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40" windowWidth="20970" windowHeight="5985" activeTab="0"/>
  </bookViews>
  <sheets>
    <sheet name="第1表(1)" sheetId="1" r:id="rId1"/>
    <sheet name="第1表(2)" sheetId="2" r:id="rId2"/>
    <sheet name="第1表(3)" sheetId="3" r:id="rId3"/>
  </sheets>
  <definedNames>
    <definedName name="_xlnm.Print_Area" localSheetId="0">'第1表(1)'!$A$1:$AZ$76</definedName>
    <definedName name="_xlnm.Print_Area" localSheetId="1">'第1表(2)'!$A$1:$H$98</definedName>
    <definedName name="_xlnm.Print_Titles" localSheetId="0">'第1表(1)'!$A:$B</definedName>
  </definedNames>
  <calcPr fullCalcOnLoad="1"/>
</workbook>
</file>

<file path=xl/sharedStrings.xml><?xml version="1.0" encoding="utf-8"?>
<sst xmlns="http://schemas.openxmlformats.org/spreadsheetml/2006/main" count="661" uniqueCount="169">
  <si>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</si>
  <si>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</si>
  <si>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</si>
  <si>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</si>
  <si>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</si>
  <si>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</si>
  <si>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</si>
  <si>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</si>
  <si>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</si>
  <si>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</si>
  <si>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</si>
  <si>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</si>
  <si>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</si>
  <si>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</si>
  <si>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</si>
  <si>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</si>
  <si>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</si>
  <si>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</si>
  <si>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</si>
  <si>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</si>
  <si>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</si>
  <si>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</si>
  <si>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</si>
  <si>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</si>
  <si>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</si>
  <si>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</si>
  <si>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</si>
  <si>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</si>
  <si>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</si>
  <si>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</si>
  <si>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</si>
  <si>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</si>
  <si>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</si>
  <si>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</si>
  <si>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</si>
  <si>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</si>
  <si>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</si>
  <si>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</si>
  <si>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</si>
  <si>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</si>
  <si>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</si>
  <si>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</si>
  <si>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</si>
  <si>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</si>
  <si>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</si>
  <si>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</si>
  <si>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</si>
  <si>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事業所数</t>
  </si>
  <si>
    <t>任意適用
(再)</t>
  </si>
  <si>
    <t>育児休業
あり(再)</t>
  </si>
  <si>
    <t>計</t>
  </si>
  <si>
    <t>男　子</t>
  </si>
  <si>
    <t>女　子</t>
  </si>
  <si>
    <t>総　　数</t>
  </si>
  <si>
    <t>扶養率</t>
  </si>
  <si>
    <t>高齢受給者
(一般)(再掲)</t>
  </si>
  <si>
    <t>高齢受給者
(一定以上所得者)(再掲)</t>
  </si>
  <si>
    <t>被保険者数</t>
  </si>
  <si>
    <t>都　　　道
府　県　別</t>
  </si>
  <si>
    <t>被扶養者数</t>
  </si>
  <si>
    <t>標準報酬月額の平均</t>
  </si>
  <si>
    <t>平　均</t>
  </si>
  <si>
    <t>円</t>
  </si>
  <si>
    <t>徴収決定済額</t>
  </si>
  <si>
    <t>収納済額</t>
  </si>
  <si>
    <t>不納欠損額</t>
  </si>
  <si>
    <t>収納未済額</t>
  </si>
  <si>
    <t>保険料徴収状況(累計)</t>
  </si>
  <si>
    <t>賞与支払状況</t>
  </si>
  <si>
    <t>総　数</t>
  </si>
  <si>
    <t>標準賞与額の平均</t>
  </si>
  <si>
    <t>介護保険第２号被保険者(再掲)</t>
  </si>
  <si>
    <t>千円</t>
  </si>
  <si>
    <t>第１表　都道府県別適用状況及び保険料徴収状況・賞与支払状況・標準報酬等級別状況・標準賞与額別被保険者数</t>
  </si>
  <si>
    <t>第１表(続)　都道府県別適用状況及び保険料徴収状況・賞与支払状況・標準報酬等級別状況・標準賞与額別被保険者数</t>
  </si>
  <si>
    <t>標準報酬月額別被保険者数</t>
  </si>
  <si>
    <t>万円</t>
  </si>
  <si>
    <t>総　　計</t>
  </si>
  <si>
    <t>小　　計</t>
  </si>
  <si>
    <t>標準賞与額</t>
  </si>
  <si>
    <t>万以上</t>
  </si>
  <si>
    <t>万未満</t>
  </si>
  <si>
    <t>割 合(％)</t>
  </si>
  <si>
    <t>～</t>
  </si>
  <si>
    <t/>
  </si>
  <si>
    <t>標準報酬
月　　額</t>
  </si>
  <si>
    <t>割合</t>
  </si>
  <si>
    <t>万円</t>
  </si>
  <si>
    <t>240</t>
  </si>
  <si>
    <t>245</t>
  </si>
  <si>
    <t>250</t>
  </si>
  <si>
    <t>265</t>
  </si>
  <si>
    <t>270</t>
  </si>
  <si>
    <t>275</t>
  </si>
  <si>
    <t>290</t>
  </si>
  <si>
    <t>295</t>
  </si>
  <si>
    <t>300</t>
  </si>
  <si>
    <t>415</t>
  </si>
  <si>
    <t>420</t>
  </si>
  <si>
    <t>425</t>
  </si>
  <si>
    <t>440</t>
  </si>
  <si>
    <t>445</t>
  </si>
  <si>
    <t>450</t>
  </si>
  <si>
    <t>465</t>
  </si>
  <si>
    <t>470</t>
  </si>
  <si>
    <t>475</t>
  </si>
  <si>
    <t>490</t>
  </si>
  <si>
    <t>495</t>
  </si>
  <si>
    <t>500</t>
  </si>
  <si>
    <t>標準賞与額別被保険者数</t>
  </si>
  <si>
    <t xml:space="preserve"> 75</t>
  </si>
  <si>
    <t>義務教育就学前
(再掲)</t>
  </si>
  <si>
    <t xml:space="preserve"> </t>
  </si>
  <si>
    <t>　　</t>
  </si>
  <si>
    <t>　</t>
  </si>
  <si>
    <t>注　遡及して支給が取り消された件数を含む。</t>
  </si>
  <si>
    <t>　２．平成20年3月以前については、老人保健制度対象者を含む。</t>
  </si>
  <si>
    <t>第１表(続)　都道府県別適用状況及び保険料徴収状況・賞与支払状況・
　　　　　　標準報酬等級別状況・標準賞与額別被保険者数</t>
  </si>
  <si>
    <t>注１．被扶養者数の義務教育就学前（再掲）の平成20年3月以前は、3歳未満の数値である。</t>
  </si>
  <si>
    <r>
      <t>注　徴収決定済額は前年度からの繰越額（</t>
    </r>
    <r>
      <rPr>
        <u val="single"/>
        <sz val="12"/>
        <rFont val="ＭＳ 明朝"/>
        <family val="1"/>
      </rPr>
      <t>4月分 88,293,311 千円</t>
    </r>
    <r>
      <rPr>
        <sz val="12"/>
        <rFont val="ＭＳ 明朝"/>
        <family val="1"/>
      </rPr>
      <t xml:space="preserve">, </t>
    </r>
    <r>
      <rPr>
        <u val="single"/>
        <sz val="12"/>
        <rFont val="ＭＳ 明朝"/>
        <family val="1"/>
      </rPr>
      <t>5月分50,767,175 千円</t>
    </r>
    <r>
      <rPr>
        <sz val="12"/>
        <rFont val="ＭＳ 明朝"/>
        <family val="1"/>
      </rPr>
      <t>）を含む。</t>
    </r>
  </si>
  <si>
    <t>平成 20 年 1月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</si>
  <si>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</si>
  <si>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</si>
  <si>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</si>
  <si>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</si>
  <si>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</si>
  <si>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r>
      <t>注１．本月末現在の被保険者のうち任意継続被保険者数は</t>
    </r>
    <r>
      <rPr>
        <u val="single"/>
        <sz val="12"/>
        <rFont val="ＭＳ 明朝"/>
        <family val="1"/>
      </rPr>
      <t xml:space="preserve"> 397,313人</t>
    </r>
    <r>
      <rPr>
        <sz val="12"/>
        <rFont val="ＭＳ 明朝"/>
        <family val="1"/>
      </rPr>
      <t>である。</t>
    </r>
  </si>
  <si>
    <t>％</t>
  </si>
  <si>
    <t>～</t>
  </si>
  <si>
    <t>～</t>
  </si>
  <si>
    <t>～</t>
  </si>
  <si>
    <t>～</t>
  </si>
  <si>
    <t>～</t>
  </si>
  <si>
    <t>～</t>
  </si>
  <si>
    <t xml:space="preserve">  5</t>
  </si>
  <si>
    <t xml:space="preserve"> 10</t>
  </si>
  <si>
    <t xml:space="preserve"> 15</t>
  </si>
  <si>
    <t xml:space="preserve"> 20</t>
  </si>
  <si>
    <t>～</t>
  </si>
  <si>
    <t xml:space="preserve"> 25</t>
  </si>
  <si>
    <t xml:space="preserve"> 30</t>
  </si>
  <si>
    <t xml:space="preserve"> 35</t>
  </si>
  <si>
    <t xml:space="preserve"> 40</t>
  </si>
  <si>
    <t xml:space="preserve"> 45</t>
  </si>
  <si>
    <t xml:space="preserve"> 50</t>
  </si>
  <si>
    <t xml:space="preserve"> 55</t>
  </si>
  <si>
    <t xml:space="preserve"> 60</t>
  </si>
  <si>
    <t xml:space="preserve"> 65</t>
  </si>
  <si>
    <t xml:space="preserve"> 70</t>
  </si>
  <si>
    <t xml:space="preserve"> 80</t>
  </si>
  <si>
    <t xml:space="preserve"> 85</t>
  </si>
  <si>
    <t xml:space="preserve"> 90</t>
  </si>
  <si>
    <t xml:space="preserve"> 95</t>
  </si>
  <si>
    <t>225</t>
  </si>
  <si>
    <t>　　</t>
  </si>
  <si>
    <t>230</t>
  </si>
  <si>
    <t>235</t>
  </si>
  <si>
    <t>255</t>
  </si>
  <si>
    <t>260</t>
  </si>
  <si>
    <t>280</t>
  </si>
  <si>
    <t>285</t>
  </si>
  <si>
    <t>405</t>
  </si>
  <si>
    <t>410</t>
  </si>
  <si>
    <t>430</t>
  </si>
  <si>
    <t>435</t>
  </si>
  <si>
    <t>455</t>
  </si>
  <si>
    <t>460</t>
  </si>
  <si>
    <t>480</t>
  </si>
  <si>
    <t>485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</si>
</sst>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"/>
    <numFmt numFmtId="179" formatCode="#.#&quot;   &quot;"/>
    <numFmt numFmtId="180" formatCode="0.0&quot;   &quot;"/>
    <numFmt numFmtId="181" formatCode="0.0&quot; &quot;"/>
    <numFmt numFmtId="182" formatCode="0.0&quot;  &quot;"/>
    <numFmt numFmtId="183" formatCode="#,##0.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0.000"/>
    <numFmt numFmtId="189" formatCode="#,##0.00_);[Red]\(#,##0.00\)"/>
  </numFmts>
  <fonts count="23">
    <font>
      <sz val="11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2"/>
      <color indexed="10"/>
      <name val="ＭＳ 明朝"/>
      <family val="1"/>
    </font>
    <font>
      <b/>
      <sz val="10"/>
      <color indexed="10"/>
      <name val="ＭＳ 明朝"/>
      <family val="1"/>
    </font>
    <font>
      <b/>
      <sz val="10"/>
      <color indexed="10"/>
      <name val="ＭＳ ゴシック"/>
      <family val="3"/>
    </font>
    <font>
      <b/>
      <sz val="11"/>
      <color indexed="10"/>
      <name val="ＭＳ 明朝"/>
      <family val="1"/>
    </font>
    <font>
      <strike/>
      <sz val="12"/>
      <color indexed="10"/>
      <name val="ＭＳ 明朝"/>
      <family val="1"/>
    </font>
    <font>
      <b/>
      <strike/>
      <sz val="12"/>
      <color indexed="10"/>
      <name val="ＭＳ 明朝"/>
      <family val="1"/>
    </font>
    <font>
      <b/>
      <strike/>
      <sz val="12"/>
      <color indexed="10"/>
      <name val="ＭＳ ゴシック"/>
      <family val="3"/>
    </font>
    <font>
      <strike/>
      <sz val="10"/>
      <color indexed="10"/>
      <name val="ＭＳ 明朝"/>
      <family val="1"/>
    </font>
    <font>
      <b/>
      <strike/>
      <sz val="10"/>
      <color indexed="10"/>
      <name val="ＭＳ ゴシック"/>
      <family val="3"/>
    </font>
    <font>
      <u val="single"/>
      <sz val="12"/>
      <name val="ＭＳ 明朝"/>
      <family val="1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38" fontId="4" fillId="0" borderId="0" xfId="17" applyFont="1" applyAlignment="1">
      <alignment vertical="center"/>
    </xf>
    <xf numFmtId="38" fontId="4" fillId="0" borderId="0" xfId="17" applyFont="1" applyBorder="1" applyAlignment="1">
      <alignment vertical="center"/>
    </xf>
    <xf numFmtId="177" fontId="4" fillId="0" borderId="0" xfId="17" applyNumberFormat="1" applyFont="1" applyAlignment="1">
      <alignment vertical="center"/>
    </xf>
    <xf numFmtId="40" fontId="4" fillId="0" borderId="0" xfId="17" applyNumberFormat="1" applyFont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vertical="center"/>
    </xf>
    <xf numFmtId="38" fontId="4" fillId="0" borderId="3" xfId="17" applyFont="1" applyBorder="1" applyAlignment="1">
      <alignment vertical="center"/>
    </xf>
    <xf numFmtId="177" fontId="4" fillId="0" borderId="3" xfId="17" applyNumberFormat="1" applyFont="1" applyBorder="1" applyAlignment="1">
      <alignment vertical="center"/>
    </xf>
    <xf numFmtId="40" fontId="4" fillId="0" borderId="3" xfId="17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38" fontId="6" fillId="0" borderId="0" xfId="17" applyFont="1" applyBorder="1" applyAlignment="1">
      <alignment vertical="center"/>
    </xf>
    <xf numFmtId="177" fontId="6" fillId="0" borderId="0" xfId="17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3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7" fillId="0" borderId="0" xfId="17" applyFont="1" applyBorder="1" applyAlignment="1">
      <alignment vertical="center"/>
    </xf>
    <xf numFmtId="3" fontId="4" fillId="0" borderId="0" xfId="17" applyNumberFormat="1" applyFont="1" applyAlignment="1">
      <alignment vertical="center"/>
    </xf>
    <xf numFmtId="3" fontId="4" fillId="0" borderId="0" xfId="17" applyNumberFormat="1" applyFont="1" applyBorder="1" applyAlignment="1">
      <alignment vertical="center"/>
    </xf>
    <xf numFmtId="183" fontId="4" fillId="0" borderId="0" xfId="17" applyNumberFormat="1" applyFont="1" applyAlignment="1">
      <alignment vertical="center"/>
    </xf>
    <xf numFmtId="4" fontId="4" fillId="0" borderId="0" xfId="17" applyNumberFormat="1" applyFont="1" applyAlignment="1">
      <alignment vertical="center"/>
    </xf>
    <xf numFmtId="0" fontId="8" fillId="0" borderId="9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left" vertical="center" indent="2"/>
    </xf>
    <xf numFmtId="0" fontId="10" fillId="0" borderId="0" xfId="0" applyFont="1" applyBorder="1" applyAlignment="1">
      <alignment vertical="center"/>
    </xf>
    <xf numFmtId="38" fontId="10" fillId="0" borderId="0" xfId="17" applyFont="1" applyBorder="1" applyAlignment="1">
      <alignment vertical="center"/>
    </xf>
    <xf numFmtId="178" fontId="4" fillId="0" borderId="1" xfId="0" applyNumberFormat="1" applyFont="1" applyBorder="1" applyAlignment="1">
      <alignment horizontal="center" vertical="center"/>
    </xf>
    <xf numFmtId="178" fontId="0" fillId="0" borderId="0" xfId="0" applyNumberFormat="1" applyAlignment="1">
      <alignment/>
    </xf>
    <xf numFmtId="178" fontId="4" fillId="0" borderId="0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5" fillId="0" borderId="0" xfId="21" applyFont="1" applyAlignment="1">
      <alignment vertical="center"/>
      <protection/>
    </xf>
    <xf numFmtId="0" fontId="1" fillId="0" borderId="0" xfId="21" applyFont="1" applyAlignment="1">
      <alignment vertical="center"/>
      <protection/>
    </xf>
    <xf numFmtId="0" fontId="7" fillId="0" borderId="0" xfId="21" applyFont="1" applyAlignment="1">
      <alignment vertical="center"/>
      <protection/>
    </xf>
    <xf numFmtId="0" fontId="7" fillId="0" borderId="12" xfId="21" applyFont="1" applyFill="1" applyBorder="1" applyAlignment="1">
      <alignment horizontal="center" vertical="center"/>
      <protection/>
    </xf>
    <xf numFmtId="0" fontId="7" fillId="0" borderId="11" xfId="21" applyFont="1" applyFill="1" applyBorder="1" applyAlignment="1">
      <alignment horizontal="center" vertical="center"/>
      <protection/>
    </xf>
    <xf numFmtId="0" fontId="8" fillId="0" borderId="0" xfId="21" applyFont="1" applyAlignment="1">
      <alignment horizontal="right" vertical="center"/>
      <protection/>
    </xf>
    <xf numFmtId="0" fontId="4" fillId="0" borderId="0" xfId="21" applyFont="1" applyBorder="1" applyAlignment="1">
      <alignment horizontal="left" vertical="center"/>
      <protection/>
    </xf>
    <xf numFmtId="0" fontId="4" fillId="0" borderId="1" xfId="21" applyFont="1" applyBorder="1" applyAlignment="1">
      <alignment horizontal="left" vertical="center"/>
      <protection/>
    </xf>
    <xf numFmtId="0" fontId="4" fillId="0" borderId="0" xfId="21" applyFont="1" applyAlignment="1">
      <alignment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1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right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1" xfId="21" applyFont="1" applyBorder="1" applyAlignment="1">
      <alignment horizontal="left" vertical="center"/>
      <protection/>
    </xf>
    <xf numFmtId="0" fontId="4" fillId="0" borderId="0" xfId="21" applyNumberFormat="1" applyFont="1" applyBorder="1" applyAlignment="1">
      <alignment horizontal="right" vertical="center"/>
      <protection/>
    </xf>
    <xf numFmtId="0" fontId="4" fillId="0" borderId="0" xfId="21" applyNumberFormat="1" applyFont="1" applyBorder="1" applyAlignment="1">
      <alignment horizontal="center" vertical="center"/>
      <protection/>
    </xf>
    <xf numFmtId="49" fontId="4" fillId="0" borderId="1" xfId="21" applyNumberFormat="1" applyFont="1" applyBorder="1" applyAlignment="1">
      <alignment horizontal="left" vertical="center"/>
      <protection/>
    </xf>
    <xf numFmtId="0" fontId="4" fillId="0" borderId="1" xfId="21" applyNumberFormat="1" applyFont="1" applyBorder="1" applyAlignment="1">
      <alignment horizontal="center" vertical="center"/>
      <protection/>
    </xf>
    <xf numFmtId="0" fontId="9" fillId="0" borderId="0" xfId="21" applyNumberFormat="1" applyFont="1" applyAlignment="1">
      <alignment horizontal="center" vertical="center"/>
      <protection/>
    </xf>
    <xf numFmtId="0" fontId="9" fillId="0" borderId="1" xfId="21" applyNumberFormat="1" applyFont="1" applyBorder="1" applyAlignment="1">
      <alignment horizontal="center" vertical="center"/>
      <protection/>
    </xf>
    <xf numFmtId="0" fontId="4" fillId="0" borderId="1" xfId="21" applyNumberFormat="1" applyFont="1" applyBorder="1" applyAlignment="1">
      <alignment horizontal="left" vertical="center"/>
      <protection/>
    </xf>
    <xf numFmtId="0" fontId="4" fillId="0" borderId="3" xfId="21" applyNumberFormat="1" applyFont="1" applyBorder="1" applyAlignment="1">
      <alignment horizontal="center" vertical="center"/>
      <protection/>
    </xf>
    <xf numFmtId="0" fontId="4" fillId="0" borderId="2" xfId="21" applyNumberFormat="1" applyFont="1" applyBorder="1" applyAlignment="1">
      <alignment horizontal="center" vertical="center"/>
      <protection/>
    </xf>
    <xf numFmtId="3" fontId="4" fillId="0" borderId="3" xfId="17" applyNumberFormat="1" applyFont="1" applyBorder="1" applyAlignment="1">
      <alignment vertical="center"/>
    </xf>
    <xf numFmtId="4" fontId="4" fillId="0" borderId="3" xfId="17" applyNumberFormat="1" applyFont="1" applyBorder="1" applyAlignment="1">
      <alignment vertical="center"/>
    </xf>
    <xf numFmtId="4" fontId="4" fillId="0" borderId="0" xfId="17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3" fontId="7" fillId="0" borderId="0" xfId="17" applyNumberFormat="1" applyFont="1" applyBorder="1" applyAlignment="1">
      <alignment vertical="center"/>
    </xf>
    <xf numFmtId="38" fontId="14" fillId="0" borderId="0" xfId="17" applyFont="1" applyBorder="1" applyAlignment="1">
      <alignment vertical="center"/>
    </xf>
    <xf numFmtId="0" fontId="13" fillId="0" borderId="0" xfId="0" applyFont="1" applyAlignment="1">
      <alignment vertical="center"/>
    </xf>
    <xf numFmtId="4" fontId="15" fillId="0" borderId="0" xfId="17" applyNumberFormat="1" applyFont="1" applyBorder="1" applyAlignment="1">
      <alignment vertical="center"/>
    </xf>
    <xf numFmtId="3" fontId="15" fillId="0" borderId="0" xfId="17" applyNumberFormat="1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38" fontId="13" fillId="0" borderId="0" xfId="17" applyFont="1" applyBorder="1" applyAlignment="1">
      <alignment vertical="center"/>
    </xf>
    <xf numFmtId="38" fontId="13" fillId="0" borderId="0" xfId="17" applyFont="1" applyBorder="1" applyAlignment="1">
      <alignment horizontal="left" vertical="center"/>
    </xf>
    <xf numFmtId="38" fontId="16" fillId="0" borderId="0" xfId="17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horizontal="left" vertical="center"/>
    </xf>
    <xf numFmtId="3" fontId="17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8" fillId="0" borderId="0" xfId="0" applyFont="1" applyFill="1" applyAlignment="1">
      <alignment horizontal="left" vertical="center"/>
    </xf>
    <xf numFmtId="38" fontId="20" fillId="0" borderId="0" xfId="17" applyFont="1" applyBorder="1" applyAlignment="1">
      <alignment vertical="center"/>
    </xf>
    <xf numFmtId="4" fontId="21" fillId="0" borderId="0" xfId="17" applyNumberFormat="1" applyFont="1" applyBorder="1" applyAlignment="1">
      <alignment vertical="center"/>
    </xf>
    <xf numFmtId="3" fontId="21" fillId="0" borderId="0" xfId="17" applyNumberFormat="1" applyFont="1" applyBorder="1" applyAlignment="1">
      <alignment vertical="center"/>
    </xf>
    <xf numFmtId="3" fontId="19" fillId="0" borderId="0" xfId="17" applyNumberFormat="1" applyFont="1" applyBorder="1" applyAlignment="1">
      <alignment vertical="center"/>
    </xf>
    <xf numFmtId="3" fontId="4" fillId="0" borderId="0" xfId="17" applyNumberFormat="1" applyFont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21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 indent="15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7" fillId="0" borderId="27" xfId="0" applyFont="1" applyBorder="1" applyAlignment="1">
      <alignment horizontal="distributed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30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31" xfId="0" applyFont="1" applyBorder="1" applyAlignment="1">
      <alignment horizontal="distributed" vertical="center"/>
    </xf>
    <xf numFmtId="0" fontId="7" fillId="0" borderId="32" xfId="0" applyFont="1" applyBorder="1" applyAlignment="1">
      <alignment horizontal="distributed" vertical="center"/>
    </xf>
    <xf numFmtId="0" fontId="7" fillId="0" borderId="33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distributed" vertical="center"/>
    </xf>
    <xf numFmtId="0" fontId="7" fillId="0" borderId="37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 wrapText="1"/>
    </xf>
    <xf numFmtId="0" fontId="7" fillId="0" borderId="3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21" applyFont="1" applyAlignment="1">
      <alignment horizontal="left" vertical="center" wrapText="1"/>
      <protection/>
    </xf>
    <xf numFmtId="0" fontId="5" fillId="0" borderId="0" xfId="21" applyFont="1" applyAlignment="1">
      <alignment horizontal="left" vertical="center"/>
      <protection/>
    </xf>
    <xf numFmtId="0" fontId="7" fillId="0" borderId="9" xfId="21" applyFont="1" applyBorder="1" applyAlignment="1">
      <alignment horizontal="center" vertical="center" wrapText="1"/>
      <protection/>
    </xf>
    <xf numFmtId="0" fontId="7" fillId="0" borderId="8" xfId="21" applyFont="1" applyBorder="1" applyAlignment="1">
      <alignment horizontal="center" vertical="center" wrapText="1"/>
      <protection/>
    </xf>
    <xf numFmtId="0" fontId="7" fillId="0" borderId="0" xfId="21" applyFont="1" applyBorder="1" applyAlignment="1">
      <alignment horizontal="center" vertical="center" wrapText="1"/>
      <protection/>
    </xf>
    <xf numFmtId="0" fontId="7" fillId="0" borderId="1" xfId="21" applyFont="1" applyBorder="1" applyAlignment="1">
      <alignment horizontal="center" vertical="center" wrapText="1"/>
      <protection/>
    </xf>
    <xf numFmtId="0" fontId="7" fillId="0" borderId="3" xfId="21" applyFont="1" applyBorder="1" applyAlignment="1">
      <alignment horizontal="center" vertical="center" wrapText="1"/>
      <protection/>
    </xf>
    <xf numFmtId="0" fontId="7" fillId="0" borderId="2" xfId="21" applyFont="1" applyBorder="1" applyAlignment="1">
      <alignment horizontal="center" vertical="center" wrapText="1"/>
      <protection/>
    </xf>
    <xf numFmtId="0" fontId="7" fillId="0" borderId="21" xfId="21" applyFont="1" applyBorder="1" applyAlignment="1">
      <alignment horizontal="distributed" vertical="center" wrapText="1"/>
      <protection/>
    </xf>
    <xf numFmtId="0" fontId="7" fillId="0" borderId="9" xfId="21" applyFont="1" applyBorder="1" applyAlignment="1">
      <alignment horizontal="distributed" vertical="center" wrapText="1"/>
      <protection/>
    </xf>
    <xf numFmtId="0" fontId="7" fillId="0" borderId="30" xfId="21" applyFont="1" applyBorder="1" applyAlignment="1">
      <alignment horizontal="distributed" vertical="center" wrapText="1"/>
      <protection/>
    </xf>
    <xf numFmtId="0" fontId="7" fillId="0" borderId="23" xfId="21" applyFont="1" applyBorder="1" applyAlignment="1">
      <alignment horizontal="distributed" vertical="center" wrapText="1"/>
      <protection/>
    </xf>
    <xf numFmtId="0" fontId="8" fillId="0" borderId="9" xfId="21" applyFont="1" applyBorder="1" applyAlignment="1">
      <alignment horizontal="right" vertical="center"/>
      <protection/>
    </xf>
    <xf numFmtId="0" fontId="8" fillId="0" borderId="8" xfId="21" applyFont="1" applyBorder="1" applyAlignment="1">
      <alignment horizontal="right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9" fillId="0" borderId="0" xfId="21" applyFont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4" fillId="0" borderId="0" xfId="21" applyNumberFormat="1" applyFont="1" applyBorder="1" applyAlignment="1">
      <alignment horizontal="center" vertical="center"/>
      <protection/>
    </xf>
    <xf numFmtId="0" fontId="9" fillId="0" borderId="0" xfId="21" applyNumberFormat="1" applyFont="1" applyAlignment="1">
      <alignment horizontal="center" vertical="center"/>
      <protection/>
    </xf>
    <xf numFmtId="0" fontId="9" fillId="0" borderId="1" xfId="21" applyNumberFormat="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1表" xfId="21"/>
    <cellStyle name="Followed Hyperlink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85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.625" style="1" customWidth="1"/>
    <col min="3" max="3" width="15.625" style="1" customWidth="1"/>
    <col min="4" max="28" width="12.625" style="1" customWidth="1"/>
    <col min="29" max="29" width="13.625" style="1" customWidth="1"/>
    <col min="30" max="32" width="12.625" style="1" customWidth="1"/>
    <col min="33" max="34" width="14.625" style="1" customWidth="1"/>
    <col min="35" max="35" width="13.00390625" style="1" bestFit="1" customWidth="1"/>
    <col min="36" max="36" width="14.625" style="1" customWidth="1"/>
    <col min="37" max="37" width="10.75390625" style="1" bestFit="1" customWidth="1"/>
    <col min="38" max="38" width="10.75390625" style="1" customWidth="1"/>
    <col min="39" max="39" width="10.375" style="1" customWidth="1"/>
    <col min="40" max="40" width="10.00390625" style="1" customWidth="1"/>
    <col min="41" max="52" width="11.625" style="1" customWidth="1"/>
    <col min="53" max="16384" width="9.00390625" style="1" customWidth="1"/>
  </cols>
  <sheetData>
    <row r="1" spans="3:33" s="15" customFormat="1" ht="19.5" customHeight="1">
      <c r="C1" s="15" t="s">
        <v>73</v>
      </c>
      <c r="Q1" s="15" t="s">
        <v>74</v>
      </c>
      <c r="AG1" s="15" t="s">
        <v>74</v>
      </c>
    </row>
    <row r="2" spans="33:36" ht="15" customHeight="1" thickBot="1">
      <c r="AG2" s="45"/>
      <c r="AH2" s="45"/>
      <c r="AI2" s="45"/>
      <c r="AJ2" s="45"/>
    </row>
    <row r="3" spans="1:53" s="19" customFormat="1" ht="37.5" customHeight="1">
      <c r="A3" s="112" t="s">
        <v>58</v>
      </c>
      <c r="B3" s="113"/>
      <c r="C3" s="104" t="s">
        <v>47</v>
      </c>
      <c r="D3" s="105"/>
      <c r="E3" s="106"/>
      <c r="F3" s="118" t="s">
        <v>57</v>
      </c>
      <c r="G3" s="119"/>
      <c r="H3" s="119"/>
      <c r="I3" s="119"/>
      <c r="J3" s="119"/>
      <c r="K3" s="119"/>
      <c r="L3" s="119"/>
      <c r="M3" s="119"/>
      <c r="N3" s="119"/>
      <c r="O3" s="119"/>
      <c r="P3" s="120"/>
      <c r="Q3" s="121" t="s">
        <v>59</v>
      </c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4" t="s">
        <v>54</v>
      </c>
      <c r="AD3" s="118" t="s">
        <v>60</v>
      </c>
      <c r="AE3" s="119"/>
      <c r="AF3" s="130"/>
      <c r="AG3" s="136" t="s">
        <v>67</v>
      </c>
      <c r="AH3" s="136"/>
      <c r="AI3" s="136"/>
      <c r="AJ3" s="137"/>
      <c r="AK3" s="134" t="s">
        <v>68</v>
      </c>
      <c r="AL3" s="134"/>
      <c r="AM3" s="134"/>
      <c r="AN3" s="134"/>
      <c r="AO3" s="134"/>
      <c r="AP3" s="134"/>
      <c r="AQ3" s="134"/>
      <c r="AR3" s="135" t="s">
        <v>71</v>
      </c>
      <c r="AS3" s="134"/>
      <c r="AT3" s="134"/>
      <c r="AU3" s="134"/>
      <c r="AV3" s="134"/>
      <c r="AW3" s="134"/>
      <c r="AX3" s="134"/>
      <c r="AY3" s="134"/>
      <c r="AZ3" s="134"/>
      <c r="BA3" s="20"/>
    </row>
    <row r="4" spans="1:53" s="19" customFormat="1" ht="37.5" customHeight="1">
      <c r="A4" s="114"/>
      <c r="B4" s="115"/>
      <c r="C4" s="107"/>
      <c r="D4" s="108"/>
      <c r="E4" s="109"/>
      <c r="F4" s="86"/>
      <c r="G4" s="20"/>
      <c r="H4" s="20"/>
      <c r="I4" s="20"/>
      <c r="J4" s="20"/>
      <c r="K4" s="110" t="s">
        <v>55</v>
      </c>
      <c r="L4" s="111"/>
      <c r="M4" s="111"/>
      <c r="N4" s="110" t="s">
        <v>56</v>
      </c>
      <c r="O4" s="111"/>
      <c r="P4" s="111"/>
      <c r="Q4" s="122"/>
      <c r="R4" s="122"/>
      <c r="S4" s="123"/>
      <c r="T4" s="127" t="s">
        <v>111</v>
      </c>
      <c r="U4" s="128"/>
      <c r="V4" s="128"/>
      <c r="W4" s="110" t="s">
        <v>55</v>
      </c>
      <c r="X4" s="111"/>
      <c r="Y4" s="111"/>
      <c r="Z4" s="110" t="s">
        <v>56</v>
      </c>
      <c r="AA4" s="111"/>
      <c r="AB4" s="111"/>
      <c r="AC4" s="125"/>
      <c r="AD4" s="131"/>
      <c r="AE4" s="132"/>
      <c r="AF4" s="133"/>
      <c r="AG4" s="132"/>
      <c r="AH4" s="132"/>
      <c r="AI4" s="132"/>
      <c r="AJ4" s="133"/>
      <c r="AK4" s="138" t="s">
        <v>47</v>
      </c>
      <c r="AL4" s="140" t="s">
        <v>57</v>
      </c>
      <c r="AM4" s="140"/>
      <c r="AN4" s="140"/>
      <c r="AO4" s="140" t="s">
        <v>70</v>
      </c>
      <c r="AP4" s="140"/>
      <c r="AQ4" s="141"/>
      <c r="AR4" s="107" t="s">
        <v>57</v>
      </c>
      <c r="AS4" s="108"/>
      <c r="AT4" s="108"/>
      <c r="AU4" s="108" t="s">
        <v>59</v>
      </c>
      <c r="AV4" s="108"/>
      <c r="AW4" s="108"/>
      <c r="AX4" s="108" t="s">
        <v>60</v>
      </c>
      <c r="AY4" s="108"/>
      <c r="AZ4" s="129"/>
      <c r="BA4" s="20"/>
    </row>
    <row r="5" spans="1:53" s="19" customFormat="1" ht="37.5" customHeight="1" thickBot="1">
      <c r="A5" s="116"/>
      <c r="B5" s="117"/>
      <c r="C5" s="21" t="s">
        <v>53</v>
      </c>
      <c r="D5" s="22" t="s">
        <v>48</v>
      </c>
      <c r="E5" s="23" t="s">
        <v>49</v>
      </c>
      <c r="F5" s="21" t="s">
        <v>69</v>
      </c>
      <c r="G5" s="22" t="s">
        <v>48</v>
      </c>
      <c r="H5" s="22" t="s">
        <v>49</v>
      </c>
      <c r="I5" s="24" t="s">
        <v>51</v>
      </c>
      <c r="J5" s="24" t="s">
        <v>52</v>
      </c>
      <c r="K5" s="24" t="s">
        <v>50</v>
      </c>
      <c r="L5" s="24" t="s">
        <v>51</v>
      </c>
      <c r="M5" s="24" t="s">
        <v>52</v>
      </c>
      <c r="N5" s="24" t="s">
        <v>50</v>
      </c>
      <c r="O5" s="24" t="s">
        <v>51</v>
      </c>
      <c r="P5" s="24" t="s">
        <v>52</v>
      </c>
      <c r="Q5" s="26" t="s">
        <v>53</v>
      </c>
      <c r="R5" s="24" t="s">
        <v>51</v>
      </c>
      <c r="S5" s="24" t="s">
        <v>52</v>
      </c>
      <c r="T5" s="24" t="s">
        <v>50</v>
      </c>
      <c r="U5" s="24" t="s">
        <v>51</v>
      </c>
      <c r="V5" s="24" t="s">
        <v>52</v>
      </c>
      <c r="W5" s="24" t="s">
        <v>50</v>
      </c>
      <c r="X5" s="24" t="s">
        <v>51</v>
      </c>
      <c r="Y5" s="24" t="s">
        <v>52</v>
      </c>
      <c r="Z5" s="24" t="s">
        <v>50</v>
      </c>
      <c r="AA5" s="24" t="s">
        <v>51</v>
      </c>
      <c r="AB5" s="24" t="s">
        <v>52</v>
      </c>
      <c r="AC5" s="126"/>
      <c r="AD5" s="26" t="s">
        <v>61</v>
      </c>
      <c r="AE5" s="24" t="s">
        <v>51</v>
      </c>
      <c r="AF5" s="25" t="s">
        <v>52</v>
      </c>
      <c r="AG5" s="21" t="s">
        <v>63</v>
      </c>
      <c r="AH5" s="24" t="s">
        <v>64</v>
      </c>
      <c r="AI5" s="24" t="s">
        <v>65</v>
      </c>
      <c r="AJ5" s="25" t="s">
        <v>66</v>
      </c>
      <c r="AK5" s="139"/>
      <c r="AL5" s="24" t="s">
        <v>50</v>
      </c>
      <c r="AM5" s="24" t="s">
        <v>51</v>
      </c>
      <c r="AN5" s="24" t="s">
        <v>52</v>
      </c>
      <c r="AO5" s="24" t="s">
        <v>61</v>
      </c>
      <c r="AP5" s="24" t="s">
        <v>51</v>
      </c>
      <c r="AQ5" s="43" t="s">
        <v>52</v>
      </c>
      <c r="AR5" s="21" t="s">
        <v>69</v>
      </c>
      <c r="AS5" s="24" t="s">
        <v>51</v>
      </c>
      <c r="AT5" s="24" t="s">
        <v>52</v>
      </c>
      <c r="AU5" s="24" t="s">
        <v>69</v>
      </c>
      <c r="AV5" s="24" t="s">
        <v>51</v>
      </c>
      <c r="AW5" s="24" t="s">
        <v>52</v>
      </c>
      <c r="AX5" s="24" t="s">
        <v>61</v>
      </c>
      <c r="AY5" s="24" t="s">
        <v>51</v>
      </c>
      <c r="AZ5" s="43" t="s">
        <v>52</v>
      </c>
      <c r="BA5" s="20"/>
    </row>
    <row r="6" spans="1:52" s="34" customFormat="1" ht="12.75" customHeight="1">
      <c r="A6" s="32"/>
      <c r="B6" s="33"/>
      <c r="Q6" s="32"/>
      <c r="R6" s="32"/>
      <c r="AD6" s="32" t="s">
        <v>62</v>
      </c>
      <c r="AE6" s="32" t="s">
        <v>62</v>
      </c>
      <c r="AF6" s="42" t="s">
        <v>62</v>
      </c>
      <c r="AG6" s="34" t="s">
        <v>72</v>
      </c>
      <c r="AH6" s="34" t="s">
        <v>72</v>
      </c>
      <c r="AI6" s="34" t="s">
        <v>72</v>
      </c>
      <c r="AJ6" s="34" t="s">
        <v>72</v>
      </c>
      <c r="AO6" s="34" t="s">
        <v>62</v>
      </c>
      <c r="AP6" s="34" t="s">
        <v>62</v>
      </c>
      <c r="AQ6" s="34" t="s">
        <v>62</v>
      </c>
      <c r="AX6" s="34" t="s">
        <v>62</v>
      </c>
      <c r="AY6" s="34" t="s">
        <v>62</v>
      </c>
      <c r="AZ6" s="34" t="s">
        <v>62</v>
      </c>
    </row>
    <row r="7" spans="1:32" s="3" customFormat="1" ht="12.75" customHeight="1">
      <c r="A7" s="4"/>
      <c r="B7" s="2"/>
      <c r="Q7" s="4"/>
      <c r="R7" s="4"/>
      <c r="AD7" s="5"/>
      <c r="AE7" s="5"/>
      <c r="AF7" s="5"/>
    </row>
    <row r="8" spans="1:52" s="3" customFormat="1" ht="12.75" customHeight="1">
      <c r="A8" s="5" t="s">
        <v>120</v>
      </c>
      <c r="B8" s="2"/>
      <c r="C8" s="38">
        <v>1577699</v>
      </c>
      <c r="D8" s="38">
        <v>80325</v>
      </c>
      <c r="E8" s="38">
        <v>33982</v>
      </c>
      <c r="F8" s="38">
        <v>19907417</v>
      </c>
      <c r="G8" s="38">
        <v>217619</v>
      </c>
      <c r="H8" s="38">
        <v>58073</v>
      </c>
      <c r="I8" s="38">
        <v>12389267</v>
      </c>
      <c r="J8" s="38">
        <v>7518150</v>
      </c>
      <c r="K8" s="39">
        <v>178356</v>
      </c>
      <c r="L8" s="38">
        <v>123172</v>
      </c>
      <c r="M8" s="38">
        <v>55184</v>
      </c>
      <c r="N8" s="38">
        <v>80686</v>
      </c>
      <c r="O8" s="38">
        <v>63663</v>
      </c>
      <c r="P8" s="38">
        <v>17023</v>
      </c>
      <c r="Q8" s="39">
        <v>16486372</v>
      </c>
      <c r="R8" s="39">
        <v>5301619</v>
      </c>
      <c r="S8" s="38">
        <v>11184753</v>
      </c>
      <c r="T8" s="100">
        <v>1192452</v>
      </c>
      <c r="U8" s="100">
        <v>611412</v>
      </c>
      <c r="V8" s="100">
        <v>581040</v>
      </c>
      <c r="W8" s="38">
        <v>344474</v>
      </c>
      <c r="X8" s="38">
        <v>69250</v>
      </c>
      <c r="Y8" s="38">
        <v>275224</v>
      </c>
      <c r="Z8" s="38">
        <v>18896</v>
      </c>
      <c r="AA8" s="38">
        <v>71</v>
      </c>
      <c r="AB8" s="38">
        <v>18825</v>
      </c>
      <c r="AC8" s="40">
        <v>0.828</v>
      </c>
      <c r="AD8" s="39">
        <v>285991</v>
      </c>
      <c r="AE8" s="39">
        <v>327029</v>
      </c>
      <c r="AF8" s="39">
        <v>218363</v>
      </c>
      <c r="AG8" s="38">
        <v>5836751684</v>
      </c>
      <c r="AH8" s="38">
        <v>5646062799</v>
      </c>
      <c r="AI8" s="38">
        <v>5737141</v>
      </c>
      <c r="AJ8" s="38">
        <v>184951744</v>
      </c>
      <c r="AK8" s="38">
        <v>196576</v>
      </c>
      <c r="AL8" s="38">
        <v>2413784</v>
      </c>
      <c r="AM8" s="38">
        <v>1527521</v>
      </c>
      <c r="AN8" s="38">
        <v>886263</v>
      </c>
      <c r="AO8" s="38">
        <v>279224</v>
      </c>
      <c r="AP8" s="38">
        <v>300820</v>
      </c>
      <c r="AQ8" s="38">
        <v>242002</v>
      </c>
      <c r="AR8" s="38">
        <v>9841085</v>
      </c>
      <c r="AS8" s="38">
        <v>6200724</v>
      </c>
      <c r="AT8" s="38">
        <v>3640361</v>
      </c>
      <c r="AU8" s="38">
        <v>3263984</v>
      </c>
      <c r="AV8" s="38">
        <v>122154</v>
      </c>
      <c r="AW8" s="38">
        <v>3141830</v>
      </c>
      <c r="AX8" s="38">
        <v>316530</v>
      </c>
      <c r="AY8" s="38">
        <v>368952</v>
      </c>
      <c r="AZ8" s="38">
        <v>227239</v>
      </c>
    </row>
    <row r="9" spans="1:52" s="3" customFormat="1" ht="12.75" customHeight="1">
      <c r="A9" s="5" t="s">
        <v>121</v>
      </c>
      <c r="B9" s="2"/>
      <c r="C9" s="38">
        <v>1580094</v>
      </c>
      <c r="D9" s="38">
        <v>80544</v>
      </c>
      <c r="E9" s="38">
        <v>34898</v>
      </c>
      <c r="F9" s="38">
        <v>19898579</v>
      </c>
      <c r="G9" s="38">
        <v>217938</v>
      </c>
      <c r="H9" s="38">
        <v>59931</v>
      </c>
      <c r="I9" s="38">
        <v>12385368</v>
      </c>
      <c r="J9" s="38">
        <v>7513211</v>
      </c>
      <c r="K9" s="38">
        <v>180220</v>
      </c>
      <c r="L9" s="38">
        <v>124630</v>
      </c>
      <c r="M9" s="38">
        <v>55590</v>
      </c>
      <c r="N9" s="38">
        <v>81217</v>
      </c>
      <c r="O9" s="38">
        <v>64132</v>
      </c>
      <c r="P9" s="38">
        <v>17085</v>
      </c>
      <c r="Q9" s="39">
        <v>16511139</v>
      </c>
      <c r="R9" s="39">
        <v>5314532</v>
      </c>
      <c r="S9" s="38">
        <v>11196607</v>
      </c>
      <c r="T9" s="100">
        <v>1189766</v>
      </c>
      <c r="U9" s="100">
        <v>609942</v>
      </c>
      <c r="V9" s="100">
        <v>579824</v>
      </c>
      <c r="W9" s="38">
        <v>344416</v>
      </c>
      <c r="X9" s="38">
        <v>68887</v>
      </c>
      <c r="Y9" s="38">
        <v>275529</v>
      </c>
      <c r="Z9" s="38">
        <v>19073</v>
      </c>
      <c r="AA9" s="38">
        <v>73</v>
      </c>
      <c r="AB9" s="38">
        <v>19000</v>
      </c>
      <c r="AC9" s="40">
        <v>0.83</v>
      </c>
      <c r="AD9" s="39">
        <v>285716</v>
      </c>
      <c r="AE9" s="39">
        <v>326674</v>
      </c>
      <c r="AF9" s="39">
        <v>218198</v>
      </c>
      <c r="AG9" s="38">
        <v>6397105370</v>
      </c>
      <c r="AH9" s="38">
        <v>6208818354</v>
      </c>
      <c r="AI9" s="38">
        <v>6902672</v>
      </c>
      <c r="AJ9" s="38">
        <v>181384344</v>
      </c>
      <c r="AK9" s="38">
        <v>40924</v>
      </c>
      <c r="AL9" s="38">
        <v>464366</v>
      </c>
      <c r="AM9" s="38">
        <v>298286</v>
      </c>
      <c r="AN9" s="38">
        <v>166080</v>
      </c>
      <c r="AO9" s="38">
        <v>267884</v>
      </c>
      <c r="AP9" s="38">
        <v>291886</v>
      </c>
      <c r="AQ9" s="38">
        <v>224774</v>
      </c>
      <c r="AR9" s="38">
        <v>9852203</v>
      </c>
      <c r="AS9" s="38">
        <v>6205484</v>
      </c>
      <c r="AT9" s="38">
        <v>3646719</v>
      </c>
      <c r="AU9" s="38">
        <v>3265924</v>
      </c>
      <c r="AV9" s="38">
        <v>122797</v>
      </c>
      <c r="AW9" s="38">
        <v>3143127</v>
      </c>
      <c r="AX9" s="38">
        <v>316177</v>
      </c>
      <c r="AY9" s="38">
        <v>368545</v>
      </c>
      <c r="AZ9" s="38">
        <v>227065</v>
      </c>
    </row>
    <row r="10" spans="1:52" s="3" customFormat="1" ht="12.75" customHeight="1">
      <c r="A10" s="5" t="s">
        <v>122</v>
      </c>
      <c r="B10" s="2"/>
      <c r="C10" s="38">
        <v>1582047</v>
      </c>
      <c r="D10" s="38">
        <v>80701</v>
      </c>
      <c r="E10" s="38">
        <v>35576</v>
      </c>
      <c r="F10" s="38">
        <v>19806788</v>
      </c>
      <c r="G10" s="38">
        <v>217261</v>
      </c>
      <c r="H10" s="38">
        <v>61196</v>
      </c>
      <c r="I10" s="38">
        <v>12345881</v>
      </c>
      <c r="J10" s="38">
        <v>7460907</v>
      </c>
      <c r="K10" s="38">
        <v>180976</v>
      </c>
      <c r="L10" s="38">
        <v>125102</v>
      </c>
      <c r="M10" s="38">
        <v>55874</v>
      </c>
      <c r="N10" s="38">
        <v>81385</v>
      </c>
      <c r="O10" s="38">
        <v>64307</v>
      </c>
      <c r="P10" s="38">
        <v>17078</v>
      </c>
      <c r="Q10" s="39">
        <v>16487541</v>
      </c>
      <c r="R10" s="39">
        <v>5308449</v>
      </c>
      <c r="S10" s="38">
        <v>11179092</v>
      </c>
      <c r="T10" s="100">
        <v>1189188</v>
      </c>
      <c r="U10" s="100">
        <v>609740</v>
      </c>
      <c r="V10" s="100">
        <v>579448</v>
      </c>
      <c r="W10" s="38">
        <v>343912</v>
      </c>
      <c r="X10" s="38">
        <v>68599</v>
      </c>
      <c r="Y10" s="38">
        <v>275313</v>
      </c>
      <c r="Z10" s="38">
        <v>19189</v>
      </c>
      <c r="AA10" s="38">
        <v>76</v>
      </c>
      <c r="AB10" s="38">
        <v>19113</v>
      </c>
      <c r="AC10" s="40">
        <v>0.832</v>
      </c>
      <c r="AD10" s="39">
        <v>285468</v>
      </c>
      <c r="AE10" s="39">
        <v>326415</v>
      </c>
      <c r="AF10" s="39">
        <v>217711</v>
      </c>
      <c r="AG10" s="38">
        <v>6925253833</v>
      </c>
      <c r="AH10" s="38">
        <v>6739834763</v>
      </c>
      <c r="AI10" s="38">
        <v>10155115</v>
      </c>
      <c r="AJ10" s="38">
        <v>175263955</v>
      </c>
      <c r="AK10" s="38">
        <v>41445</v>
      </c>
      <c r="AL10" s="38">
        <v>827561</v>
      </c>
      <c r="AM10" s="38">
        <v>482647</v>
      </c>
      <c r="AN10" s="38">
        <v>344914</v>
      </c>
      <c r="AO10" s="38">
        <v>204921</v>
      </c>
      <c r="AP10" s="38">
        <v>252272</v>
      </c>
      <c r="AQ10" s="38">
        <v>138660</v>
      </c>
      <c r="AR10" s="38">
        <v>9839899</v>
      </c>
      <c r="AS10" s="38">
        <v>6203267</v>
      </c>
      <c r="AT10" s="38">
        <v>3636632</v>
      </c>
      <c r="AU10" s="38">
        <v>3263173</v>
      </c>
      <c r="AV10" s="38">
        <v>123397</v>
      </c>
      <c r="AW10" s="38">
        <v>3139776</v>
      </c>
      <c r="AX10" s="38">
        <v>315883</v>
      </c>
      <c r="AY10" s="38">
        <v>368196</v>
      </c>
      <c r="AZ10" s="38">
        <v>226650</v>
      </c>
    </row>
    <row r="11" spans="1:52" s="3" customFormat="1" ht="12.75" customHeight="1">
      <c r="A11" s="5" t="s">
        <v>123</v>
      </c>
      <c r="B11" s="2"/>
      <c r="C11" s="38">
        <v>1588376</v>
      </c>
      <c r="D11" s="38">
        <v>81307</v>
      </c>
      <c r="E11" s="38">
        <v>31517</v>
      </c>
      <c r="F11" s="38">
        <v>19905926</v>
      </c>
      <c r="G11" s="38">
        <v>218997</v>
      </c>
      <c r="H11" s="38">
        <v>52821</v>
      </c>
      <c r="I11" s="38">
        <v>12346089</v>
      </c>
      <c r="J11" s="38">
        <v>7559837</v>
      </c>
      <c r="K11" s="38">
        <v>177769</v>
      </c>
      <c r="L11" s="38">
        <v>122218</v>
      </c>
      <c r="M11" s="38">
        <v>55551</v>
      </c>
      <c r="N11" s="38">
        <v>80059</v>
      </c>
      <c r="O11" s="38">
        <v>63117</v>
      </c>
      <c r="P11" s="38">
        <v>16942</v>
      </c>
      <c r="Q11" s="39">
        <v>15232155</v>
      </c>
      <c r="R11" s="39">
        <v>4995051</v>
      </c>
      <c r="S11" s="38">
        <v>10237104</v>
      </c>
      <c r="T11" s="100">
        <v>2359390</v>
      </c>
      <c r="U11" s="100">
        <v>1209539</v>
      </c>
      <c r="V11" s="100">
        <v>1149851</v>
      </c>
      <c r="W11" s="38">
        <v>326215</v>
      </c>
      <c r="X11" s="38">
        <v>68970</v>
      </c>
      <c r="Y11" s="38">
        <v>257245</v>
      </c>
      <c r="Z11" s="38">
        <v>10743</v>
      </c>
      <c r="AA11" s="38">
        <v>62</v>
      </c>
      <c r="AB11" s="38">
        <v>10681</v>
      </c>
      <c r="AC11" s="40">
        <v>0.765</v>
      </c>
      <c r="AD11" s="39">
        <v>283790</v>
      </c>
      <c r="AE11" s="39">
        <v>324837</v>
      </c>
      <c r="AF11" s="39">
        <v>216757</v>
      </c>
      <c r="AG11" s="38">
        <v>603671778</v>
      </c>
      <c r="AH11" s="38">
        <v>482628224</v>
      </c>
      <c r="AI11" s="38">
        <v>169383</v>
      </c>
      <c r="AJ11" s="38">
        <v>120874171</v>
      </c>
      <c r="AK11" s="38">
        <v>26171</v>
      </c>
      <c r="AL11" s="38">
        <v>563125</v>
      </c>
      <c r="AM11" s="38">
        <v>371472</v>
      </c>
      <c r="AN11" s="38">
        <v>191653</v>
      </c>
      <c r="AO11" s="38">
        <v>211689</v>
      </c>
      <c r="AP11" s="38">
        <v>246021</v>
      </c>
      <c r="AQ11" s="38">
        <v>145145</v>
      </c>
      <c r="AR11" s="38">
        <v>9895305</v>
      </c>
      <c r="AS11" s="38">
        <v>6232431</v>
      </c>
      <c r="AT11" s="38">
        <v>3662874</v>
      </c>
      <c r="AU11" s="38">
        <v>3285924</v>
      </c>
      <c r="AV11" s="38">
        <v>125024</v>
      </c>
      <c r="AW11" s="38">
        <v>3160900</v>
      </c>
      <c r="AX11" s="38">
        <v>314789</v>
      </c>
      <c r="AY11" s="38">
        <v>366864</v>
      </c>
      <c r="AZ11" s="38">
        <v>226182</v>
      </c>
    </row>
    <row r="12" spans="1:52" s="3" customFormat="1" ht="12.75" customHeight="1">
      <c r="A12" s="5" t="s">
        <v>124</v>
      </c>
      <c r="B12" s="2"/>
      <c r="C12" s="38">
        <v>1590760</v>
      </c>
      <c r="D12" s="38">
        <v>81697</v>
      </c>
      <c r="E12" s="38">
        <v>31288</v>
      </c>
      <c r="F12" s="38">
        <v>19905423</v>
      </c>
      <c r="G12" s="38">
        <v>220014</v>
      </c>
      <c r="H12" s="38">
        <v>52269</v>
      </c>
      <c r="I12" s="38">
        <v>12336659</v>
      </c>
      <c r="J12" s="38">
        <v>7568764</v>
      </c>
      <c r="K12" s="38">
        <v>178514</v>
      </c>
      <c r="L12" s="38">
        <v>122635</v>
      </c>
      <c r="M12" s="38">
        <v>55879</v>
      </c>
      <c r="N12" s="38">
        <v>80089</v>
      </c>
      <c r="O12" s="38">
        <v>63145</v>
      </c>
      <c r="P12" s="38">
        <v>16944</v>
      </c>
      <c r="Q12" s="39">
        <v>15209833</v>
      </c>
      <c r="R12" s="39">
        <v>4989635</v>
      </c>
      <c r="S12" s="38">
        <v>10220198</v>
      </c>
      <c r="T12" s="100">
        <v>2393806</v>
      </c>
      <c r="U12" s="100">
        <v>1227422</v>
      </c>
      <c r="V12" s="100">
        <v>1166384</v>
      </c>
      <c r="W12" s="38">
        <v>326179</v>
      </c>
      <c r="X12" s="38">
        <v>68903</v>
      </c>
      <c r="Y12" s="38">
        <v>257276</v>
      </c>
      <c r="Z12" s="38">
        <v>10559</v>
      </c>
      <c r="AA12" s="38">
        <v>59</v>
      </c>
      <c r="AB12" s="38">
        <v>10500</v>
      </c>
      <c r="AC12" s="40">
        <v>0.764</v>
      </c>
      <c r="AD12" s="39">
        <v>283391</v>
      </c>
      <c r="AE12" s="39">
        <v>324442</v>
      </c>
      <c r="AF12" s="39">
        <v>216481</v>
      </c>
      <c r="AG12" s="38">
        <v>842238012</v>
      </c>
      <c r="AH12" s="38">
        <v>568606925</v>
      </c>
      <c r="AI12" s="38">
        <v>362137</v>
      </c>
      <c r="AJ12" s="38">
        <v>273268950</v>
      </c>
      <c r="AK12" s="38">
        <v>19609</v>
      </c>
      <c r="AL12" s="38">
        <v>334446</v>
      </c>
      <c r="AM12" s="38">
        <v>230029</v>
      </c>
      <c r="AN12" s="38">
        <v>104417</v>
      </c>
      <c r="AO12" s="38">
        <v>263240</v>
      </c>
      <c r="AP12" s="38">
        <v>301284</v>
      </c>
      <c r="AQ12" s="38">
        <v>179428</v>
      </c>
      <c r="AR12" s="38">
        <v>9912023</v>
      </c>
      <c r="AS12" s="38">
        <v>6237459</v>
      </c>
      <c r="AT12" s="38">
        <v>3674564</v>
      </c>
      <c r="AU12" s="38">
        <v>3277622</v>
      </c>
      <c r="AV12" s="38">
        <v>125431</v>
      </c>
      <c r="AW12" s="38">
        <v>3152191</v>
      </c>
      <c r="AX12" s="38">
        <v>314356</v>
      </c>
      <c r="AY12" s="38">
        <v>366459</v>
      </c>
      <c r="AZ12" s="38">
        <v>225914</v>
      </c>
    </row>
    <row r="13" spans="1:52" s="3" customFormat="1" ht="12.75" customHeight="1">
      <c r="A13" s="5" t="s">
        <v>125</v>
      </c>
      <c r="B13" s="2"/>
      <c r="C13" s="38">
        <v>1593177</v>
      </c>
      <c r="D13" s="38">
        <v>82009</v>
      </c>
      <c r="E13" s="38">
        <v>31720</v>
      </c>
      <c r="F13" s="38">
        <v>19913313</v>
      </c>
      <c r="G13" s="38">
        <v>220681</v>
      </c>
      <c r="H13" s="38">
        <v>53065</v>
      </c>
      <c r="I13" s="38">
        <v>12335002</v>
      </c>
      <c r="J13" s="38">
        <v>7578311</v>
      </c>
      <c r="K13" s="38">
        <v>178657</v>
      </c>
      <c r="L13" s="38">
        <v>122724</v>
      </c>
      <c r="M13" s="38">
        <v>55933</v>
      </c>
      <c r="N13" s="38">
        <v>79717</v>
      </c>
      <c r="O13" s="38">
        <v>62755</v>
      </c>
      <c r="P13" s="38">
        <v>16962</v>
      </c>
      <c r="Q13" s="39">
        <v>15217726</v>
      </c>
      <c r="R13" s="39">
        <v>4997331</v>
      </c>
      <c r="S13" s="38">
        <v>10220395</v>
      </c>
      <c r="T13" s="38">
        <v>2427827</v>
      </c>
      <c r="U13" s="38">
        <v>1244536</v>
      </c>
      <c r="V13" s="38">
        <v>1183291</v>
      </c>
      <c r="W13" s="38">
        <v>325880</v>
      </c>
      <c r="X13" s="38">
        <v>68710</v>
      </c>
      <c r="Y13" s="38">
        <v>257170</v>
      </c>
      <c r="Z13" s="38">
        <v>10494</v>
      </c>
      <c r="AA13" s="38">
        <v>55</v>
      </c>
      <c r="AB13" s="38">
        <v>10439</v>
      </c>
      <c r="AC13" s="40">
        <v>0.764</v>
      </c>
      <c r="AD13" s="39">
        <v>282973</v>
      </c>
      <c r="AE13" s="39">
        <v>323976</v>
      </c>
      <c r="AF13" s="39">
        <v>216234</v>
      </c>
      <c r="AG13" s="38">
        <v>1663317415</v>
      </c>
      <c r="AH13" s="38">
        <v>1482473987</v>
      </c>
      <c r="AI13" s="38">
        <v>801982</v>
      </c>
      <c r="AJ13" s="38">
        <v>180041446</v>
      </c>
      <c r="AK13" s="38">
        <v>130997</v>
      </c>
      <c r="AL13" s="38">
        <v>3092493</v>
      </c>
      <c r="AM13" s="38">
        <v>1641381</v>
      </c>
      <c r="AN13" s="38">
        <v>1451112</v>
      </c>
      <c r="AO13" s="38">
        <v>384528</v>
      </c>
      <c r="AP13" s="38">
        <v>459777</v>
      </c>
      <c r="AQ13" s="38">
        <v>299412</v>
      </c>
      <c r="AR13" s="38">
        <v>9929392</v>
      </c>
      <c r="AS13" s="38">
        <v>6244613</v>
      </c>
      <c r="AT13" s="38">
        <v>3684779</v>
      </c>
      <c r="AU13" s="38">
        <v>3276937</v>
      </c>
      <c r="AV13" s="38">
        <v>126114</v>
      </c>
      <c r="AW13" s="38">
        <v>3150823</v>
      </c>
      <c r="AX13" s="38">
        <v>313888</v>
      </c>
      <c r="AY13" s="38">
        <v>365932</v>
      </c>
      <c r="AZ13" s="38">
        <v>225690</v>
      </c>
    </row>
    <row r="14" spans="1:52" s="3" customFormat="1" ht="12.75" customHeight="1">
      <c r="A14" s="4"/>
      <c r="B14" s="2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9"/>
      <c r="R14" s="39"/>
      <c r="S14" s="38"/>
      <c r="T14" s="38"/>
      <c r="U14" s="38"/>
      <c r="V14" s="38"/>
      <c r="W14" s="38" t="s">
        <v>84</v>
      </c>
      <c r="X14" s="38" t="s">
        <v>84</v>
      </c>
      <c r="Y14" s="38" t="s">
        <v>84</v>
      </c>
      <c r="Z14" s="38" t="s">
        <v>84</v>
      </c>
      <c r="AA14" s="38" t="s">
        <v>84</v>
      </c>
      <c r="AB14" s="38" t="s">
        <v>84</v>
      </c>
      <c r="AC14" s="40"/>
      <c r="AD14" s="39"/>
      <c r="AE14" s="39"/>
      <c r="AF14" s="39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</row>
    <row r="15" spans="1:52" s="3" customFormat="1" ht="12.75" customHeight="1">
      <c r="A15" s="4"/>
      <c r="B15" s="2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9"/>
      <c r="R15" s="39"/>
      <c r="S15" s="38"/>
      <c r="T15" s="38"/>
      <c r="U15" s="38"/>
      <c r="V15" s="38"/>
      <c r="W15" s="38" t="s">
        <v>84</v>
      </c>
      <c r="X15" s="38" t="s">
        <v>84</v>
      </c>
      <c r="Y15" s="38" t="s">
        <v>84</v>
      </c>
      <c r="Z15" s="38" t="s">
        <v>84</v>
      </c>
      <c r="AA15" s="38" t="s">
        <v>84</v>
      </c>
      <c r="AB15" s="38" t="s">
        <v>84</v>
      </c>
      <c r="AC15" s="40"/>
      <c r="AD15" s="39"/>
      <c r="AE15" s="39"/>
      <c r="AF15" s="39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</row>
    <row r="16" spans="1:52" s="3" customFormat="1" ht="12.75" customHeight="1">
      <c r="A16" s="27" t="s">
        <v>0</v>
      </c>
      <c r="B16" s="10"/>
      <c r="C16" s="38">
        <v>73825</v>
      </c>
      <c r="D16" s="38">
        <v>3162</v>
      </c>
      <c r="E16" s="38">
        <v>840</v>
      </c>
      <c r="F16" s="38">
        <v>1001498</v>
      </c>
      <c r="G16" s="38">
        <v>8509</v>
      </c>
      <c r="H16" s="38">
        <v>1474</v>
      </c>
      <c r="I16" s="38">
        <v>625974</v>
      </c>
      <c r="J16" s="38">
        <v>375524</v>
      </c>
      <c r="K16" s="38">
        <v>10048</v>
      </c>
      <c r="L16" s="38">
        <v>7648</v>
      </c>
      <c r="M16" s="38">
        <v>2400</v>
      </c>
      <c r="N16" s="38">
        <v>3228</v>
      </c>
      <c r="O16" s="38">
        <v>2669</v>
      </c>
      <c r="P16" s="38">
        <v>559</v>
      </c>
      <c r="Q16" s="39">
        <v>787618</v>
      </c>
      <c r="R16" s="39">
        <v>238429</v>
      </c>
      <c r="S16" s="38">
        <v>549189</v>
      </c>
      <c r="T16" s="38">
        <v>107942</v>
      </c>
      <c r="U16" s="38">
        <v>55182</v>
      </c>
      <c r="V16" s="38">
        <v>52760</v>
      </c>
      <c r="W16" s="38">
        <v>12787</v>
      </c>
      <c r="X16" s="38">
        <v>2130</v>
      </c>
      <c r="Y16" s="38">
        <v>10657</v>
      </c>
      <c r="Z16" s="38">
        <v>517</v>
      </c>
      <c r="AA16" s="38">
        <v>3</v>
      </c>
      <c r="AB16" s="38">
        <v>514</v>
      </c>
      <c r="AC16" s="40">
        <v>0.786</v>
      </c>
      <c r="AD16" s="39">
        <v>257769</v>
      </c>
      <c r="AE16" s="39">
        <v>292749</v>
      </c>
      <c r="AF16" s="39">
        <v>199460</v>
      </c>
      <c r="AG16" s="38">
        <v>75613289</v>
      </c>
      <c r="AH16" s="38">
        <v>67950555</v>
      </c>
      <c r="AI16" s="38">
        <v>111320</v>
      </c>
      <c r="AJ16" s="38">
        <v>7551415</v>
      </c>
      <c r="AK16" s="38">
        <v>11699</v>
      </c>
      <c r="AL16" s="38">
        <v>275913</v>
      </c>
      <c r="AM16" s="38">
        <v>146416</v>
      </c>
      <c r="AN16" s="38">
        <v>129497</v>
      </c>
      <c r="AO16" s="38">
        <v>310199</v>
      </c>
      <c r="AP16" s="38">
        <v>354974</v>
      </c>
      <c r="AQ16" s="38">
        <v>259575</v>
      </c>
      <c r="AR16" s="38">
        <v>525549</v>
      </c>
      <c r="AS16" s="38">
        <v>340237</v>
      </c>
      <c r="AT16" s="38">
        <v>185312</v>
      </c>
      <c r="AU16" s="38">
        <v>208328</v>
      </c>
      <c r="AV16" s="38">
        <v>5833</v>
      </c>
      <c r="AW16" s="38">
        <v>202495</v>
      </c>
      <c r="AX16" s="38">
        <v>285357</v>
      </c>
      <c r="AY16" s="38">
        <v>328186</v>
      </c>
      <c r="AZ16" s="38">
        <v>206723</v>
      </c>
    </row>
    <row r="17" spans="1:52" s="3" customFormat="1" ht="12.75" customHeight="1">
      <c r="A17" s="27" t="s">
        <v>1</v>
      </c>
      <c r="B17" s="10"/>
      <c r="C17" s="38">
        <v>14472</v>
      </c>
      <c r="D17" s="38">
        <v>729</v>
      </c>
      <c r="E17" s="38">
        <v>356</v>
      </c>
      <c r="F17" s="38">
        <v>240245</v>
      </c>
      <c r="G17" s="38">
        <v>1968</v>
      </c>
      <c r="H17" s="38">
        <v>581</v>
      </c>
      <c r="I17" s="38">
        <v>137071</v>
      </c>
      <c r="J17" s="38">
        <v>103174</v>
      </c>
      <c r="K17" s="38">
        <v>1570</v>
      </c>
      <c r="L17" s="38">
        <v>1128</v>
      </c>
      <c r="M17" s="38">
        <v>442</v>
      </c>
      <c r="N17" s="38">
        <v>666</v>
      </c>
      <c r="O17" s="38">
        <v>518</v>
      </c>
      <c r="P17" s="38">
        <v>148</v>
      </c>
      <c r="Q17" s="39">
        <v>184192</v>
      </c>
      <c r="R17" s="39">
        <v>63012</v>
      </c>
      <c r="S17" s="38">
        <v>121180</v>
      </c>
      <c r="T17" s="38">
        <v>27083</v>
      </c>
      <c r="U17" s="38">
        <v>13754</v>
      </c>
      <c r="V17" s="38">
        <v>13329</v>
      </c>
      <c r="W17" s="38">
        <v>6611</v>
      </c>
      <c r="X17" s="38">
        <v>1704</v>
      </c>
      <c r="Y17" s="38">
        <v>4907</v>
      </c>
      <c r="Z17" s="38">
        <v>83</v>
      </c>
      <c r="AA17" s="38"/>
      <c r="AB17" s="38">
        <v>83</v>
      </c>
      <c r="AC17" s="40">
        <v>0.767</v>
      </c>
      <c r="AD17" s="39">
        <v>229692</v>
      </c>
      <c r="AE17" s="39">
        <v>265995</v>
      </c>
      <c r="AF17" s="39">
        <v>181462</v>
      </c>
      <c r="AG17" s="38">
        <v>16771437</v>
      </c>
      <c r="AH17" s="38">
        <v>14494652</v>
      </c>
      <c r="AI17" s="38">
        <v>25769</v>
      </c>
      <c r="AJ17" s="38">
        <v>2251016</v>
      </c>
      <c r="AK17" s="38">
        <v>1998</v>
      </c>
      <c r="AL17" s="38">
        <v>44433</v>
      </c>
      <c r="AM17" s="38">
        <v>18949</v>
      </c>
      <c r="AN17" s="38">
        <v>25484</v>
      </c>
      <c r="AO17" s="38">
        <v>289765</v>
      </c>
      <c r="AP17" s="38">
        <v>352486</v>
      </c>
      <c r="AQ17" s="38">
        <v>243127</v>
      </c>
      <c r="AR17" s="38">
        <v>126092</v>
      </c>
      <c r="AS17" s="38">
        <v>73775</v>
      </c>
      <c r="AT17" s="38">
        <v>52317</v>
      </c>
      <c r="AU17" s="38">
        <v>39541</v>
      </c>
      <c r="AV17" s="38">
        <v>2086</v>
      </c>
      <c r="AW17" s="38">
        <v>37455</v>
      </c>
      <c r="AX17" s="38">
        <v>251299</v>
      </c>
      <c r="AY17" s="38">
        <v>296207</v>
      </c>
      <c r="AZ17" s="38">
        <v>187972</v>
      </c>
    </row>
    <row r="18" spans="1:52" s="3" customFormat="1" ht="12.75" customHeight="1">
      <c r="A18" s="27" t="s">
        <v>2</v>
      </c>
      <c r="B18" s="10"/>
      <c r="C18" s="38">
        <v>15717</v>
      </c>
      <c r="D18" s="38">
        <v>1140</v>
      </c>
      <c r="E18" s="38">
        <v>378</v>
      </c>
      <c r="F18" s="38">
        <v>234619</v>
      </c>
      <c r="G18" s="38">
        <v>2765</v>
      </c>
      <c r="H18" s="38">
        <v>635</v>
      </c>
      <c r="I18" s="38">
        <v>138092</v>
      </c>
      <c r="J18" s="38">
        <v>96527</v>
      </c>
      <c r="K18" s="38">
        <v>1762</v>
      </c>
      <c r="L18" s="38">
        <v>1266</v>
      </c>
      <c r="M18" s="38">
        <v>496</v>
      </c>
      <c r="N18" s="38">
        <v>697</v>
      </c>
      <c r="O18" s="38">
        <v>565</v>
      </c>
      <c r="P18" s="38">
        <v>132</v>
      </c>
      <c r="Q18" s="39">
        <v>175823</v>
      </c>
      <c r="R18" s="39">
        <v>60563</v>
      </c>
      <c r="S18" s="38">
        <v>115260</v>
      </c>
      <c r="T18" s="38">
        <v>26552</v>
      </c>
      <c r="U18" s="38">
        <v>13578</v>
      </c>
      <c r="V18" s="38">
        <v>12974</v>
      </c>
      <c r="W18" s="38">
        <v>7326</v>
      </c>
      <c r="X18" s="38">
        <v>1911</v>
      </c>
      <c r="Y18" s="38">
        <v>5415</v>
      </c>
      <c r="Z18" s="38">
        <v>86</v>
      </c>
      <c r="AA18" s="38"/>
      <c r="AB18" s="38">
        <v>86</v>
      </c>
      <c r="AC18" s="40">
        <v>0.749</v>
      </c>
      <c r="AD18" s="39">
        <v>234546</v>
      </c>
      <c r="AE18" s="39">
        <v>267501</v>
      </c>
      <c r="AF18" s="39">
        <v>187401</v>
      </c>
      <c r="AG18" s="38">
        <v>15789448</v>
      </c>
      <c r="AH18" s="38">
        <v>14475534</v>
      </c>
      <c r="AI18" s="38">
        <v>14434</v>
      </c>
      <c r="AJ18" s="38">
        <v>1299480</v>
      </c>
      <c r="AK18" s="38">
        <v>1602</v>
      </c>
      <c r="AL18" s="38">
        <v>40570</v>
      </c>
      <c r="AM18" s="38">
        <v>18428</v>
      </c>
      <c r="AN18" s="38">
        <v>22142</v>
      </c>
      <c r="AO18" s="38">
        <v>324700</v>
      </c>
      <c r="AP18" s="38">
        <v>381943</v>
      </c>
      <c r="AQ18" s="38">
        <v>277060</v>
      </c>
      <c r="AR18" s="38">
        <v>127164</v>
      </c>
      <c r="AS18" s="38">
        <v>75845</v>
      </c>
      <c r="AT18" s="38">
        <v>51319</v>
      </c>
      <c r="AU18" s="38">
        <v>36457</v>
      </c>
      <c r="AV18" s="38">
        <v>2003</v>
      </c>
      <c r="AW18" s="38">
        <v>34454</v>
      </c>
      <c r="AX18" s="38">
        <v>256406</v>
      </c>
      <c r="AY18" s="38">
        <v>296806</v>
      </c>
      <c r="AZ18" s="38">
        <v>196699</v>
      </c>
    </row>
    <row r="19" spans="1:52" s="3" customFormat="1" ht="12.75" customHeight="1">
      <c r="A19" s="27" t="s">
        <v>3</v>
      </c>
      <c r="B19" s="10"/>
      <c r="C19" s="38">
        <v>27440</v>
      </c>
      <c r="D19" s="38">
        <v>758</v>
      </c>
      <c r="E19" s="38">
        <v>528</v>
      </c>
      <c r="F19" s="38">
        <v>385107</v>
      </c>
      <c r="G19" s="38">
        <v>1579</v>
      </c>
      <c r="H19" s="38">
        <v>870</v>
      </c>
      <c r="I19" s="38">
        <v>238193</v>
      </c>
      <c r="J19" s="38">
        <v>146914</v>
      </c>
      <c r="K19" s="38">
        <v>3079</v>
      </c>
      <c r="L19" s="38">
        <v>2216</v>
      </c>
      <c r="M19" s="38">
        <v>863</v>
      </c>
      <c r="N19" s="38">
        <v>1152</v>
      </c>
      <c r="O19" s="38">
        <v>923</v>
      </c>
      <c r="P19" s="38">
        <v>229</v>
      </c>
      <c r="Q19" s="39">
        <v>288582</v>
      </c>
      <c r="R19" s="39">
        <v>95159</v>
      </c>
      <c r="S19" s="38">
        <v>193423</v>
      </c>
      <c r="T19" s="38">
        <v>45746</v>
      </c>
      <c r="U19" s="38">
        <v>23493</v>
      </c>
      <c r="V19" s="38">
        <v>22253</v>
      </c>
      <c r="W19" s="38">
        <v>8897</v>
      </c>
      <c r="X19" s="38">
        <v>2259</v>
      </c>
      <c r="Y19" s="38">
        <v>6638</v>
      </c>
      <c r="Z19" s="38">
        <v>161</v>
      </c>
      <c r="AA19" s="38">
        <v>1</v>
      </c>
      <c r="AB19" s="38">
        <v>160</v>
      </c>
      <c r="AC19" s="40">
        <v>0.749</v>
      </c>
      <c r="AD19" s="39">
        <v>256298</v>
      </c>
      <c r="AE19" s="39">
        <v>291512</v>
      </c>
      <c r="AF19" s="39">
        <v>199204</v>
      </c>
      <c r="AG19" s="38">
        <v>28873139</v>
      </c>
      <c r="AH19" s="38">
        <v>25730553</v>
      </c>
      <c r="AI19" s="38">
        <v>10471</v>
      </c>
      <c r="AJ19" s="38">
        <v>3132116</v>
      </c>
      <c r="AK19" s="38">
        <v>2209</v>
      </c>
      <c r="AL19" s="38">
        <v>66154</v>
      </c>
      <c r="AM19" s="38">
        <v>37516</v>
      </c>
      <c r="AN19" s="38">
        <v>28638</v>
      </c>
      <c r="AO19" s="38">
        <v>331633</v>
      </c>
      <c r="AP19" s="38">
        <v>374570</v>
      </c>
      <c r="AQ19" s="38">
        <v>275384</v>
      </c>
      <c r="AR19" s="38">
        <v>191381</v>
      </c>
      <c r="AS19" s="38">
        <v>122814</v>
      </c>
      <c r="AT19" s="38">
        <v>68567</v>
      </c>
      <c r="AU19" s="38">
        <v>62904</v>
      </c>
      <c r="AV19" s="38">
        <v>2081</v>
      </c>
      <c r="AW19" s="38">
        <v>60823</v>
      </c>
      <c r="AX19" s="38">
        <v>286494</v>
      </c>
      <c r="AY19" s="38">
        <v>329302</v>
      </c>
      <c r="AZ19" s="38">
        <v>209818</v>
      </c>
    </row>
    <row r="20" spans="1:52" s="3" customFormat="1" ht="12.75" customHeight="1">
      <c r="A20" s="27" t="s">
        <v>4</v>
      </c>
      <c r="B20" s="10"/>
      <c r="C20" s="38">
        <v>13982</v>
      </c>
      <c r="D20" s="38">
        <v>1139</v>
      </c>
      <c r="E20" s="38">
        <v>259</v>
      </c>
      <c r="F20" s="38">
        <v>207557</v>
      </c>
      <c r="G20" s="38">
        <v>2424</v>
      </c>
      <c r="H20" s="38">
        <v>456</v>
      </c>
      <c r="I20" s="38">
        <v>120055</v>
      </c>
      <c r="J20" s="38">
        <v>87502</v>
      </c>
      <c r="K20" s="38">
        <v>1504</v>
      </c>
      <c r="L20" s="38">
        <v>1147</v>
      </c>
      <c r="M20" s="38">
        <v>357</v>
      </c>
      <c r="N20" s="38">
        <v>567</v>
      </c>
      <c r="O20" s="38">
        <v>461</v>
      </c>
      <c r="P20" s="38">
        <v>106</v>
      </c>
      <c r="Q20" s="39">
        <v>154691</v>
      </c>
      <c r="R20" s="39">
        <v>52531</v>
      </c>
      <c r="S20" s="38">
        <v>102160</v>
      </c>
      <c r="T20" s="38">
        <v>21326</v>
      </c>
      <c r="U20" s="38">
        <v>10853</v>
      </c>
      <c r="V20" s="38">
        <v>10473</v>
      </c>
      <c r="W20" s="38">
        <v>8660</v>
      </c>
      <c r="X20" s="38">
        <v>2397</v>
      </c>
      <c r="Y20" s="38">
        <v>6263</v>
      </c>
      <c r="Z20" s="38">
        <v>83</v>
      </c>
      <c r="AA20" s="38"/>
      <c r="AB20" s="38">
        <v>83</v>
      </c>
      <c r="AC20" s="40">
        <v>0.745</v>
      </c>
      <c r="AD20" s="39">
        <v>236492</v>
      </c>
      <c r="AE20" s="39">
        <v>271081</v>
      </c>
      <c r="AF20" s="39">
        <v>189036</v>
      </c>
      <c r="AG20" s="38">
        <v>13597039</v>
      </c>
      <c r="AH20" s="38">
        <v>13049296</v>
      </c>
      <c r="AI20" s="38">
        <v>1493</v>
      </c>
      <c r="AJ20" s="38">
        <v>546249</v>
      </c>
      <c r="AK20" s="38">
        <v>1458</v>
      </c>
      <c r="AL20" s="38">
        <v>32429</v>
      </c>
      <c r="AM20" s="38">
        <v>13314</v>
      </c>
      <c r="AN20" s="38">
        <v>19115</v>
      </c>
      <c r="AO20" s="38">
        <v>333504</v>
      </c>
      <c r="AP20" s="38">
        <v>397169</v>
      </c>
      <c r="AQ20" s="38">
        <v>289160</v>
      </c>
      <c r="AR20" s="38">
        <v>114812</v>
      </c>
      <c r="AS20" s="38">
        <v>67657</v>
      </c>
      <c r="AT20" s="38">
        <v>47155</v>
      </c>
      <c r="AU20" s="38">
        <v>34379</v>
      </c>
      <c r="AV20" s="38">
        <v>1976</v>
      </c>
      <c r="AW20" s="38">
        <v>32403</v>
      </c>
      <c r="AX20" s="38">
        <v>258214</v>
      </c>
      <c r="AY20" s="38">
        <v>299778</v>
      </c>
      <c r="AZ20" s="38">
        <v>198579</v>
      </c>
    </row>
    <row r="21" spans="1:52" s="3" customFormat="1" ht="12.75" customHeight="1">
      <c r="A21" s="27"/>
      <c r="B21" s="10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9"/>
      <c r="R21" s="39"/>
      <c r="S21" s="38"/>
      <c r="T21" s="38"/>
      <c r="U21" s="38"/>
      <c r="V21" s="38"/>
      <c r="W21" s="38" t="s">
        <v>84</v>
      </c>
      <c r="X21" s="38" t="s">
        <v>84</v>
      </c>
      <c r="Y21" s="38" t="s">
        <v>84</v>
      </c>
      <c r="Z21" s="38" t="s">
        <v>84</v>
      </c>
      <c r="AA21" s="38" t="s">
        <v>84</v>
      </c>
      <c r="AB21" s="38" t="s">
        <v>84</v>
      </c>
      <c r="AC21" s="40"/>
      <c r="AD21" s="39"/>
      <c r="AE21" s="39"/>
      <c r="AF21" s="39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</row>
    <row r="22" spans="1:52" s="3" customFormat="1" ht="12.75" customHeight="1">
      <c r="A22" s="27" t="s">
        <v>5</v>
      </c>
      <c r="B22" s="10"/>
      <c r="C22" s="38">
        <v>16174</v>
      </c>
      <c r="D22" s="38">
        <v>1357</v>
      </c>
      <c r="E22" s="38">
        <v>355</v>
      </c>
      <c r="F22" s="38">
        <v>228615</v>
      </c>
      <c r="G22" s="38">
        <v>3680</v>
      </c>
      <c r="H22" s="38">
        <v>576</v>
      </c>
      <c r="I22" s="38">
        <v>132325</v>
      </c>
      <c r="J22" s="38">
        <v>96290</v>
      </c>
      <c r="K22" s="38">
        <v>1409</v>
      </c>
      <c r="L22" s="38">
        <v>997</v>
      </c>
      <c r="M22" s="38">
        <v>412</v>
      </c>
      <c r="N22" s="38">
        <v>595</v>
      </c>
      <c r="O22" s="38">
        <v>473</v>
      </c>
      <c r="P22" s="38">
        <v>122</v>
      </c>
      <c r="Q22" s="39">
        <v>161756</v>
      </c>
      <c r="R22" s="39">
        <v>58258</v>
      </c>
      <c r="S22" s="38">
        <v>103498</v>
      </c>
      <c r="T22" s="38">
        <v>25869</v>
      </c>
      <c r="U22" s="38">
        <v>13247</v>
      </c>
      <c r="V22" s="38">
        <v>12622</v>
      </c>
      <c r="W22" s="38">
        <v>7271</v>
      </c>
      <c r="X22" s="38">
        <v>1901</v>
      </c>
      <c r="Y22" s="38">
        <v>5370</v>
      </c>
      <c r="Z22" s="38">
        <v>76</v>
      </c>
      <c r="AA22" s="38"/>
      <c r="AB22" s="38">
        <v>76</v>
      </c>
      <c r="AC22" s="40">
        <v>0.708</v>
      </c>
      <c r="AD22" s="39">
        <v>243593</v>
      </c>
      <c r="AE22" s="39">
        <v>282336</v>
      </c>
      <c r="AF22" s="39">
        <v>190350</v>
      </c>
      <c r="AG22" s="38">
        <v>16169747</v>
      </c>
      <c r="AH22" s="38">
        <v>14894691</v>
      </c>
      <c r="AI22" s="38">
        <v>2861</v>
      </c>
      <c r="AJ22" s="38">
        <v>1272195</v>
      </c>
      <c r="AK22" s="38">
        <v>1451</v>
      </c>
      <c r="AL22" s="38">
        <v>31907</v>
      </c>
      <c r="AM22" s="38">
        <v>13351</v>
      </c>
      <c r="AN22" s="38">
        <v>18556</v>
      </c>
      <c r="AO22" s="38">
        <v>329668</v>
      </c>
      <c r="AP22" s="38">
        <v>414615</v>
      </c>
      <c r="AQ22" s="38">
        <v>268549</v>
      </c>
      <c r="AR22" s="38">
        <v>124541</v>
      </c>
      <c r="AS22" s="38">
        <v>73433</v>
      </c>
      <c r="AT22" s="38">
        <v>51108</v>
      </c>
      <c r="AU22" s="38">
        <v>30665</v>
      </c>
      <c r="AV22" s="38">
        <v>1686</v>
      </c>
      <c r="AW22" s="38">
        <v>28979</v>
      </c>
      <c r="AX22" s="38">
        <v>269508</v>
      </c>
      <c r="AY22" s="38">
        <v>317034</v>
      </c>
      <c r="AZ22" s="38">
        <v>201220</v>
      </c>
    </row>
    <row r="23" spans="1:52" s="3" customFormat="1" ht="12.75" customHeight="1">
      <c r="A23" s="27" t="s">
        <v>6</v>
      </c>
      <c r="B23" s="10"/>
      <c r="C23" s="38">
        <v>27448</v>
      </c>
      <c r="D23" s="38">
        <v>1547</v>
      </c>
      <c r="E23" s="38">
        <v>563</v>
      </c>
      <c r="F23" s="38">
        <v>364585</v>
      </c>
      <c r="G23" s="38">
        <v>3260</v>
      </c>
      <c r="H23" s="38">
        <v>1065</v>
      </c>
      <c r="I23" s="38">
        <v>213052</v>
      </c>
      <c r="J23" s="38">
        <v>151533</v>
      </c>
      <c r="K23" s="38">
        <v>2696</v>
      </c>
      <c r="L23" s="38">
        <v>1797</v>
      </c>
      <c r="M23" s="38">
        <v>899</v>
      </c>
      <c r="N23" s="38">
        <v>1004</v>
      </c>
      <c r="O23" s="38">
        <v>783</v>
      </c>
      <c r="P23" s="38">
        <v>221</v>
      </c>
      <c r="Q23" s="39">
        <v>274003</v>
      </c>
      <c r="R23" s="39">
        <v>96069</v>
      </c>
      <c r="S23" s="38">
        <v>177934</v>
      </c>
      <c r="T23" s="38">
        <v>43548</v>
      </c>
      <c r="U23" s="38">
        <v>22331</v>
      </c>
      <c r="V23" s="38">
        <v>21217</v>
      </c>
      <c r="W23" s="38">
        <v>9585</v>
      </c>
      <c r="X23" s="38">
        <v>2479</v>
      </c>
      <c r="Y23" s="38">
        <v>7106</v>
      </c>
      <c r="Z23" s="38">
        <v>131</v>
      </c>
      <c r="AA23" s="38">
        <v>1</v>
      </c>
      <c r="AB23" s="38">
        <v>130</v>
      </c>
      <c r="AC23" s="40">
        <v>0.752</v>
      </c>
      <c r="AD23" s="39">
        <v>252663</v>
      </c>
      <c r="AE23" s="39">
        <v>291595</v>
      </c>
      <c r="AF23" s="39">
        <v>197924</v>
      </c>
      <c r="AG23" s="38">
        <v>27119118</v>
      </c>
      <c r="AH23" s="38">
        <v>24027085</v>
      </c>
      <c r="AI23" s="38">
        <v>9817</v>
      </c>
      <c r="AJ23" s="38">
        <v>3082216</v>
      </c>
      <c r="AK23" s="38">
        <v>2126</v>
      </c>
      <c r="AL23" s="38">
        <v>63014</v>
      </c>
      <c r="AM23" s="38">
        <v>29148</v>
      </c>
      <c r="AN23" s="38">
        <v>33866</v>
      </c>
      <c r="AO23" s="38">
        <v>338208</v>
      </c>
      <c r="AP23" s="38">
        <v>397442</v>
      </c>
      <c r="AQ23" s="38">
        <v>287227</v>
      </c>
      <c r="AR23" s="38">
        <v>190497</v>
      </c>
      <c r="AS23" s="38">
        <v>115030</v>
      </c>
      <c r="AT23" s="38">
        <v>75467</v>
      </c>
      <c r="AU23" s="38">
        <v>53466</v>
      </c>
      <c r="AV23" s="38">
        <v>2713</v>
      </c>
      <c r="AW23" s="38">
        <v>50753</v>
      </c>
      <c r="AX23" s="38">
        <v>279902</v>
      </c>
      <c r="AY23" s="38">
        <v>326377</v>
      </c>
      <c r="AZ23" s="38">
        <v>209061</v>
      </c>
    </row>
    <row r="24" spans="1:52" s="3" customFormat="1" ht="12.75" customHeight="1">
      <c r="A24" s="27" t="s">
        <v>7</v>
      </c>
      <c r="B24" s="10"/>
      <c r="C24" s="38">
        <v>23292</v>
      </c>
      <c r="D24" s="38">
        <v>914</v>
      </c>
      <c r="E24" s="38">
        <v>649</v>
      </c>
      <c r="F24" s="38">
        <v>335963</v>
      </c>
      <c r="G24" s="38">
        <v>3443</v>
      </c>
      <c r="H24" s="38">
        <v>1029</v>
      </c>
      <c r="I24" s="38">
        <v>203802</v>
      </c>
      <c r="J24" s="38">
        <v>132161</v>
      </c>
      <c r="K24" s="38">
        <v>2404</v>
      </c>
      <c r="L24" s="38">
        <v>1629</v>
      </c>
      <c r="M24" s="38">
        <v>775</v>
      </c>
      <c r="N24" s="38">
        <v>1258</v>
      </c>
      <c r="O24" s="38">
        <v>962</v>
      </c>
      <c r="P24" s="38">
        <v>296</v>
      </c>
      <c r="Q24" s="39">
        <v>245364</v>
      </c>
      <c r="R24" s="39">
        <v>81238</v>
      </c>
      <c r="S24" s="38">
        <v>164126</v>
      </c>
      <c r="T24" s="38">
        <v>40054</v>
      </c>
      <c r="U24" s="38">
        <v>20489</v>
      </c>
      <c r="V24" s="38">
        <v>19565</v>
      </c>
      <c r="W24" s="38">
        <v>5827</v>
      </c>
      <c r="X24" s="38">
        <v>1380</v>
      </c>
      <c r="Y24" s="38">
        <v>4447</v>
      </c>
      <c r="Z24" s="38">
        <v>182</v>
      </c>
      <c r="AA24" s="38"/>
      <c r="AB24" s="38">
        <v>182</v>
      </c>
      <c r="AC24" s="40">
        <v>0.73</v>
      </c>
      <c r="AD24" s="39">
        <v>284408</v>
      </c>
      <c r="AE24" s="39">
        <v>325574</v>
      </c>
      <c r="AF24" s="39">
        <v>220926</v>
      </c>
      <c r="AG24" s="38">
        <v>27656330</v>
      </c>
      <c r="AH24" s="38">
        <v>24908709</v>
      </c>
      <c r="AI24" s="38">
        <v>14737</v>
      </c>
      <c r="AJ24" s="38">
        <v>2732883</v>
      </c>
      <c r="AK24" s="38">
        <v>3158</v>
      </c>
      <c r="AL24" s="38">
        <v>68895</v>
      </c>
      <c r="AM24" s="38">
        <v>37209</v>
      </c>
      <c r="AN24" s="38">
        <v>31686</v>
      </c>
      <c r="AO24" s="38">
        <v>360243</v>
      </c>
      <c r="AP24" s="38">
        <v>425562</v>
      </c>
      <c r="AQ24" s="38">
        <v>283539</v>
      </c>
      <c r="AR24" s="38">
        <v>165876</v>
      </c>
      <c r="AS24" s="38">
        <v>102084</v>
      </c>
      <c r="AT24" s="38">
        <v>63792</v>
      </c>
      <c r="AU24" s="38">
        <v>50624</v>
      </c>
      <c r="AV24" s="38">
        <v>1745</v>
      </c>
      <c r="AW24" s="38">
        <v>48879</v>
      </c>
      <c r="AX24" s="38">
        <v>316545</v>
      </c>
      <c r="AY24" s="38">
        <v>368305</v>
      </c>
      <c r="AZ24" s="38">
        <v>233715</v>
      </c>
    </row>
    <row r="25" spans="1:52" s="3" customFormat="1" ht="12.75" customHeight="1">
      <c r="A25" s="27" t="s">
        <v>8</v>
      </c>
      <c r="B25" s="10"/>
      <c r="C25" s="38">
        <v>20654</v>
      </c>
      <c r="D25" s="38">
        <v>676</v>
      </c>
      <c r="E25" s="38">
        <v>512</v>
      </c>
      <c r="F25" s="38">
        <v>279986</v>
      </c>
      <c r="G25" s="38">
        <v>2179</v>
      </c>
      <c r="H25" s="38">
        <v>850</v>
      </c>
      <c r="I25" s="38">
        <v>170619</v>
      </c>
      <c r="J25" s="38">
        <v>109367</v>
      </c>
      <c r="K25" s="38">
        <v>2468</v>
      </c>
      <c r="L25" s="38">
        <v>1594</v>
      </c>
      <c r="M25" s="38">
        <v>874</v>
      </c>
      <c r="N25" s="38">
        <v>979</v>
      </c>
      <c r="O25" s="38">
        <v>719</v>
      </c>
      <c r="P25" s="38">
        <v>260</v>
      </c>
      <c r="Q25" s="39">
        <v>204042</v>
      </c>
      <c r="R25" s="39">
        <v>67088</v>
      </c>
      <c r="S25" s="38">
        <v>136954</v>
      </c>
      <c r="T25" s="38">
        <v>33486</v>
      </c>
      <c r="U25" s="38">
        <v>17121</v>
      </c>
      <c r="V25" s="38">
        <v>16365</v>
      </c>
      <c r="W25" s="38">
        <v>4694</v>
      </c>
      <c r="X25" s="38">
        <v>1111</v>
      </c>
      <c r="Y25" s="38">
        <v>3583</v>
      </c>
      <c r="Z25" s="38">
        <v>105</v>
      </c>
      <c r="AA25" s="38">
        <v>1</v>
      </c>
      <c r="AB25" s="38">
        <v>104</v>
      </c>
      <c r="AC25" s="40">
        <v>0.729</v>
      </c>
      <c r="AD25" s="39">
        <v>281760</v>
      </c>
      <c r="AE25" s="39">
        <v>323496</v>
      </c>
      <c r="AF25" s="39">
        <v>216650</v>
      </c>
      <c r="AG25" s="38">
        <v>23112854</v>
      </c>
      <c r="AH25" s="38">
        <v>20574199</v>
      </c>
      <c r="AI25" s="38">
        <v>5340</v>
      </c>
      <c r="AJ25" s="38">
        <v>2533315</v>
      </c>
      <c r="AK25" s="38">
        <v>1616</v>
      </c>
      <c r="AL25" s="38">
        <v>35758</v>
      </c>
      <c r="AM25" s="38">
        <v>18624</v>
      </c>
      <c r="AN25" s="38">
        <v>17134</v>
      </c>
      <c r="AO25" s="38">
        <v>396842</v>
      </c>
      <c r="AP25" s="38">
        <v>463993</v>
      </c>
      <c r="AQ25" s="38">
        <v>323853</v>
      </c>
      <c r="AR25" s="38">
        <v>138538</v>
      </c>
      <c r="AS25" s="38">
        <v>85352</v>
      </c>
      <c r="AT25" s="38">
        <v>53186</v>
      </c>
      <c r="AU25" s="38">
        <v>43239</v>
      </c>
      <c r="AV25" s="38">
        <v>1701</v>
      </c>
      <c r="AW25" s="38">
        <v>41538</v>
      </c>
      <c r="AX25" s="38">
        <v>313462</v>
      </c>
      <c r="AY25" s="38">
        <v>365972</v>
      </c>
      <c r="AZ25" s="38">
        <v>229193</v>
      </c>
    </row>
    <row r="26" spans="1:52" s="3" customFormat="1" ht="12.75" customHeight="1">
      <c r="A26" s="27" t="s">
        <v>9</v>
      </c>
      <c r="B26" s="10"/>
      <c r="C26" s="38">
        <v>24536</v>
      </c>
      <c r="D26" s="38">
        <v>723</v>
      </c>
      <c r="E26" s="38">
        <v>602</v>
      </c>
      <c r="F26" s="38">
        <v>311261</v>
      </c>
      <c r="G26" s="38">
        <v>1686</v>
      </c>
      <c r="H26" s="38">
        <v>947</v>
      </c>
      <c r="I26" s="38">
        <v>197664</v>
      </c>
      <c r="J26" s="38">
        <v>113597</v>
      </c>
      <c r="K26" s="38">
        <v>2841</v>
      </c>
      <c r="L26" s="38">
        <v>1927</v>
      </c>
      <c r="M26" s="38">
        <v>914</v>
      </c>
      <c r="N26" s="38">
        <v>1210</v>
      </c>
      <c r="O26" s="38">
        <v>946</v>
      </c>
      <c r="P26" s="38">
        <v>264</v>
      </c>
      <c r="Q26" s="39">
        <v>247240</v>
      </c>
      <c r="R26" s="39">
        <v>80308</v>
      </c>
      <c r="S26" s="38">
        <v>166932</v>
      </c>
      <c r="T26" s="38">
        <v>38941</v>
      </c>
      <c r="U26" s="38">
        <v>19865</v>
      </c>
      <c r="V26" s="38">
        <v>19076</v>
      </c>
      <c r="W26" s="38">
        <v>5363</v>
      </c>
      <c r="X26" s="38">
        <v>1213</v>
      </c>
      <c r="Y26" s="38">
        <v>4150</v>
      </c>
      <c r="Z26" s="38">
        <v>173</v>
      </c>
      <c r="AA26" s="38"/>
      <c r="AB26" s="38">
        <v>173</v>
      </c>
      <c r="AC26" s="40">
        <v>0.794</v>
      </c>
      <c r="AD26" s="39">
        <v>286720</v>
      </c>
      <c r="AE26" s="39">
        <v>325867</v>
      </c>
      <c r="AF26" s="39">
        <v>218603</v>
      </c>
      <c r="AG26" s="38">
        <v>24765035</v>
      </c>
      <c r="AH26" s="38">
        <v>23221448</v>
      </c>
      <c r="AI26" s="38">
        <v>10605</v>
      </c>
      <c r="AJ26" s="38">
        <v>1532983</v>
      </c>
      <c r="AK26" s="38">
        <v>1817</v>
      </c>
      <c r="AL26" s="38">
        <v>39001</v>
      </c>
      <c r="AM26" s="38">
        <v>19618</v>
      </c>
      <c r="AN26" s="38">
        <v>19383</v>
      </c>
      <c r="AO26" s="38">
        <v>365200</v>
      </c>
      <c r="AP26" s="38">
        <v>428871</v>
      </c>
      <c r="AQ26" s="38">
        <v>300758</v>
      </c>
      <c r="AR26" s="38">
        <v>157645</v>
      </c>
      <c r="AS26" s="38">
        <v>101393</v>
      </c>
      <c r="AT26" s="38">
        <v>56252</v>
      </c>
      <c r="AU26" s="38">
        <v>53343</v>
      </c>
      <c r="AV26" s="38">
        <v>1888</v>
      </c>
      <c r="AW26" s="38">
        <v>51455</v>
      </c>
      <c r="AX26" s="38">
        <v>315895</v>
      </c>
      <c r="AY26" s="38">
        <v>364301</v>
      </c>
      <c r="AZ26" s="38">
        <v>228644</v>
      </c>
    </row>
    <row r="27" spans="1:52" s="3" customFormat="1" ht="12.75" customHeight="1">
      <c r="A27" s="27"/>
      <c r="B27" s="10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9"/>
      <c r="R27" s="39"/>
      <c r="S27" s="38"/>
      <c r="T27" s="38"/>
      <c r="U27" s="38"/>
      <c r="V27" s="38"/>
      <c r="W27" s="38" t="s">
        <v>84</v>
      </c>
      <c r="X27" s="38" t="s">
        <v>84</v>
      </c>
      <c r="Y27" s="38" t="s">
        <v>84</v>
      </c>
      <c r="Z27" s="38" t="s">
        <v>84</v>
      </c>
      <c r="AA27" s="38" t="s">
        <v>84</v>
      </c>
      <c r="AB27" s="38" t="s">
        <v>84</v>
      </c>
      <c r="AC27" s="40"/>
      <c r="AD27" s="39"/>
      <c r="AE27" s="39"/>
      <c r="AF27" s="39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</row>
    <row r="28" spans="1:52" s="3" customFormat="1" ht="12.75" customHeight="1">
      <c r="A28" s="27" t="s">
        <v>10</v>
      </c>
      <c r="B28" s="10"/>
      <c r="C28" s="38">
        <v>50223</v>
      </c>
      <c r="D28" s="38">
        <v>1527</v>
      </c>
      <c r="E28" s="38">
        <v>836</v>
      </c>
      <c r="F28" s="38">
        <v>559935</v>
      </c>
      <c r="G28" s="38">
        <v>6074</v>
      </c>
      <c r="H28" s="38">
        <v>1290</v>
      </c>
      <c r="I28" s="38">
        <v>356392</v>
      </c>
      <c r="J28" s="38">
        <v>203543</v>
      </c>
      <c r="K28" s="38">
        <v>5006</v>
      </c>
      <c r="L28" s="38">
        <v>3473</v>
      </c>
      <c r="M28" s="38">
        <v>1533</v>
      </c>
      <c r="N28" s="38">
        <v>2801</v>
      </c>
      <c r="O28" s="38">
        <v>2215</v>
      </c>
      <c r="P28" s="38">
        <v>586</v>
      </c>
      <c r="Q28" s="39">
        <v>424146</v>
      </c>
      <c r="R28" s="39">
        <v>135037</v>
      </c>
      <c r="S28" s="38">
        <v>289109</v>
      </c>
      <c r="T28" s="38">
        <v>68986</v>
      </c>
      <c r="U28" s="38">
        <v>35184</v>
      </c>
      <c r="V28" s="38">
        <v>33802</v>
      </c>
      <c r="W28" s="38">
        <v>7786</v>
      </c>
      <c r="X28" s="38">
        <v>1560</v>
      </c>
      <c r="Y28" s="38">
        <v>6226</v>
      </c>
      <c r="Z28" s="38">
        <v>361</v>
      </c>
      <c r="AA28" s="38"/>
      <c r="AB28" s="38">
        <v>361</v>
      </c>
      <c r="AC28" s="40">
        <v>0.757</v>
      </c>
      <c r="AD28" s="39">
        <v>303931</v>
      </c>
      <c r="AE28" s="39">
        <v>346095</v>
      </c>
      <c r="AF28" s="39">
        <v>230106</v>
      </c>
      <c r="AG28" s="38">
        <v>52236719</v>
      </c>
      <c r="AH28" s="38">
        <v>44676450</v>
      </c>
      <c r="AI28" s="38">
        <v>24246</v>
      </c>
      <c r="AJ28" s="38">
        <v>7536023</v>
      </c>
      <c r="AK28" s="38">
        <v>2898</v>
      </c>
      <c r="AL28" s="38">
        <v>60133</v>
      </c>
      <c r="AM28" s="38">
        <v>33158</v>
      </c>
      <c r="AN28" s="38">
        <v>26975</v>
      </c>
      <c r="AO28" s="38">
        <v>394790</v>
      </c>
      <c r="AP28" s="38">
        <v>469921</v>
      </c>
      <c r="AQ28" s="38">
        <v>302438</v>
      </c>
      <c r="AR28" s="38">
        <v>277168</v>
      </c>
      <c r="AS28" s="38">
        <v>172611</v>
      </c>
      <c r="AT28" s="38">
        <v>104557</v>
      </c>
      <c r="AU28" s="38">
        <v>89751</v>
      </c>
      <c r="AV28" s="38">
        <v>2428</v>
      </c>
      <c r="AW28" s="38">
        <v>87323</v>
      </c>
      <c r="AX28" s="38">
        <v>335395</v>
      </c>
      <c r="AY28" s="38">
        <v>393309</v>
      </c>
      <c r="AZ28" s="38">
        <v>239787</v>
      </c>
    </row>
    <row r="29" spans="1:52" s="3" customFormat="1" ht="12.75" customHeight="1">
      <c r="A29" s="27" t="s">
        <v>11</v>
      </c>
      <c r="B29" s="10"/>
      <c r="C29" s="38">
        <v>37412</v>
      </c>
      <c r="D29" s="38">
        <v>1150</v>
      </c>
      <c r="E29" s="38">
        <v>614</v>
      </c>
      <c r="F29" s="38">
        <v>399977</v>
      </c>
      <c r="G29" s="38">
        <v>3156</v>
      </c>
      <c r="H29" s="38">
        <v>895</v>
      </c>
      <c r="I29" s="38">
        <v>253974</v>
      </c>
      <c r="J29" s="38">
        <v>146003</v>
      </c>
      <c r="K29" s="38">
        <v>3674</v>
      </c>
      <c r="L29" s="38">
        <v>2601</v>
      </c>
      <c r="M29" s="38">
        <v>1073</v>
      </c>
      <c r="N29" s="38">
        <v>2017</v>
      </c>
      <c r="O29" s="38">
        <v>1572</v>
      </c>
      <c r="P29" s="38">
        <v>445</v>
      </c>
      <c r="Q29" s="39">
        <v>292256</v>
      </c>
      <c r="R29" s="39">
        <v>92220</v>
      </c>
      <c r="S29" s="38">
        <v>200036</v>
      </c>
      <c r="T29" s="38">
        <v>45873</v>
      </c>
      <c r="U29" s="38">
        <v>23485</v>
      </c>
      <c r="V29" s="38">
        <v>22388</v>
      </c>
      <c r="W29" s="38">
        <v>6318</v>
      </c>
      <c r="X29" s="38">
        <v>1412</v>
      </c>
      <c r="Y29" s="38">
        <v>4906</v>
      </c>
      <c r="Z29" s="38">
        <v>260</v>
      </c>
      <c r="AA29" s="38">
        <v>1</v>
      </c>
      <c r="AB29" s="38">
        <v>259</v>
      </c>
      <c r="AC29" s="40">
        <v>0.731</v>
      </c>
      <c r="AD29" s="39">
        <v>297603</v>
      </c>
      <c r="AE29" s="39">
        <v>336882</v>
      </c>
      <c r="AF29" s="39">
        <v>229277</v>
      </c>
      <c r="AG29" s="38">
        <v>34888694</v>
      </c>
      <c r="AH29" s="38">
        <v>31154139</v>
      </c>
      <c r="AI29" s="38">
        <v>26914</v>
      </c>
      <c r="AJ29" s="38">
        <v>3707641</v>
      </c>
      <c r="AK29" s="38">
        <v>3117</v>
      </c>
      <c r="AL29" s="38">
        <v>64787</v>
      </c>
      <c r="AM29" s="38">
        <v>35729</v>
      </c>
      <c r="AN29" s="38">
        <v>29058</v>
      </c>
      <c r="AO29" s="38">
        <v>342343</v>
      </c>
      <c r="AP29" s="38">
        <v>397421</v>
      </c>
      <c r="AQ29" s="38">
        <v>274621</v>
      </c>
      <c r="AR29" s="38">
        <v>200311</v>
      </c>
      <c r="AS29" s="38">
        <v>125529</v>
      </c>
      <c r="AT29" s="38">
        <v>74782</v>
      </c>
      <c r="AU29" s="38">
        <v>63594</v>
      </c>
      <c r="AV29" s="38">
        <v>1848</v>
      </c>
      <c r="AW29" s="38">
        <v>61746</v>
      </c>
      <c r="AX29" s="38">
        <v>327262</v>
      </c>
      <c r="AY29" s="38">
        <v>378862</v>
      </c>
      <c r="AZ29" s="38">
        <v>240644</v>
      </c>
    </row>
    <row r="30" spans="1:52" s="3" customFormat="1" ht="12.75" customHeight="1">
      <c r="A30" s="27" t="s">
        <v>12</v>
      </c>
      <c r="B30" s="10"/>
      <c r="C30" s="38">
        <v>217116</v>
      </c>
      <c r="D30" s="38">
        <v>6205</v>
      </c>
      <c r="E30" s="38">
        <v>2997</v>
      </c>
      <c r="F30" s="38">
        <v>2122265</v>
      </c>
      <c r="G30" s="38">
        <v>24357</v>
      </c>
      <c r="H30" s="38">
        <v>4316</v>
      </c>
      <c r="I30" s="38">
        <v>1363488</v>
      </c>
      <c r="J30" s="38">
        <v>758777</v>
      </c>
      <c r="K30" s="38">
        <v>17916</v>
      </c>
      <c r="L30" s="38">
        <v>12302</v>
      </c>
      <c r="M30" s="38">
        <v>5614</v>
      </c>
      <c r="N30" s="38">
        <v>11209</v>
      </c>
      <c r="O30" s="38">
        <v>8841</v>
      </c>
      <c r="P30" s="38">
        <v>2368</v>
      </c>
      <c r="Q30" s="39">
        <v>1400541</v>
      </c>
      <c r="R30" s="39">
        <v>429309</v>
      </c>
      <c r="S30" s="38">
        <v>971232</v>
      </c>
      <c r="T30" s="38">
        <v>216129</v>
      </c>
      <c r="U30" s="38">
        <v>111046</v>
      </c>
      <c r="V30" s="38">
        <v>105083</v>
      </c>
      <c r="W30" s="38">
        <v>23349</v>
      </c>
      <c r="X30" s="38">
        <v>3939</v>
      </c>
      <c r="Y30" s="38">
        <v>19410</v>
      </c>
      <c r="Z30" s="38">
        <v>1599</v>
      </c>
      <c r="AA30" s="38">
        <v>11</v>
      </c>
      <c r="AB30" s="38">
        <v>1588</v>
      </c>
      <c r="AC30" s="40">
        <v>0.66</v>
      </c>
      <c r="AD30" s="39">
        <v>330513</v>
      </c>
      <c r="AE30" s="39">
        <v>371287</v>
      </c>
      <c r="AF30" s="39">
        <v>257244</v>
      </c>
      <c r="AG30" s="38">
        <v>212068589</v>
      </c>
      <c r="AH30" s="38">
        <v>182520487</v>
      </c>
      <c r="AI30" s="38">
        <v>45867</v>
      </c>
      <c r="AJ30" s="38">
        <v>29502235</v>
      </c>
      <c r="AK30" s="38">
        <v>17501</v>
      </c>
      <c r="AL30" s="38">
        <v>380981</v>
      </c>
      <c r="AM30" s="38">
        <v>234864</v>
      </c>
      <c r="AN30" s="38">
        <v>146117</v>
      </c>
      <c r="AO30" s="38">
        <v>479746</v>
      </c>
      <c r="AP30" s="38">
        <v>548656</v>
      </c>
      <c r="AQ30" s="38">
        <v>368982</v>
      </c>
      <c r="AR30" s="38">
        <v>996476</v>
      </c>
      <c r="AS30" s="38">
        <v>673680</v>
      </c>
      <c r="AT30" s="38">
        <v>322796</v>
      </c>
      <c r="AU30" s="38">
        <v>347490</v>
      </c>
      <c r="AV30" s="38">
        <v>7672</v>
      </c>
      <c r="AW30" s="38">
        <v>339818</v>
      </c>
      <c r="AX30" s="38">
        <v>375147</v>
      </c>
      <c r="AY30" s="38">
        <v>424186</v>
      </c>
      <c r="AZ30" s="38">
        <v>272804</v>
      </c>
    </row>
    <row r="31" spans="1:52" s="3" customFormat="1" ht="12.75" customHeight="1">
      <c r="A31" s="27" t="s">
        <v>13</v>
      </c>
      <c r="B31" s="10"/>
      <c r="C31" s="38">
        <v>65472</v>
      </c>
      <c r="D31" s="38">
        <v>3189</v>
      </c>
      <c r="E31" s="38">
        <v>963</v>
      </c>
      <c r="F31" s="38">
        <v>692061</v>
      </c>
      <c r="G31" s="38">
        <v>8913</v>
      </c>
      <c r="H31" s="38">
        <v>1411</v>
      </c>
      <c r="I31" s="38">
        <v>449593</v>
      </c>
      <c r="J31" s="38">
        <v>242468</v>
      </c>
      <c r="K31" s="38">
        <v>6995</v>
      </c>
      <c r="L31" s="38">
        <v>4698</v>
      </c>
      <c r="M31" s="38">
        <v>2297</v>
      </c>
      <c r="N31" s="38">
        <v>4273</v>
      </c>
      <c r="O31" s="38">
        <v>3402</v>
      </c>
      <c r="P31" s="38">
        <v>871</v>
      </c>
      <c r="Q31" s="39">
        <v>500637</v>
      </c>
      <c r="R31" s="39">
        <v>156582</v>
      </c>
      <c r="S31" s="38">
        <v>344055</v>
      </c>
      <c r="T31" s="38">
        <v>79892</v>
      </c>
      <c r="U31" s="38">
        <v>41020</v>
      </c>
      <c r="V31" s="38">
        <v>38872</v>
      </c>
      <c r="W31" s="38">
        <v>7781</v>
      </c>
      <c r="X31" s="38">
        <v>1218</v>
      </c>
      <c r="Y31" s="38">
        <v>6563</v>
      </c>
      <c r="Z31" s="38">
        <v>621</v>
      </c>
      <c r="AA31" s="38">
        <v>2</v>
      </c>
      <c r="AB31" s="38">
        <v>619</v>
      </c>
      <c r="AC31" s="40">
        <v>0.723</v>
      </c>
      <c r="AD31" s="39">
        <v>320588</v>
      </c>
      <c r="AE31" s="39">
        <v>361229</v>
      </c>
      <c r="AF31" s="39">
        <v>245230</v>
      </c>
      <c r="AG31" s="38">
        <v>64950419</v>
      </c>
      <c r="AH31" s="38">
        <v>58335544</v>
      </c>
      <c r="AI31" s="38">
        <v>49184</v>
      </c>
      <c r="AJ31" s="38">
        <v>6565691</v>
      </c>
      <c r="AK31" s="38">
        <v>4718</v>
      </c>
      <c r="AL31" s="38">
        <v>93856</v>
      </c>
      <c r="AM31" s="38">
        <v>51481</v>
      </c>
      <c r="AN31" s="38">
        <v>42375</v>
      </c>
      <c r="AO31" s="38">
        <v>404359</v>
      </c>
      <c r="AP31" s="38">
        <v>466153</v>
      </c>
      <c r="AQ31" s="38">
        <v>329285</v>
      </c>
      <c r="AR31" s="38">
        <v>339487</v>
      </c>
      <c r="AS31" s="38">
        <v>221046</v>
      </c>
      <c r="AT31" s="38">
        <v>118441</v>
      </c>
      <c r="AU31" s="38">
        <v>110169</v>
      </c>
      <c r="AV31" s="38">
        <v>2389</v>
      </c>
      <c r="AW31" s="38">
        <v>107780</v>
      </c>
      <c r="AX31" s="38">
        <v>357246</v>
      </c>
      <c r="AY31" s="38">
        <v>410289</v>
      </c>
      <c r="AZ31" s="38">
        <v>258251</v>
      </c>
    </row>
    <row r="32" spans="1:52" s="3" customFormat="1" ht="12.75" customHeight="1">
      <c r="A32" s="27" t="s">
        <v>14</v>
      </c>
      <c r="B32" s="10"/>
      <c r="C32" s="38">
        <v>34244</v>
      </c>
      <c r="D32" s="38">
        <v>2493</v>
      </c>
      <c r="E32" s="38">
        <v>815</v>
      </c>
      <c r="F32" s="38">
        <v>462856</v>
      </c>
      <c r="G32" s="38">
        <v>5518</v>
      </c>
      <c r="H32" s="38">
        <v>1526</v>
      </c>
      <c r="I32" s="38">
        <v>282930</v>
      </c>
      <c r="J32" s="38">
        <v>179926</v>
      </c>
      <c r="K32" s="38">
        <v>3423</v>
      </c>
      <c r="L32" s="38">
        <v>2461</v>
      </c>
      <c r="M32" s="38">
        <v>962</v>
      </c>
      <c r="N32" s="38">
        <v>1544</v>
      </c>
      <c r="O32" s="38">
        <v>1258</v>
      </c>
      <c r="P32" s="38">
        <v>286</v>
      </c>
      <c r="Q32" s="39">
        <v>350502</v>
      </c>
      <c r="R32" s="39">
        <v>120762</v>
      </c>
      <c r="S32" s="38">
        <v>229740</v>
      </c>
      <c r="T32" s="38">
        <v>53547</v>
      </c>
      <c r="U32" s="38">
        <v>27574</v>
      </c>
      <c r="V32" s="38">
        <v>25973</v>
      </c>
      <c r="W32" s="38">
        <v>12657</v>
      </c>
      <c r="X32" s="38">
        <v>2905</v>
      </c>
      <c r="Y32" s="38">
        <v>9752</v>
      </c>
      <c r="Z32" s="38">
        <v>221</v>
      </c>
      <c r="AA32" s="38">
        <v>1</v>
      </c>
      <c r="AB32" s="38">
        <v>220</v>
      </c>
      <c r="AC32" s="40">
        <v>0.757</v>
      </c>
      <c r="AD32" s="39">
        <v>261887</v>
      </c>
      <c r="AE32" s="39">
        <v>300528</v>
      </c>
      <c r="AF32" s="39">
        <v>201126</v>
      </c>
      <c r="AG32" s="38">
        <v>34419288</v>
      </c>
      <c r="AH32" s="38">
        <v>32271831</v>
      </c>
      <c r="AI32" s="38">
        <v>15273</v>
      </c>
      <c r="AJ32" s="38">
        <v>2132184</v>
      </c>
      <c r="AK32" s="38">
        <v>2613</v>
      </c>
      <c r="AL32" s="38">
        <v>61171</v>
      </c>
      <c r="AM32" s="38">
        <v>29361</v>
      </c>
      <c r="AN32" s="38">
        <v>31810</v>
      </c>
      <c r="AO32" s="38">
        <v>342003</v>
      </c>
      <c r="AP32" s="38">
        <v>397595</v>
      </c>
      <c r="AQ32" s="38">
        <v>290690</v>
      </c>
      <c r="AR32" s="38">
        <v>251497</v>
      </c>
      <c r="AS32" s="38">
        <v>155009</v>
      </c>
      <c r="AT32" s="38">
        <v>96488</v>
      </c>
      <c r="AU32" s="38">
        <v>71663</v>
      </c>
      <c r="AV32" s="38">
        <v>3530</v>
      </c>
      <c r="AW32" s="38">
        <v>68133</v>
      </c>
      <c r="AX32" s="38">
        <v>287746</v>
      </c>
      <c r="AY32" s="38">
        <v>335520</v>
      </c>
      <c r="AZ32" s="38">
        <v>210996</v>
      </c>
    </row>
    <row r="33" spans="1:52" s="3" customFormat="1" ht="12.75" customHeight="1">
      <c r="A33" s="27"/>
      <c r="B33" s="10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9"/>
      <c r="R33" s="39"/>
      <c r="S33" s="38"/>
      <c r="T33" s="38"/>
      <c r="U33" s="38"/>
      <c r="V33" s="38"/>
      <c r="W33" s="38" t="s">
        <v>84</v>
      </c>
      <c r="X33" s="38" t="s">
        <v>84</v>
      </c>
      <c r="Y33" s="38" t="s">
        <v>84</v>
      </c>
      <c r="Z33" s="38" t="s">
        <v>84</v>
      </c>
      <c r="AA33" s="38" t="s">
        <v>84</v>
      </c>
      <c r="AB33" s="38" t="s">
        <v>84</v>
      </c>
      <c r="AC33" s="40"/>
      <c r="AD33" s="39"/>
      <c r="AE33" s="39"/>
      <c r="AF33" s="39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</row>
    <row r="34" spans="1:52" s="3" customFormat="1" ht="12.75" customHeight="1">
      <c r="A34" s="27" t="s">
        <v>15</v>
      </c>
      <c r="B34" s="10"/>
      <c r="C34" s="38">
        <v>16859</v>
      </c>
      <c r="D34" s="38">
        <v>1148</v>
      </c>
      <c r="E34" s="38">
        <v>627</v>
      </c>
      <c r="F34" s="38">
        <v>243748</v>
      </c>
      <c r="G34" s="38">
        <v>3543</v>
      </c>
      <c r="H34" s="38">
        <v>1090</v>
      </c>
      <c r="I34" s="38">
        <v>146588</v>
      </c>
      <c r="J34" s="38">
        <v>97160</v>
      </c>
      <c r="K34" s="38">
        <v>2084</v>
      </c>
      <c r="L34" s="38">
        <v>1441</v>
      </c>
      <c r="M34" s="38">
        <v>643</v>
      </c>
      <c r="N34" s="38">
        <v>883</v>
      </c>
      <c r="O34" s="38">
        <v>710</v>
      </c>
      <c r="P34" s="38">
        <v>173</v>
      </c>
      <c r="Q34" s="39">
        <v>165665</v>
      </c>
      <c r="R34" s="39">
        <v>56169</v>
      </c>
      <c r="S34" s="38">
        <v>109496</v>
      </c>
      <c r="T34" s="38">
        <v>28142</v>
      </c>
      <c r="U34" s="38">
        <v>14456</v>
      </c>
      <c r="V34" s="38">
        <v>13686</v>
      </c>
      <c r="W34" s="38">
        <v>4020</v>
      </c>
      <c r="X34" s="38">
        <v>638</v>
      </c>
      <c r="Y34" s="38">
        <v>3382</v>
      </c>
      <c r="Z34" s="38">
        <v>92</v>
      </c>
      <c r="AA34" s="38"/>
      <c r="AB34" s="38">
        <v>92</v>
      </c>
      <c r="AC34" s="40">
        <v>0.68</v>
      </c>
      <c r="AD34" s="39">
        <v>275296</v>
      </c>
      <c r="AE34" s="39">
        <v>319862</v>
      </c>
      <c r="AF34" s="39">
        <v>208059</v>
      </c>
      <c r="AG34" s="38">
        <v>19339675</v>
      </c>
      <c r="AH34" s="38">
        <v>17904489</v>
      </c>
      <c r="AI34" s="38">
        <v>4866</v>
      </c>
      <c r="AJ34" s="38">
        <v>1430320</v>
      </c>
      <c r="AK34" s="38">
        <v>1209</v>
      </c>
      <c r="AL34" s="38">
        <v>27276</v>
      </c>
      <c r="AM34" s="38">
        <v>13433</v>
      </c>
      <c r="AN34" s="38">
        <v>13843</v>
      </c>
      <c r="AO34" s="38">
        <v>434571</v>
      </c>
      <c r="AP34" s="38">
        <v>542664</v>
      </c>
      <c r="AQ34" s="38">
        <v>329679</v>
      </c>
      <c r="AR34" s="38">
        <v>127902</v>
      </c>
      <c r="AS34" s="38">
        <v>76521</v>
      </c>
      <c r="AT34" s="38">
        <v>51381</v>
      </c>
      <c r="AU34" s="38">
        <v>32844</v>
      </c>
      <c r="AV34" s="38">
        <v>1096</v>
      </c>
      <c r="AW34" s="38">
        <v>31748</v>
      </c>
      <c r="AX34" s="38">
        <v>304100</v>
      </c>
      <c r="AY34" s="38">
        <v>361413</v>
      </c>
      <c r="AZ34" s="38">
        <v>218743</v>
      </c>
    </row>
    <row r="35" spans="1:52" s="3" customFormat="1" ht="12.75" customHeight="1">
      <c r="A35" s="27" t="s">
        <v>16</v>
      </c>
      <c r="B35" s="10"/>
      <c r="C35" s="38">
        <v>18424</v>
      </c>
      <c r="D35" s="38">
        <v>942</v>
      </c>
      <c r="E35" s="38">
        <v>542</v>
      </c>
      <c r="F35" s="38">
        <v>257383</v>
      </c>
      <c r="G35" s="38">
        <v>2554</v>
      </c>
      <c r="H35" s="38">
        <v>946</v>
      </c>
      <c r="I35" s="38">
        <v>153844</v>
      </c>
      <c r="J35" s="38">
        <v>103539</v>
      </c>
      <c r="K35" s="38">
        <v>2102</v>
      </c>
      <c r="L35" s="38">
        <v>1447</v>
      </c>
      <c r="M35" s="38">
        <v>655</v>
      </c>
      <c r="N35" s="38">
        <v>840</v>
      </c>
      <c r="O35" s="38">
        <v>693</v>
      </c>
      <c r="P35" s="38">
        <v>147</v>
      </c>
      <c r="Q35" s="39">
        <v>179018</v>
      </c>
      <c r="R35" s="39">
        <v>62257</v>
      </c>
      <c r="S35" s="38">
        <v>116761</v>
      </c>
      <c r="T35" s="38">
        <v>31565</v>
      </c>
      <c r="U35" s="38">
        <v>16043</v>
      </c>
      <c r="V35" s="38">
        <v>15522</v>
      </c>
      <c r="W35" s="38">
        <v>4074</v>
      </c>
      <c r="X35" s="38">
        <v>879</v>
      </c>
      <c r="Y35" s="38">
        <v>3195</v>
      </c>
      <c r="Z35" s="38">
        <v>104</v>
      </c>
      <c r="AA35" s="38"/>
      <c r="AB35" s="38">
        <v>104</v>
      </c>
      <c r="AC35" s="40">
        <v>0.696</v>
      </c>
      <c r="AD35" s="39">
        <v>272795</v>
      </c>
      <c r="AE35" s="39">
        <v>316942</v>
      </c>
      <c r="AF35" s="39">
        <v>207200</v>
      </c>
      <c r="AG35" s="38">
        <v>20046245</v>
      </c>
      <c r="AH35" s="38">
        <v>18558449</v>
      </c>
      <c r="AI35" s="38">
        <v>8604</v>
      </c>
      <c r="AJ35" s="38">
        <v>1479192</v>
      </c>
      <c r="AK35" s="38">
        <v>1329</v>
      </c>
      <c r="AL35" s="38">
        <v>28378</v>
      </c>
      <c r="AM35" s="38">
        <v>13245</v>
      </c>
      <c r="AN35" s="38">
        <v>15133</v>
      </c>
      <c r="AO35" s="38">
        <v>370712</v>
      </c>
      <c r="AP35" s="38">
        <v>449402</v>
      </c>
      <c r="AQ35" s="38">
        <v>301839</v>
      </c>
      <c r="AR35" s="38">
        <v>129998</v>
      </c>
      <c r="AS35" s="38">
        <v>77666</v>
      </c>
      <c r="AT35" s="38">
        <v>52332</v>
      </c>
      <c r="AU35" s="38">
        <v>34258</v>
      </c>
      <c r="AV35" s="38">
        <v>1267</v>
      </c>
      <c r="AW35" s="38">
        <v>32991</v>
      </c>
      <c r="AX35" s="38">
        <v>302231</v>
      </c>
      <c r="AY35" s="38">
        <v>358740</v>
      </c>
      <c r="AZ35" s="38">
        <v>218368</v>
      </c>
    </row>
    <row r="36" spans="1:52" s="3" customFormat="1" ht="12.75" customHeight="1">
      <c r="A36" s="27" t="s">
        <v>17</v>
      </c>
      <c r="B36" s="10"/>
      <c r="C36" s="38">
        <v>14257</v>
      </c>
      <c r="D36" s="38">
        <v>778</v>
      </c>
      <c r="E36" s="38">
        <v>452</v>
      </c>
      <c r="F36" s="38">
        <v>177314</v>
      </c>
      <c r="G36" s="38">
        <v>1621</v>
      </c>
      <c r="H36" s="38">
        <v>765</v>
      </c>
      <c r="I36" s="38">
        <v>102017</v>
      </c>
      <c r="J36" s="38">
        <v>75297</v>
      </c>
      <c r="K36" s="38">
        <v>1919</v>
      </c>
      <c r="L36" s="38">
        <v>1303</v>
      </c>
      <c r="M36" s="38">
        <v>616</v>
      </c>
      <c r="N36" s="38">
        <v>653</v>
      </c>
      <c r="O36" s="38">
        <v>526</v>
      </c>
      <c r="P36" s="38">
        <v>127</v>
      </c>
      <c r="Q36" s="39">
        <v>123392</v>
      </c>
      <c r="R36" s="39">
        <v>44442</v>
      </c>
      <c r="S36" s="38">
        <v>78950</v>
      </c>
      <c r="T36" s="38">
        <v>21090</v>
      </c>
      <c r="U36" s="38">
        <v>10844</v>
      </c>
      <c r="V36" s="38">
        <v>10246</v>
      </c>
      <c r="W36" s="38">
        <v>3460</v>
      </c>
      <c r="X36" s="38">
        <v>708</v>
      </c>
      <c r="Y36" s="38">
        <v>2752</v>
      </c>
      <c r="Z36" s="38">
        <v>79</v>
      </c>
      <c r="AA36" s="38"/>
      <c r="AB36" s="38">
        <v>79</v>
      </c>
      <c r="AC36" s="40">
        <v>0.696</v>
      </c>
      <c r="AD36" s="39">
        <v>270835</v>
      </c>
      <c r="AE36" s="39">
        <v>319193</v>
      </c>
      <c r="AF36" s="39">
        <v>205317</v>
      </c>
      <c r="AG36" s="38">
        <v>13376405</v>
      </c>
      <c r="AH36" s="38">
        <v>12714565</v>
      </c>
      <c r="AI36" s="38"/>
      <c r="AJ36" s="38">
        <v>661840</v>
      </c>
      <c r="AK36" s="38">
        <v>996</v>
      </c>
      <c r="AL36" s="38">
        <v>20404</v>
      </c>
      <c r="AM36" s="38">
        <v>8846</v>
      </c>
      <c r="AN36" s="38">
        <v>11558</v>
      </c>
      <c r="AO36" s="38">
        <v>372293</v>
      </c>
      <c r="AP36" s="38">
        <v>452482</v>
      </c>
      <c r="AQ36" s="38">
        <v>310919</v>
      </c>
      <c r="AR36" s="38">
        <v>92832</v>
      </c>
      <c r="AS36" s="38">
        <v>53306</v>
      </c>
      <c r="AT36" s="38">
        <v>39526</v>
      </c>
      <c r="AU36" s="38">
        <v>21884</v>
      </c>
      <c r="AV36" s="38">
        <v>977</v>
      </c>
      <c r="AW36" s="38">
        <v>20907</v>
      </c>
      <c r="AX36" s="38">
        <v>298743</v>
      </c>
      <c r="AY36" s="38">
        <v>359978</v>
      </c>
      <c r="AZ36" s="38">
        <v>216161</v>
      </c>
    </row>
    <row r="37" spans="1:52" s="3" customFormat="1" ht="12.75" customHeight="1">
      <c r="A37" s="27" t="s">
        <v>18</v>
      </c>
      <c r="B37" s="10"/>
      <c r="C37" s="38">
        <v>12059</v>
      </c>
      <c r="D37" s="38">
        <v>778</v>
      </c>
      <c r="E37" s="38">
        <v>247</v>
      </c>
      <c r="F37" s="38">
        <v>132491</v>
      </c>
      <c r="G37" s="38">
        <v>2376</v>
      </c>
      <c r="H37" s="38">
        <v>377</v>
      </c>
      <c r="I37" s="38">
        <v>79597</v>
      </c>
      <c r="J37" s="38">
        <v>52894</v>
      </c>
      <c r="K37" s="38">
        <v>1366</v>
      </c>
      <c r="L37" s="38">
        <v>971</v>
      </c>
      <c r="M37" s="38">
        <v>395</v>
      </c>
      <c r="N37" s="38">
        <v>519</v>
      </c>
      <c r="O37" s="38">
        <v>387</v>
      </c>
      <c r="P37" s="38">
        <v>132</v>
      </c>
      <c r="Q37" s="39">
        <v>104368</v>
      </c>
      <c r="R37" s="39">
        <v>35794</v>
      </c>
      <c r="S37" s="38">
        <v>68574</v>
      </c>
      <c r="T37" s="38">
        <v>16249</v>
      </c>
      <c r="U37" s="38">
        <v>8315</v>
      </c>
      <c r="V37" s="38">
        <v>7934</v>
      </c>
      <c r="W37" s="38">
        <v>2867</v>
      </c>
      <c r="X37" s="38">
        <v>636</v>
      </c>
      <c r="Y37" s="38">
        <v>2231</v>
      </c>
      <c r="Z37" s="38">
        <v>57</v>
      </c>
      <c r="AA37" s="38"/>
      <c r="AB37" s="38">
        <v>57</v>
      </c>
      <c r="AC37" s="40">
        <v>0.788</v>
      </c>
      <c r="AD37" s="39">
        <v>282805</v>
      </c>
      <c r="AE37" s="39">
        <v>326682</v>
      </c>
      <c r="AF37" s="39">
        <v>216777</v>
      </c>
      <c r="AG37" s="38">
        <v>10834355</v>
      </c>
      <c r="AH37" s="38">
        <v>9900104</v>
      </c>
      <c r="AI37" s="38"/>
      <c r="AJ37" s="38">
        <v>934251</v>
      </c>
      <c r="AK37" s="38">
        <v>1167</v>
      </c>
      <c r="AL37" s="38">
        <v>17182</v>
      </c>
      <c r="AM37" s="38">
        <v>7611</v>
      </c>
      <c r="AN37" s="38">
        <v>9571</v>
      </c>
      <c r="AO37" s="38">
        <v>340865</v>
      </c>
      <c r="AP37" s="38">
        <v>437034</v>
      </c>
      <c r="AQ37" s="38">
        <v>264390</v>
      </c>
      <c r="AR37" s="38">
        <v>68880</v>
      </c>
      <c r="AS37" s="38">
        <v>41184</v>
      </c>
      <c r="AT37" s="38">
        <v>27696</v>
      </c>
      <c r="AU37" s="38">
        <v>20343</v>
      </c>
      <c r="AV37" s="38">
        <v>856</v>
      </c>
      <c r="AW37" s="38">
        <v>19487</v>
      </c>
      <c r="AX37" s="38">
        <v>311102</v>
      </c>
      <c r="AY37" s="38">
        <v>367573</v>
      </c>
      <c r="AZ37" s="38">
        <v>227130</v>
      </c>
    </row>
    <row r="38" spans="1:52" s="3" customFormat="1" ht="12.75" customHeight="1">
      <c r="A38" s="27" t="s">
        <v>19</v>
      </c>
      <c r="B38" s="10"/>
      <c r="C38" s="38">
        <v>30549</v>
      </c>
      <c r="D38" s="38">
        <v>1554</v>
      </c>
      <c r="E38" s="38">
        <v>630</v>
      </c>
      <c r="F38" s="38">
        <v>364896</v>
      </c>
      <c r="G38" s="38">
        <v>3278</v>
      </c>
      <c r="H38" s="38">
        <v>1050</v>
      </c>
      <c r="I38" s="38">
        <v>220834</v>
      </c>
      <c r="J38" s="38">
        <v>144062</v>
      </c>
      <c r="K38" s="38">
        <v>3739</v>
      </c>
      <c r="L38" s="38">
        <v>2602</v>
      </c>
      <c r="M38" s="38">
        <v>1137</v>
      </c>
      <c r="N38" s="38">
        <v>1402</v>
      </c>
      <c r="O38" s="38">
        <v>1153</v>
      </c>
      <c r="P38" s="38">
        <v>249</v>
      </c>
      <c r="Q38" s="39">
        <v>273905</v>
      </c>
      <c r="R38" s="39">
        <v>93780</v>
      </c>
      <c r="S38" s="38">
        <v>180125</v>
      </c>
      <c r="T38" s="38">
        <v>45563</v>
      </c>
      <c r="U38" s="38">
        <v>23406</v>
      </c>
      <c r="V38" s="38">
        <v>22157</v>
      </c>
      <c r="W38" s="38">
        <v>5839</v>
      </c>
      <c r="X38" s="38">
        <v>1134</v>
      </c>
      <c r="Y38" s="38">
        <v>4705</v>
      </c>
      <c r="Z38" s="38">
        <v>205</v>
      </c>
      <c r="AA38" s="38">
        <v>2</v>
      </c>
      <c r="AB38" s="38">
        <v>203</v>
      </c>
      <c r="AC38" s="40">
        <v>0.751</v>
      </c>
      <c r="AD38" s="39">
        <v>275667</v>
      </c>
      <c r="AE38" s="39">
        <v>320919</v>
      </c>
      <c r="AF38" s="39">
        <v>206299</v>
      </c>
      <c r="AG38" s="38">
        <v>28319566</v>
      </c>
      <c r="AH38" s="38">
        <v>26779044</v>
      </c>
      <c r="AI38" s="38">
        <v>11558</v>
      </c>
      <c r="AJ38" s="38">
        <v>1528964</v>
      </c>
      <c r="AK38" s="38">
        <v>1810</v>
      </c>
      <c r="AL38" s="38">
        <v>47128</v>
      </c>
      <c r="AM38" s="38">
        <v>21894</v>
      </c>
      <c r="AN38" s="38">
        <v>25234</v>
      </c>
      <c r="AO38" s="38">
        <v>340853</v>
      </c>
      <c r="AP38" s="38">
        <v>419510</v>
      </c>
      <c r="AQ38" s="38">
        <v>272607</v>
      </c>
      <c r="AR38" s="38">
        <v>192701</v>
      </c>
      <c r="AS38" s="38">
        <v>114333</v>
      </c>
      <c r="AT38" s="38">
        <v>78368</v>
      </c>
      <c r="AU38" s="38">
        <v>51998</v>
      </c>
      <c r="AV38" s="38">
        <v>2069</v>
      </c>
      <c r="AW38" s="38">
        <v>49929</v>
      </c>
      <c r="AX38" s="38">
        <v>301130</v>
      </c>
      <c r="AY38" s="38">
        <v>362452</v>
      </c>
      <c r="AZ38" s="38">
        <v>211667</v>
      </c>
    </row>
    <row r="39" spans="1:52" s="3" customFormat="1" ht="12.75" customHeight="1">
      <c r="A39" s="27"/>
      <c r="B39" s="10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9"/>
      <c r="R39" s="39"/>
      <c r="S39" s="38"/>
      <c r="T39" s="38"/>
      <c r="U39" s="38"/>
      <c r="V39" s="38"/>
      <c r="W39" s="38" t="s">
        <v>84</v>
      </c>
      <c r="X39" s="38" t="s">
        <v>84</v>
      </c>
      <c r="Y39" s="38" t="s">
        <v>84</v>
      </c>
      <c r="Z39" s="38" t="s">
        <v>84</v>
      </c>
      <c r="AA39" s="38" t="s">
        <v>84</v>
      </c>
      <c r="AB39" s="38" t="s">
        <v>84</v>
      </c>
      <c r="AC39" s="40"/>
      <c r="AD39" s="39"/>
      <c r="AE39" s="39"/>
      <c r="AF39" s="39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</row>
    <row r="40" spans="1:52" s="3" customFormat="1" ht="12.75" customHeight="1">
      <c r="A40" s="27" t="s">
        <v>20</v>
      </c>
      <c r="B40" s="10"/>
      <c r="C40" s="38">
        <v>26200</v>
      </c>
      <c r="D40" s="38">
        <v>1053</v>
      </c>
      <c r="E40" s="38">
        <v>557</v>
      </c>
      <c r="F40" s="38">
        <v>367767</v>
      </c>
      <c r="G40" s="38">
        <v>2767</v>
      </c>
      <c r="H40" s="38">
        <v>919</v>
      </c>
      <c r="I40" s="38">
        <v>234102</v>
      </c>
      <c r="J40" s="38">
        <v>133665</v>
      </c>
      <c r="K40" s="38">
        <v>3689</v>
      </c>
      <c r="L40" s="38">
        <v>2539</v>
      </c>
      <c r="M40" s="38">
        <v>1150</v>
      </c>
      <c r="N40" s="38">
        <v>1422</v>
      </c>
      <c r="O40" s="38">
        <v>1130</v>
      </c>
      <c r="P40" s="38">
        <v>292</v>
      </c>
      <c r="Q40" s="39">
        <v>297038</v>
      </c>
      <c r="R40" s="39">
        <v>96459</v>
      </c>
      <c r="S40" s="38">
        <v>200579</v>
      </c>
      <c r="T40" s="38">
        <v>47670</v>
      </c>
      <c r="U40" s="38">
        <v>24283</v>
      </c>
      <c r="V40" s="38">
        <v>23387</v>
      </c>
      <c r="W40" s="38">
        <v>6939</v>
      </c>
      <c r="X40" s="38">
        <v>1504</v>
      </c>
      <c r="Y40" s="38">
        <v>5435</v>
      </c>
      <c r="Z40" s="38">
        <v>159</v>
      </c>
      <c r="AA40" s="38">
        <v>1</v>
      </c>
      <c r="AB40" s="38">
        <v>158</v>
      </c>
      <c r="AC40" s="40">
        <v>0.808</v>
      </c>
      <c r="AD40" s="39">
        <v>287016</v>
      </c>
      <c r="AE40" s="39">
        <v>331167</v>
      </c>
      <c r="AF40" s="39">
        <v>209690</v>
      </c>
      <c r="AG40" s="38">
        <v>30728431</v>
      </c>
      <c r="AH40" s="38">
        <v>28176352</v>
      </c>
      <c r="AI40" s="38">
        <v>330</v>
      </c>
      <c r="AJ40" s="38">
        <v>2551748</v>
      </c>
      <c r="AK40" s="38">
        <v>2080</v>
      </c>
      <c r="AL40" s="38">
        <v>61746</v>
      </c>
      <c r="AM40" s="38">
        <v>34190</v>
      </c>
      <c r="AN40" s="38">
        <v>27556</v>
      </c>
      <c r="AO40" s="38">
        <v>369478</v>
      </c>
      <c r="AP40" s="38">
        <v>439837</v>
      </c>
      <c r="AQ40" s="38">
        <v>282181</v>
      </c>
      <c r="AR40" s="38">
        <v>189926</v>
      </c>
      <c r="AS40" s="38">
        <v>119199</v>
      </c>
      <c r="AT40" s="38">
        <v>70727</v>
      </c>
      <c r="AU40" s="38">
        <v>61306</v>
      </c>
      <c r="AV40" s="38">
        <v>1960</v>
      </c>
      <c r="AW40" s="38">
        <v>59346</v>
      </c>
      <c r="AX40" s="38">
        <v>316177</v>
      </c>
      <c r="AY40" s="38">
        <v>375293</v>
      </c>
      <c r="AZ40" s="38">
        <v>216547</v>
      </c>
    </row>
    <row r="41" spans="1:52" s="3" customFormat="1" ht="12.75" customHeight="1">
      <c r="A41" s="27" t="s">
        <v>21</v>
      </c>
      <c r="B41" s="10"/>
      <c r="C41" s="38">
        <v>48337</v>
      </c>
      <c r="D41" s="38">
        <v>2331</v>
      </c>
      <c r="E41" s="38">
        <v>920</v>
      </c>
      <c r="F41" s="38">
        <v>565395</v>
      </c>
      <c r="G41" s="38">
        <v>5899</v>
      </c>
      <c r="H41" s="38">
        <v>1407</v>
      </c>
      <c r="I41" s="38">
        <v>341431</v>
      </c>
      <c r="J41" s="38">
        <v>223964</v>
      </c>
      <c r="K41" s="38">
        <v>6188</v>
      </c>
      <c r="L41" s="38">
        <v>4018</v>
      </c>
      <c r="M41" s="38">
        <v>2170</v>
      </c>
      <c r="N41" s="38">
        <v>2648</v>
      </c>
      <c r="O41" s="38">
        <v>2047</v>
      </c>
      <c r="P41" s="38">
        <v>601</v>
      </c>
      <c r="Q41" s="39">
        <v>398277</v>
      </c>
      <c r="R41" s="39">
        <v>131361</v>
      </c>
      <c r="S41" s="38">
        <v>266916</v>
      </c>
      <c r="T41" s="38">
        <v>66500</v>
      </c>
      <c r="U41" s="38">
        <v>34014</v>
      </c>
      <c r="V41" s="38">
        <v>32486</v>
      </c>
      <c r="W41" s="38">
        <v>7636</v>
      </c>
      <c r="X41" s="38">
        <v>1327</v>
      </c>
      <c r="Y41" s="38">
        <v>6309</v>
      </c>
      <c r="Z41" s="38">
        <v>291</v>
      </c>
      <c r="AA41" s="38">
        <v>1</v>
      </c>
      <c r="AB41" s="38">
        <v>290</v>
      </c>
      <c r="AC41" s="40">
        <v>0.704</v>
      </c>
      <c r="AD41" s="39">
        <v>292438</v>
      </c>
      <c r="AE41" s="39">
        <v>342081</v>
      </c>
      <c r="AF41" s="39">
        <v>216758</v>
      </c>
      <c r="AG41" s="38">
        <v>48529793</v>
      </c>
      <c r="AH41" s="38">
        <v>43880852</v>
      </c>
      <c r="AI41" s="38">
        <v>16769</v>
      </c>
      <c r="AJ41" s="38">
        <v>4632172</v>
      </c>
      <c r="AK41" s="38">
        <v>4174</v>
      </c>
      <c r="AL41" s="38">
        <v>88156</v>
      </c>
      <c r="AM41" s="38">
        <v>42994</v>
      </c>
      <c r="AN41" s="38">
        <v>45162</v>
      </c>
      <c r="AO41" s="38">
        <v>382506</v>
      </c>
      <c r="AP41" s="38">
        <v>469409</v>
      </c>
      <c r="AQ41" s="38">
        <v>299776</v>
      </c>
      <c r="AR41" s="38">
        <v>290426</v>
      </c>
      <c r="AS41" s="38">
        <v>173770</v>
      </c>
      <c r="AT41" s="38">
        <v>116656</v>
      </c>
      <c r="AU41" s="38">
        <v>79732</v>
      </c>
      <c r="AV41" s="38">
        <v>2414</v>
      </c>
      <c r="AW41" s="38">
        <v>77318</v>
      </c>
      <c r="AX41" s="38">
        <v>323738</v>
      </c>
      <c r="AY41" s="38">
        <v>388715</v>
      </c>
      <c r="AZ41" s="38">
        <v>226948</v>
      </c>
    </row>
    <row r="42" spans="1:52" s="3" customFormat="1" ht="12.75" customHeight="1">
      <c r="A42" s="27" t="s">
        <v>22</v>
      </c>
      <c r="B42" s="10"/>
      <c r="C42" s="38">
        <v>93096</v>
      </c>
      <c r="D42" s="38">
        <v>4626</v>
      </c>
      <c r="E42" s="38">
        <v>1688</v>
      </c>
      <c r="F42" s="38">
        <v>1265622</v>
      </c>
      <c r="G42" s="38">
        <v>11065</v>
      </c>
      <c r="H42" s="38">
        <v>2691</v>
      </c>
      <c r="I42" s="38">
        <v>839486</v>
      </c>
      <c r="J42" s="38">
        <v>426136</v>
      </c>
      <c r="K42" s="38">
        <v>11783</v>
      </c>
      <c r="L42" s="38">
        <v>7465</v>
      </c>
      <c r="M42" s="38">
        <v>4318</v>
      </c>
      <c r="N42" s="38">
        <v>5651</v>
      </c>
      <c r="O42" s="38">
        <v>4419</v>
      </c>
      <c r="P42" s="38">
        <v>1232</v>
      </c>
      <c r="Q42" s="39">
        <v>983277</v>
      </c>
      <c r="R42" s="39">
        <v>312253</v>
      </c>
      <c r="S42" s="38">
        <v>671024</v>
      </c>
      <c r="T42" s="38">
        <v>164384</v>
      </c>
      <c r="U42" s="38">
        <v>84393</v>
      </c>
      <c r="V42" s="38">
        <v>79991</v>
      </c>
      <c r="W42" s="38">
        <v>16279</v>
      </c>
      <c r="X42" s="38">
        <v>3061</v>
      </c>
      <c r="Y42" s="38">
        <v>13218</v>
      </c>
      <c r="Z42" s="38">
        <v>583</v>
      </c>
      <c r="AA42" s="38">
        <v>1</v>
      </c>
      <c r="AB42" s="38">
        <v>582</v>
      </c>
      <c r="AC42" s="40">
        <v>0.777</v>
      </c>
      <c r="AD42" s="39">
        <v>308883</v>
      </c>
      <c r="AE42" s="39">
        <v>349882</v>
      </c>
      <c r="AF42" s="39">
        <v>228114</v>
      </c>
      <c r="AG42" s="38">
        <v>113048354</v>
      </c>
      <c r="AH42" s="38">
        <v>103426432</v>
      </c>
      <c r="AI42" s="38">
        <v>49934</v>
      </c>
      <c r="AJ42" s="38">
        <v>9571989</v>
      </c>
      <c r="AK42" s="38">
        <v>8003</v>
      </c>
      <c r="AL42" s="38">
        <v>208734</v>
      </c>
      <c r="AM42" s="38">
        <v>127294</v>
      </c>
      <c r="AN42" s="38">
        <v>81440</v>
      </c>
      <c r="AO42" s="38">
        <v>440224</v>
      </c>
      <c r="AP42" s="38">
        <v>517743</v>
      </c>
      <c r="AQ42" s="38">
        <v>319057</v>
      </c>
      <c r="AR42" s="38">
        <v>589557</v>
      </c>
      <c r="AS42" s="38">
        <v>394988</v>
      </c>
      <c r="AT42" s="38">
        <v>194569</v>
      </c>
      <c r="AU42" s="38">
        <v>206043</v>
      </c>
      <c r="AV42" s="38">
        <v>5699</v>
      </c>
      <c r="AW42" s="38">
        <v>200344</v>
      </c>
      <c r="AX42" s="38">
        <v>350768</v>
      </c>
      <c r="AY42" s="38">
        <v>405012</v>
      </c>
      <c r="AZ42" s="38">
        <v>240648</v>
      </c>
    </row>
    <row r="43" spans="1:52" s="3" customFormat="1" ht="12.75" customHeight="1">
      <c r="A43" s="27" t="s">
        <v>23</v>
      </c>
      <c r="B43" s="10"/>
      <c r="C43" s="38">
        <v>22523</v>
      </c>
      <c r="D43" s="38">
        <v>1760</v>
      </c>
      <c r="E43" s="38">
        <v>464</v>
      </c>
      <c r="F43" s="38">
        <v>270069</v>
      </c>
      <c r="G43" s="38">
        <v>4365</v>
      </c>
      <c r="H43" s="38">
        <v>809</v>
      </c>
      <c r="I43" s="38">
        <v>163470</v>
      </c>
      <c r="J43" s="38">
        <v>106599</v>
      </c>
      <c r="K43" s="38">
        <v>2657</v>
      </c>
      <c r="L43" s="38">
        <v>1753</v>
      </c>
      <c r="M43" s="38">
        <v>904</v>
      </c>
      <c r="N43" s="38">
        <v>1083</v>
      </c>
      <c r="O43" s="38">
        <v>888</v>
      </c>
      <c r="P43" s="38">
        <v>195</v>
      </c>
      <c r="Q43" s="39">
        <v>204978</v>
      </c>
      <c r="R43" s="39">
        <v>67025</v>
      </c>
      <c r="S43" s="38">
        <v>137953</v>
      </c>
      <c r="T43" s="38">
        <v>32739</v>
      </c>
      <c r="U43" s="38">
        <v>16716</v>
      </c>
      <c r="V43" s="38">
        <v>16023</v>
      </c>
      <c r="W43" s="38">
        <v>5016</v>
      </c>
      <c r="X43" s="38">
        <v>1102</v>
      </c>
      <c r="Y43" s="38">
        <v>3914</v>
      </c>
      <c r="Z43" s="38">
        <v>135</v>
      </c>
      <c r="AA43" s="38"/>
      <c r="AB43" s="38">
        <v>135</v>
      </c>
      <c r="AC43" s="40">
        <v>0.759</v>
      </c>
      <c r="AD43" s="39">
        <v>285853</v>
      </c>
      <c r="AE43" s="39">
        <v>332656</v>
      </c>
      <c r="AF43" s="39">
        <v>214081</v>
      </c>
      <c r="AG43" s="38">
        <v>22787686</v>
      </c>
      <c r="AH43" s="38">
        <v>20325641</v>
      </c>
      <c r="AI43" s="38"/>
      <c r="AJ43" s="38">
        <v>2462045</v>
      </c>
      <c r="AK43" s="38">
        <v>2257</v>
      </c>
      <c r="AL43" s="38">
        <v>54892</v>
      </c>
      <c r="AM43" s="38">
        <v>27314</v>
      </c>
      <c r="AN43" s="38">
        <v>27578</v>
      </c>
      <c r="AO43" s="38">
        <v>386314</v>
      </c>
      <c r="AP43" s="38">
        <v>463947</v>
      </c>
      <c r="AQ43" s="38">
        <v>309423</v>
      </c>
      <c r="AR43" s="38">
        <v>136931</v>
      </c>
      <c r="AS43" s="38">
        <v>82208</v>
      </c>
      <c r="AT43" s="38">
        <v>54723</v>
      </c>
      <c r="AU43" s="38">
        <v>41883</v>
      </c>
      <c r="AV43" s="38">
        <v>1599</v>
      </c>
      <c r="AW43" s="38">
        <v>40284</v>
      </c>
      <c r="AX43" s="38">
        <v>315700</v>
      </c>
      <c r="AY43" s="38">
        <v>376420</v>
      </c>
      <c r="AZ43" s="38">
        <v>224481</v>
      </c>
    </row>
    <row r="44" spans="1:52" s="3" customFormat="1" ht="12.75" customHeight="1">
      <c r="A44" s="27" t="s">
        <v>24</v>
      </c>
      <c r="B44" s="10"/>
      <c r="C44" s="38">
        <v>15061</v>
      </c>
      <c r="D44" s="38">
        <v>1121</v>
      </c>
      <c r="E44" s="38">
        <v>417</v>
      </c>
      <c r="F44" s="38">
        <v>186550</v>
      </c>
      <c r="G44" s="38">
        <v>3401</v>
      </c>
      <c r="H44" s="38">
        <v>749</v>
      </c>
      <c r="I44" s="38">
        <v>113362</v>
      </c>
      <c r="J44" s="38">
        <v>73188</v>
      </c>
      <c r="K44" s="38">
        <v>1758</v>
      </c>
      <c r="L44" s="38">
        <v>1272</v>
      </c>
      <c r="M44" s="38">
        <v>486</v>
      </c>
      <c r="N44" s="38">
        <v>711</v>
      </c>
      <c r="O44" s="38">
        <v>579</v>
      </c>
      <c r="P44" s="38">
        <v>132</v>
      </c>
      <c r="Q44" s="39">
        <v>147341</v>
      </c>
      <c r="R44" s="39">
        <v>49193</v>
      </c>
      <c r="S44" s="38">
        <v>98148</v>
      </c>
      <c r="T44" s="38">
        <v>24887</v>
      </c>
      <c r="U44" s="38">
        <v>12783</v>
      </c>
      <c r="V44" s="38">
        <v>12104</v>
      </c>
      <c r="W44" s="38">
        <v>3230</v>
      </c>
      <c r="X44" s="38">
        <v>597</v>
      </c>
      <c r="Y44" s="38">
        <v>2633</v>
      </c>
      <c r="Z44" s="38">
        <v>89</v>
      </c>
      <c r="AA44" s="38"/>
      <c r="AB44" s="38">
        <v>89</v>
      </c>
      <c r="AC44" s="40">
        <v>0.79</v>
      </c>
      <c r="AD44" s="39">
        <v>288366</v>
      </c>
      <c r="AE44" s="39">
        <v>334447</v>
      </c>
      <c r="AF44" s="39">
        <v>216990</v>
      </c>
      <c r="AG44" s="38">
        <v>15039354</v>
      </c>
      <c r="AH44" s="38">
        <v>14187352</v>
      </c>
      <c r="AI44" s="38">
        <v>3312</v>
      </c>
      <c r="AJ44" s="38">
        <v>848690</v>
      </c>
      <c r="AK44" s="38">
        <v>1303</v>
      </c>
      <c r="AL44" s="38">
        <v>26778</v>
      </c>
      <c r="AM44" s="38">
        <v>13608</v>
      </c>
      <c r="AN44" s="38">
        <v>13170</v>
      </c>
      <c r="AO44" s="38">
        <v>407398</v>
      </c>
      <c r="AP44" s="38">
        <v>486683</v>
      </c>
      <c r="AQ44" s="38">
        <v>325477</v>
      </c>
      <c r="AR44" s="38">
        <v>90504</v>
      </c>
      <c r="AS44" s="38">
        <v>54988</v>
      </c>
      <c r="AT44" s="38">
        <v>35516</v>
      </c>
      <c r="AU44" s="38">
        <v>29142</v>
      </c>
      <c r="AV44" s="38">
        <v>1232</v>
      </c>
      <c r="AW44" s="38">
        <v>27910</v>
      </c>
      <c r="AX44" s="38">
        <v>319216</v>
      </c>
      <c r="AY44" s="38">
        <v>380039</v>
      </c>
      <c r="AZ44" s="38">
        <v>225047</v>
      </c>
    </row>
    <row r="45" spans="1:52" s="3" customFormat="1" ht="12.75" customHeight="1">
      <c r="A45" s="27"/>
      <c r="B45" s="10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9"/>
      <c r="R45" s="39"/>
      <c r="S45" s="38"/>
      <c r="T45" s="38"/>
      <c r="U45" s="38"/>
      <c r="V45" s="38"/>
      <c r="W45" s="38" t="s">
        <v>84</v>
      </c>
      <c r="X45" s="38" t="s">
        <v>84</v>
      </c>
      <c r="Y45" s="38" t="s">
        <v>84</v>
      </c>
      <c r="Z45" s="38" t="s">
        <v>84</v>
      </c>
      <c r="AA45" s="38" t="s">
        <v>84</v>
      </c>
      <c r="AB45" s="38" t="s">
        <v>84</v>
      </c>
      <c r="AC45" s="40"/>
      <c r="AD45" s="39"/>
      <c r="AE45" s="39"/>
      <c r="AF45" s="39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</row>
    <row r="46" spans="1:52" s="3" customFormat="1" ht="12.75" customHeight="1">
      <c r="A46" s="27" t="s">
        <v>25</v>
      </c>
      <c r="B46" s="10"/>
      <c r="C46" s="38">
        <v>38825</v>
      </c>
      <c r="D46" s="38">
        <v>2055</v>
      </c>
      <c r="E46" s="38">
        <v>764</v>
      </c>
      <c r="F46" s="38">
        <v>471755</v>
      </c>
      <c r="G46" s="38">
        <v>5222</v>
      </c>
      <c r="H46" s="38">
        <v>1382</v>
      </c>
      <c r="I46" s="38">
        <v>292492</v>
      </c>
      <c r="J46" s="38">
        <v>179263</v>
      </c>
      <c r="K46" s="38">
        <v>5550</v>
      </c>
      <c r="L46" s="38">
        <v>3810</v>
      </c>
      <c r="M46" s="38">
        <v>1740</v>
      </c>
      <c r="N46" s="38">
        <v>2131</v>
      </c>
      <c r="O46" s="38">
        <v>1654</v>
      </c>
      <c r="P46" s="38">
        <v>477</v>
      </c>
      <c r="Q46" s="39">
        <v>368977</v>
      </c>
      <c r="R46" s="39">
        <v>120769</v>
      </c>
      <c r="S46" s="38">
        <v>248208</v>
      </c>
      <c r="T46" s="38">
        <v>58747</v>
      </c>
      <c r="U46" s="38">
        <v>30057</v>
      </c>
      <c r="V46" s="38">
        <v>28690</v>
      </c>
      <c r="W46" s="38">
        <v>6842</v>
      </c>
      <c r="X46" s="38">
        <v>1289</v>
      </c>
      <c r="Y46" s="38">
        <v>5553</v>
      </c>
      <c r="Z46" s="38">
        <v>250</v>
      </c>
      <c r="AA46" s="38">
        <v>3</v>
      </c>
      <c r="AB46" s="38">
        <v>247</v>
      </c>
      <c r="AC46" s="40">
        <v>0.782</v>
      </c>
      <c r="AD46" s="39">
        <v>291195</v>
      </c>
      <c r="AE46" s="39">
        <v>330114</v>
      </c>
      <c r="AF46" s="39">
        <v>227693</v>
      </c>
      <c r="AG46" s="38">
        <v>39554147</v>
      </c>
      <c r="AH46" s="38">
        <v>35908916</v>
      </c>
      <c r="AI46" s="38">
        <v>20726</v>
      </c>
      <c r="AJ46" s="38">
        <v>3624505</v>
      </c>
      <c r="AK46" s="38">
        <v>3034</v>
      </c>
      <c r="AL46" s="38">
        <v>86007</v>
      </c>
      <c r="AM46" s="38">
        <v>47296</v>
      </c>
      <c r="AN46" s="38">
        <v>38711</v>
      </c>
      <c r="AO46" s="38">
        <v>434034</v>
      </c>
      <c r="AP46" s="38">
        <v>523011</v>
      </c>
      <c r="AQ46" s="38">
        <v>325325</v>
      </c>
      <c r="AR46" s="38">
        <v>222504</v>
      </c>
      <c r="AS46" s="38">
        <v>141369</v>
      </c>
      <c r="AT46" s="38">
        <v>81135</v>
      </c>
      <c r="AU46" s="38">
        <v>79471</v>
      </c>
      <c r="AV46" s="38">
        <v>3362</v>
      </c>
      <c r="AW46" s="38">
        <v>76109</v>
      </c>
      <c r="AX46" s="38">
        <v>326377</v>
      </c>
      <c r="AY46" s="38">
        <v>376746</v>
      </c>
      <c r="AZ46" s="38">
        <v>238614</v>
      </c>
    </row>
    <row r="47" spans="1:52" s="3" customFormat="1" ht="12.75" customHeight="1">
      <c r="A47" s="27" t="s">
        <v>26</v>
      </c>
      <c r="B47" s="10"/>
      <c r="C47" s="38">
        <v>135496</v>
      </c>
      <c r="D47" s="38">
        <v>7448</v>
      </c>
      <c r="E47" s="38">
        <v>2161</v>
      </c>
      <c r="F47" s="38">
        <v>1678379</v>
      </c>
      <c r="G47" s="38">
        <v>17745</v>
      </c>
      <c r="H47" s="38">
        <v>3637</v>
      </c>
      <c r="I47" s="38">
        <v>1103734</v>
      </c>
      <c r="J47" s="38">
        <v>574645</v>
      </c>
      <c r="K47" s="38">
        <v>15511</v>
      </c>
      <c r="L47" s="38">
        <v>10970</v>
      </c>
      <c r="M47" s="38">
        <v>4541</v>
      </c>
      <c r="N47" s="38">
        <v>8037</v>
      </c>
      <c r="O47" s="38">
        <v>6315</v>
      </c>
      <c r="P47" s="38">
        <v>1722</v>
      </c>
      <c r="Q47" s="39">
        <v>1397796</v>
      </c>
      <c r="R47" s="39">
        <v>441150</v>
      </c>
      <c r="S47" s="38">
        <v>956646</v>
      </c>
      <c r="T47" s="38">
        <v>220896</v>
      </c>
      <c r="U47" s="38">
        <v>113352</v>
      </c>
      <c r="V47" s="38">
        <v>107544</v>
      </c>
      <c r="W47" s="38">
        <v>23750</v>
      </c>
      <c r="X47" s="38">
        <v>4581</v>
      </c>
      <c r="Y47" s="38">
        <v>19169</v>
      </c>
      <c r="Z47" s="38">
        <v>1146</v>
      </c>
      <c r="AA47" s="38">
        <v>7</v>
      </c>
      <c r="AB47" s="38">
        <v>1139</v>
      </c>
      <c r="AC47" s="40">
        <v>0.833</v>
      </c>
      <c r="AD47" s="39">
        <v>307053</v>
      </c>
      <c r="AE47" s="39">
        <v>343994</v>
      </c>
      <c r="AF47" s="39">
        <v>236100</v>
      </c>
      <c r="AG47" s="38">
        <v>158888964</v>
      </c>
      <c r="AH47" s="38">
        <v>134466183</v>
      </c>
      <c r="AI47" s="38">
        <v>84913</v>
      </c>
      <c r="AJ47" s="38">
        <v>24337868</v>
      </c>
      <c r="AK47" s="38">
        <v>8095</v>
      </c>
      <c r="AL47" s="38">
        <v>199816</v>
      </c>
      <c r="AM47" s="38">
        <v>122872</v>
      </c>
      <c r="AN47" s="38">
        <v>76944</v>
      </c>
      <c r="AO47" s="38">
        <v>447590</v>
      </c>
      <c r="AP47" s="38">
        <v>519348</v>
      </c>
      <c r="AQ47" s="38">
        <v>332998</v>
      </c>
      <c r="AR47" s="38">
        <v>775279</v>
      </c>
      <c r="AS47" s="38">
        <v>525708</v>
      </c>
      <c r="AT47" s="38">
        <v>249571</v>
      </c>
      <c r="AU47" s="38">
        <v>313521</v>
      </c>
      <c r="AV47" s="38">
        <v>10983</v>
      </c>
      <c r="AW47" s="38">
        <v>302538</v>
      </c>
      <c r="AX47" s="38">
        <v>347859</v>
      </c>
      <c r="AY47" s="38">
        <v>394642</v>
      </c>
      <c r="AZ47" s="38">
        <v>249312</v>
      </c>
    </row>
    <row r="48" spans="1:52" s="3" customFormat="1" ht="12.75" customHeight="1">
      <c r="A48" s="27" t="s">
        <v>27</v>
      </c>
      <c r="B48" s="10"/>
      <c r="C48" s="38">
        <v>58510</v>
      </c>
      <c r="D48" s="38">
        <v>3391</v>
      </c>
      <c r="E48" s="38">
        <v>1204</v>
      </c>
      <c r="F48" s="38">
        <v>761895</v>
      </c>
      <c r="G48" s="38">
        <v>9707</v>
      </c>
      <c r="H48" s="38">
        <v>2066</v>
      </c>
      <c r="I48" s="38">
        <v>473770</v>
      </c>
      <c r="J48" s="38">
        <v>288125</v>
      </c>
      <c r="K48" s="38">
        <v>6695</v>
      </c>
      <c r="L48" s="38">
        <v>4527</v>
      </c>
      <c r="M48" s="38">
        <v>2168</v>
      </c>
      <c r="N48" s="38">
        <v>3252</v>
      </c>
      <c r="O48" s="38">
        <v>2535</v>
      </c>
      <c r="P48" s="38">
        <v>717</v>
      </c>
      <c r="Q48" s="39">
        <v>621640</v>
      </c>
      <c r="R48" s="39">
        <v>200271</v>
      </c>
      <c r="S48" s="38">
        <v>421369</v>
      </c>
      <c r="T48" s="38">
        <v>96965</v>
      </c>
      <c r="U48" s="38">
        <v>49889</v>
      </c>
      <c r="V48" s="38">
        <v>47076</v>
      </c>
      <c r="W48" s="38">
        <v>11175</v>
      </c>
      <c r="X48" s="38">
        <v>2082</v>
      </c>
      <c r="Y48" s="38">
        <v>9093</v>
      </c>
      <c r="Z48" s="38">
        <v>415</v>
      </c>
      <c r="AA48" s="38">
        <v>3</v>
      </c>
      <c r="AB48" s="38">
        <v>412</v>
      </c>
      <c r="AC48" s="40">
        <v>0.816</v>
      </c>
      <c r="AD48" s="39">
        <v>291015</v>
      </c>
      <c r="AE48" s="39">
        <v>331777</v>
      </c>
      <c r="AF48" s="39">
        <v>223989</v>
      </c>
      <c r="AG48" s="38">
        <v>64966726</v>
      </c>
      <c r="AH48" s="38">
        <v>58188743</v>
      </c>
      <c r="AI48" s="38">
        <v>10007</v>
      </c>
      <c r="AJ48" s="38">
        <v>6767976</v>
      </c>
      <c r="AK48" s="38">
        <v>3121</v>
      </c>
      <c r="AL48" s="38">
        <v>98842</v>
      </c>
      <c r="AM48" s="38">
        <v>52814</v>
      </c>
      <c r="AN48" s="38">
        <v>46028</v>
      </c>
      <c r="AO48" s="38">
        <v>424349</v>
      </c>
      <c r="AP48" s="38">
        <v>529546</v>
      </c>
      <c r="AQ48" s="38">
        <v>303643</v>
      </c>
      <c r="AR48" s="38">
        <v>373113</v>
      </c>
      <c r="AS48" s="38">
        <v>237464</v>
      </c>
      <c r="AT48" s="38">
        <v>135649</v>
      </c>
      <c r="AU48" s="38">
        <v>136378</v>
      </c>
      <c r="AV48" s="38">
        <v>4765</v>
      </c>
      <c r="AW48" s="38">
        <v>131613</v>
      </c>
      <c r="AX48" s="38">
        <v>324719</v>
      </c>
      <c r="AY48" s="38">
        <v>375877</v>
      </c>
      <c r="AZ48" s="38">
        <v>235164</v>
      </c>
    </row>
    <row r="49" spans="1:52" s="3" customFormat="1" ht="12.75" customHeight="1">
      <c r="A49" s="27" t="s">
        <v>28</v>
      </c>
      <c r="B49" s="10"/>
      <c r="C49" s="38">
        <v>13777</v>
      </c>
      <c r="D49" s="38">
        <v>1229</v>
      </c>
      <c r="E49" s="38">
        <v>274</v>
      </c>
      <c r="F49" s="38">
        <v>155929</v>
      </c>
      <c r="G49" s="38">
        <v>2696</v>
      </c>
      <c r="H49" s="38">
        <v>471</v>
      </c>
      <c r="I49" s="38">
        <v>97412</v>
      </c>
      <c r="J49" s="38">
        <v>58517</v>
      </c>
      <c r="K49" s="38">
        <v>1907</v>
      </c>
      <c r="L49" s="38">
        <v>1393</v>
      </c>
      <c r="M49" s="38">
        <v>514</v>
      </c>
      <c r="N49" s="38">
        <v>684</v>
      </c>
      <c r="O49" s="38">
        <v>547</v>
      </c>
      <c r="P49" s="38">
        <v>137</v>
      </c>
      <c r="Q49" s="39">
        <v>139779</v>
      </c>
      <c r="R49" s="39">
        <v>45105</v>
      </c>
      <c r="S49" s="38">
        <v>94674</v>
      </c>
      <c r="T49" s="38">
        <v>21626</v>
      </c>
      <c r="U49" s="38">
        <v>10981</v>
      </c>
      <c r="V49" s="38">
        <v>10645</v>
      </c>
      <c r="W49" s="38">
        <v>3432</v>
      </c>
      <c r="X49" s="38">
        <v>732</v>
      </c>
      <c r="Y49" s="38">
        <v>2700</v>
      </c>
      <c r="Z49" s="38">
        <v>95</v>
      </c>
      <c r="AA49" s="38"/>
      <c r="AB49" s="38">
        <v>95</v>
      </c>
      <c r="AC49" s="40">
        <v>0.896</v>
      </c>
      <c r="AD49" s="39">
        <v>282754</v>
      </c>
      <c r="AE49" s="39">
        <v>319303</v>
      </c>
      <c r="AF49" s="39">
        <v>221912</v>
      </c>
      <c r="AG49" s="38">
        <v>12739283</v>
      </c>
      <c r="AH49" s="38">
        <v>11601807</v>
      </c>
      <c r="AI49" s="38">
        <v>11197</v>
      </c>
      <c r="AJ49" s="38">
        <v>1126278</v>
      </c>
      <c r="AK49" s="38">
        <v>922</v>
      </c>
      <c r="AL49" s="38">
        <v>23227</v>
      </c>
      <c r="AM49" s="38">
        <v>11760</v>
      </c>
      <c r="AN49" s="38">
        <v>11467</v>
      </c>
      <c r="AO49" s="38">
        <v>365431</v>
      </c>
      <c r="AP49" s="38">
        <v>423954</v>
      </c>
      <c r="AQ49" s="38">
        <v>305412</v>
      </c>
      <c r="AR49" s="38">
        <v>75461</v>
      </c>
      <c r="AS49" s="38">
        <v>47319</v>
      </c>
      <c r="AT49" s="38">
        <v>28142</v>
      </c>
      <c r="AU49" s="38">
        <v>30147</v>
      </c>
      <c r="AV49" s="38">
        <v>1519</v>
      </c>
      <c r="AW49" s="38">
        <v>28628</v>
      </c>
      <c r="AX49" s="38">
        <v>315249</v>
      </c>
      <c r="AY49" s="38">
        <v>362914</v>
      </c>
      <c r="AZ49" s="38">
        <v>235103</v>
      </c>
    </row>
    <row r="50" spans="1:52" s="3" customFormat="1" ht="12.75" customHeight="1">
      <c r="A50" s="27" t="s">
        <v>29</v>
      </c>
      <c r="B50" s="10"/>
      <c r="C50" s="38">
        <v>13328</v>
      </c>
      <c r="D50" s="38">
        <v>1396</v>
      </c>
      <c r="E50" s="38">
        <v>231</v>
      </c>
      <c r="F50" s="38">
        <v>152556</v>
      </c>
      <c r="G50" s="38">
        <v>3748</v>
      </c>
      <c r="H50" s="38">
        <v>372</v>
      </c>
      <c r="I50" s="38">
        <v>94183</v>
      </c>
      <c r="J50" s="38">
        <v>58373</v>
      </c>
      <c r="K50" s="38">
        <v>1480</v>
      </c>
      <c r="L50" s="38">
        <v>999</v>
      </c>
      <c r="M50" s="38">
        <v>481</v>
      </c>
      <c r="N50" s="38">
        <v>604</v>
      </c>
      <c r="O50" s="38">
        <v>468</v>
      </c>
      <c r="P50" s="38">
        <v>136</v>
      </c>
      <c r="Q50" s="39">
        <v>134312</v>
      </c>
      <c r="R50" s="39">
        <v>44190</v>
      </c>
      <c r="S50" s="38">
        <v>90122</v>
      </c>
      <c r="T50" s="38">
        <v>20358</v>
      </c>
      <c r="U50" s="38">
        <v>10455</v>
      </c>
      <c r="V50" s="38">
        <v>9903</v>
      </c>
      <c r="W50" s="38">
        <v>3026</v>
      </c>
      <c r="X50" s="38">
        <v>729</v>
      </c>
      <c r="Y50" s="38">
        <v>2297</v>
      </c>
      <c r="Z50" s="38">
        <v>63</v>
      </c>
      <c r="AA50" s="38"/>
      <c r="AB50" s="38">
        <v>63</v>
      </c>
      <c r="AC50" s="40">
        <v>0.88</v>
      </c>
      <c r="AD50" s="39">
        <v>270115</v>
      </c>
      <c r="AE50" s="39">
        <v>308883</v>
      </c>
      <c r="AF50" s="39">
        <v>207565</v>
      </c>
      <c r="AG50" s="38">
        <v>12078407</v>
      </c>
      <c r="AH50" s="38">
        <v>10927938</v>
      </c>
      <c r="AI50" s="38">
        <v>2131</v>
      </c>
      <c r="AJ50" s="38">
        <v>1148338</v>
      </c>
      <c r="AK50" s="38">
        <v>1101</v>
      </c>
      <c r="AL50" s="38">
        <v>25825</v>
      </c>
      <c r="AM50" s="38">
        <v>12246</v>
      </c>
      <c r="AN50" s="38">
        <v>13579</v>
      </c>
      <c r="AO50" s="38">
        <v>316565</v>
      </c>
      <c r="AP50" s="38">
        <v>387667</v>
      </c>
      <c r="AQ50" s="38">
        <v>252443</v>
      </c>
      <c r="AR50" s="38">
        <v>77210</v>
      </c>
      <c r="AS50" s="38">
        <v>47999</v>
      </c>
      <c r="AT50" s="38">
        <v>29211</v>
      </c>
      <c r="AU50" s="38">
        <v>28186</v>
      </c>
      <c r="AV50" s="38">
        <v>1302</v>
      </c>
      <c r="AW50" s="38">
        <v>26884</v>
      </c>
      <c r="AX50" s="38">
        <v>299271</v>
      </c>
      <c r="AY50" s="38">
        <v>347644</v>
      </c>
      <c r="AZ50" s="38">
        <v>219786</v>
      </c>
    </row>
    <row r="51" spans="1:52" s="3" customFormat="1" ht="12.75" customHeight="1">
      <c r="A51" s="27"/>
      <c r="B51" s="10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9"/>
      <c r="R51" s="39"/>
      <c r="S51" s="38"/>
      <c r="T51" s="38"/>
      <c r="U51" s="38"/>
      <c r="V51" s="38"/>
      <c r="W51" s="38" t="s">
        <v>84</v>
      </c>
      <c r="X51" s="38" t="s">
        <v>84</v>
      </c>
      <c r="Y51" s="38" t="s">
        <v>84</v>
      </c>
      <c r="Z51" s="38" t="s">
        <v>84</v>
      </c>
      <c r="AA51" s="38" t="s">
        <v>84</v>
      </c>
      <c r="AB51" s="38" t="s">
        <v>84</v>
      </c>
      <c r="AC51" s="40"/>
      <c r="AD51" s="39"/>
      <c r="AE51" s="39"/>
      <c r="AF51" s="39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</row>
    <row r="52" spans="1:52" s="3" customFormat="1" ht="12.75" customHeight="1">
      <c r="A52" s="27" t="s">
        <v>30</v>
      </c>
      <c r="B52" s="10"/>
      <c r="C52" s="38">
        <v>8740</v>
      </c>
      <c r="D52" s="38">
        <v>596</v>
      </c>
      <c r="E52" s="38">
        <v>293</v>
      </c>
      <c r="F52" s="38">
        <v>118244</v>
      </c>
      <c r="G52" s="38">
        <v>1155</v>
      </c>
      <c r="H52" s="38">
        <v>574</v>
      </c>
      <c r="I52" s="38">
        <v>67661</v>
      </c>
      <c r="J52" s="38">
        <v>50583</v>
      </c>
      <c r="K52" s="38">
        <v>1023</v>
      </c>
      <c r="L52" s="38">
        <v>690</v>
      </c>
      <c r="M52" s="38">
        <v>333</v>
      </c>
      <c r="N52" s="38">
        <v>331</v>
      </c>
      <c r="O52" s="38">
        <v>270</v>
      </c>
      <c r="P52" s="38">
        <v>61</v>
      </c>
      <c r="Q52" s="39">
        <v>86042</v>
      </c>
      <c r="R52" s="39">
        <v>31317</v>
      </c>
      <c r="S52" s="38">
        <v>54725</v>
      </c>
      <c r="T52" s="38">
        <v>14201</v>
      </c>
      <c r="U52" s="38">
        <v>7216</v>
      </c>
      <c r="V52" s="38">
        <v>6985</v>
      </c>
      <c r="W52" s="38">
        <v>2491</v>
      </c>
      <c r="X52" s="38">
        <v>537</v>
      </c>
      <c r="Y52" s="38">
        <v>1954</v>
      </c>
      <c r="Z52" s="38">
        <v>57</v>
      </c>
      <c r="AA52" s="38"/>
      <c r="AB52" s="38">
        <v>57</v>
      </c>
      <c r="AC52" s="40">
        <v>0.728</v>
      </c>
      <c r="AD52" s="39">
        <v>241600</v>
      </c>
      <c r="AE52" s="39">
        <v>278035</v>
      </c>
      <c r="AF52" s="39">
        <v>192864</v>
      </c>
      <c r="AG52" s="38">
        <v>8308029</v>
      </c>
      <c r="AH52" s="38">
        <v>7457854</v>
      </c>
      <c r="AI52" s="38">
        <v>230</v>
      </c>
      <c r="AJ52" s="38">
        <v>849945</v>
      </c>
      <c r="AK52" s="38">
        <v>726</v>
      </c>
      <c r="AL52" s="38">
        <v>15527</v>
      </c>
      <c r="AM52" s="38">
        <v>7613</v>
      </c>
      <c r="AN52" s="38">
        <v>7914</v>
      </c>
      <c r="AO52" s="38">
        <v>323938</v>
      </c>
      <c r="AP52" s="38">
        <v>380630</v>
      </c>
      <c r="AQ52" s="38">
        <v>269403</v>
      </c>
      <c r="AR52" s="38">
        <v>63098</v>
      </c>
      <c r="AS52" s="38">
        <v>36249</v>
      </c>
      <c r="AT52" s="38">
        <v>26849</v>
      </c>
      <c r="AU52" s="38">
        <v>16601</v>
      </c>
      <c r="AV52" s="38">
        <v>1314</v>
      </c>
      <c r="AW52" s="38">
        <v>15287</v>
      </c>
      <c r="AX52" s="38">
        <v>263590</v>
      </c>
      <c r="AY52" s="38">
        <v>308603</v>
      </c>
      <c r="AZ52" s="38">
        <v>202818</v>
      </c>
    </row>
    <row r="53" spans="1:52" s="3" customFormat="1" ht="12.75" customHeight="1">
      <c r="A53" s="27" t="s">
        <v>31</v>
      </c>
      <c r="B53" s="10"/>
      <c r="C53" s="38">
        <v>12106</v>
      </c>
      <c r="D53" s="38">
        <v>808</v>
      </c>
      <c r="E53" s="38">
        <v>348</v>
      </c>
      <c r="F53" s="38">
        <v>153417</v>
      </c>
      <c r="G53" s="38">
        <v>1686</v>
      </c>
      <c r="H53" s="38">
        <v>584</v>
      </c>
      <c r="I53" s="38">
        <v>91820</v>
      </c>
      <c r="J53" s="38">
        <v>61597</v>
      </c>
      <c r="K53" s="38">
        <v>1459</v>
      </c>
      <c r="L53" s="38">
        <v>1106</v>
      </c>
      <c r="M53" s="38">
        <v>353</v>
      </c>
      <c r="N53" s="38">
        <v>412</v>
      </c>
      <c r="O53" s="38">
        <v>331</v>
      </c>
      <c r="P53" s="38">
        <v>81</v>
      </c>
      <c r="Q53" s="39">
        <v>113849</v>
      </c>
      <c r="R53" s="39">
        <v>40829</v>
      </c>
      <c r="S53" s="38">
        <v>73020</v>
      </c>
      <c r="T53" s="38">
        <v>19087</v>
      </c>
      <c r="U53" s="38">
        <v>9717</v>
      </c>
      <c r="V53" s="38">
        <v>9370</v>
      </c>
      <c r="W53" s="38">
        <v>3670</v>
      </c>
      <c r="X53" s="38">
        <v>776</v>
      </c>
      <c r="Y53" s="38">
        <v>2894</v>
      </c>
      <c r="Z53" s="38">
        <v>58</v>
      </c>
      <c r="AA53" s="38">
        <v>1</v>
      </c>
      <c r="AB53" s="38">
        <v>57</v>
      </c>
      <c r="AC53" s="40">
        <v>0.742</v>
      </c>
      <c r="AD53" s="39">
        <v>247387</v>
      </c>
      <c r="AE53" s="39">
        <v>283973</v>
      </c>
      <c r="AF53" s="39">
        <v>192850</v>
      </c>
      <c r="AG53" s="38">
        <v>11309841</v>
      </c>
      <c r="AH53" s="38">
        <v>10078140</v>
      </c>
      <c r="AI53" s="38">
        <v>26128</v>
      </c>
      <c r="AJ53" s="38">
        <v>1205573</v>
      </c>
      <c r="AK53" s="38">
        <v>1206</v>
      </c>
      <c r="AL53" s="38">
        <v>28717</v>
      </c>
      <c r="AM53" s="38">
        <v>13465</v>
      </c>
      <c r="AN53" s="38">
        <v>15252</v>
      </c>
      <c r="AO53" s="38">
        <v>338903</v>
      </c>
      <c r="AP53" s="38">
        <v>394906</v>
      </c>
      <c r="AQ53" s="38">
        <v>289462</v>
      </c>
      <c r="AR53" s="38">
        <v>82470</v>
      </c>
      <c r="AS53" s="38">
        <v>49234</v>
      </c>
      <c r="AT53" s="38">
        <v>33236</v>
      </c>
      <c r="AU53" s="38">
        <v>21708</v>
      </c>
      <c r="AV53" s="38">
        <v>1535</v>
      </c>
      <c r="AW53" s="38">
        <v>20173</v>
      </c>
      <c r="AX53" s="38">
        <v>269881</v>
      </c>
      <c r="AY53" s="38">
        <v>315610</v>
      </c>
      <c r="AZ53" s="38">
        <v>202141</v>
      </c>
    </row>
    <row r="54" spans="1:52" s="3" customFormat="1" ht="12.75" customHeight="1">
      <c r="A54" s="27" t="s">
        <v>32</v>
      </c>
      <c r="B54" s="10"/>
      <c r="C54" s="38">
        <v>31365</v>
      </c>
      <c r="D54" s="38">
        <v>887</v>
      </c>
      <c r="E54" s="38">
        <v>783</v>
      </c>
      <c r="F54" s="38">
        <v>407603</v>
      </c>
      <c r="G54" s="38">
        <v>2016</v>
      </c>
      <c r="H54" s="38">
        <v>1458</v>
      </c>
      <c r="I54" s="38">
        <v>245559</v>
      </c>
      <c r="J54" s="38">
        <v>162044</v>
      </c>
      <c r="K54" s="38">
        <v>4157</v>
      </c>
      <c r="L54" s="38">
        <v>2786</v>
      </c>
      <c r="M54" s="38">
        <v>1371</v>
      </c>
      <c r="N54" s="38">
        <v>1354</v>
      </c>
      <c r="O54" s="38">
        <v>1062</v>
      </c>
      <c r="P54" s="38">
        <v>292</v>
      </c>
      <c r="Q54" s="39">
        <v>307713</v>
      </c>
      <c r="R54" s="39">
        <v>104212</v>
      </c>
      <c r="S54" s="38">
        <v>203501</v>
      </c>
      <c r="T54" s="38">
        <v>52300</v>
      </c>
      <c r="U54" s="38">
        <v>27006</v>
      </c>
      <c r="V54" s="38">
        <v>25294</v>
      </c>
      <c r="W54" s="38">
        <v>6062</v>
      </c>
      <c r="X54" s="38">
        <v>1249</v>
      </c>
      <c r="Y54" s="38">
        <v>4813</v>
      </c>
      <c r="Z54" s="38">
        <v>183</v>
      </c>
      <c r="AA54" s="38"/>
      <c r="AB54" s="38">
        <v>183</v>
      </c>
      <c r="AC54" s="40">
        <v>0.755</v>
      </c>
      <c r="AD54" s="39">
        <v>269769</v>
      </c>
      <c r="AE54" s="39">
        <v>310573</v>
      </c>
      <c r="AF54" s="39">
        <v>207936</v>
      </c>
      <c r="AG54" s="38">
        <v>32204893</v>
      </c>
      <c r="AH54" s="38">
        <v>29047785</v>
      </c>
      <c r="AI54" s="38">
        <v>4858</v>
      </c>
      <c r="AJ54" s="38">
        <v>3152250</v>
      </c>
      <c r="AK54" s="38">
        <v>2788</v>
      </c>
      <c r="AL54" s="38">
        <v>82081</v>
      </c>
      <c r="AM54" s="38">
        <v>39950</v>
      </c>
      <c r="AN54" s="38">
        <v>42131</v>
      </c>
      <c r="AO54" s="38">
        <v>364893</v>
      </c>
      <c r="AP54" s="38">
        <v>437462</v>
      </c>
      <c r="AQ54" s="38">
        <v>296080</v>
      </c>
      <c r="AR54" s="38">
        <v>198963</v>
      </c>
      <c r="AS54" s="38">
        <v>121009</v>
      </c>
      <c r="AT54" s="38">
        <v>77954</v>
      </c>
      <c r="AU54" s="38">
        <v>60455</v>
      </c>
      <c r="AV54" s="38">
        <v>2837</v>
      </c>
      <c r="AW54" s="38">
        <v>57618</v>
      </c>
      <c r="AX54" s="38">
        <v>298899</v>
      </c>
      <c r="AY54" s="38">
        <v>351576</v>
      </c>
      <c r="AZ54" s="38">
        <v>217129</v>
      </c>
    </row>
    <row r="55" spans="1:52" s="3" customFormat="1" ht="12.75" customHeight="1">
      <c r="A55" s="27" t="s">
        <v>33</v>
      </c>
      <c r="B55" s="10"/>
      <c r="C55" s="38">
        <v>43676</v>
      </c>
      <c r="D55" s="38">
        <v>1696</v>
      </c>
      <c r="E55" s="38">
        <v>955</v>
      </c>
      <c r="F55" s="38">
        <v>576840</v>
      </c>
      <c r="G55" s="38">
        <v>5129</v>
      </c>
      <c r="H55" s="38">
        <v>1694</v>
      </c>
      <c r="I55" s="38">
        <v>364443</v>
      </c>
      <c r="J55" s="38">
        <v>212397</v>
      </c>
      <c r="K55" s="38">
        <v>5448</v>
      </c>
      <c r="L55" s="38">
        <v>3738</v>
      </c>
      <c r="M55" s="38">
        <v>1710</v>
      </c>
      <c r="N55" s="38">
        <v>2070</v>
      </c>
      <c r="O55" s="38">
        <v>1608</v>
      </c>
      <c r="P55" s="38">
        <v>462</v>
      </c>
      <c r="Q55" s="39">
        <v>453536</v>
      </c>
      <c r="R55" s="39">
        <v>150285</v>
      </c>
      <c r="S55" s="38">
        <v>303251</v>
      </c>
      <c r="T55" s="38">
        <v>74440</v>
      </c>
      <c r="U55" s="38">
        <v>38147</v>
      </c>
      <c r="V55" s="38">
        <v>36293</v>
      </c>
      <c r="W55" s="38">
        <v>6832</v>
      </c>
      <c r="X55" s="38">
        <v>1099</v>
      </c>
      <c r="Y55" s="38">
        <v>5733</v>
      </c>
      <c r="Z55" s="38">
        <v>245</v>
      </c>
      <c r="AA55" s="38"/>
      <c r="AB55" s="38">
        <v>245</v>
      </c>
      <c r="AC55" s="40">
        <v>0.786</v>
      </c>
      <c r="AD55" s="39">
        <v>280697</v>
      </c>
      <c r="AE55" s="39">
        <v>321169</v>
      </c>
      <c r="AF55" s="39">
        <v>211252</v>
      </c>
      <c r="AG55" s="38">
        <v>50698244</v>
      </c>
      <c r="AH55" s="38">
        <v>43341973</v>
      </c>
      <c r="AI55" s="38">
        <v>48590</v>
      </c>
      <c r="AJ55" s="38">
        <v>7307681</v>
      </c>
      <c r="AK55" s="38">
        <v>2572</v>
      </c>
      <c r="AL55" s="38">
        <v>66685</v>
      </c>
      <c r="AM55" s="38">
        <v>36353</v>
      </c>
      <c r="AN55" s="38">
        <v>30332</v>
      </c>
      <c r="AO55" s="38">
        <v>387749</v>
      </c>
      <c r="AP55" s="38">
        <v>452838</v>
      </c>
      <c r="AQ55" s="38">
        <v>309739</v>
      </c>
      <c r="AR55" s="38">
        <v>290501</v>
      </c>
      <c r="AS55" s="38">
        <v>184808</v>
      </c>
      <c r="AT55" s="38">
        <v>105693</v>
      </c>
      <c r="AU55" s="38">
        <v>94332</v>
      </c>
      <c r="AV55" s="38">
        <v>3537</v>
      </c>
      <c r="AW55" s="38">
        <v>90795</v>
      </c>
      <c r="AX55" s="38">
        <v>311201</v>
      </c>
      <c r="AY55" s="38">
        <v>362394</v>
      </c>
      <c r="AZ55" s="38">
        <v>221687</v>
      </c>
    </row>
    <row r="56" spans="1:52" s="3" customFormat="1" ht="12.75" customHeight="1">
      <c r="A56" s="27" t="s">
        <v>34</v>
      </c>
      <c r="B56" s="10"/>
      <c r="C56" s="38">
        <v>19304</v>
      </c>
      <c r="D56" s="38">
        <v>1170</v>
      </c>
      <c r="E56" s="38">
        <v>375</v>
      </c>
      <c r="F56" s="38">
        <v>246299</v>
      </c>
      <c r="G56" s="38">
        <v>2616</v>
      </c>
      <c r="H56" s="38">
        <v>665</v>
      </c>
      <c r="I56" s="38">
        <v>147514</v>
      </c>
      <c r="J56" s="38">
        <v>98785</v>
      </c>
      <c r="K56" s="38">
        <v>2633</v>
      </c>
      <c r="L56" s="38">
        <v>1780</v>
      </c>
      <c r="M56" s="38">
        <v>853</v>
      </c>
      <c r="N56" s="38">
        <v>1020</v>
      </c>
      <c r="O56" s="38">
        <v>801</v>
      </c>
      <c r="P56" s="38">
        <v>219</v>
      </c>
      <c r="Q56" s="39">
        <v>182974</v>
      </c>
      <c r="R56" s="39">
        <v>59372</v>
      </c>
      <c r="S56" s="38">
        <v>123602</v>
      </c>
      <c r="T56" s="38">
        <v>28070</v>
      </c>
      <c r="U56" s="38">
        <v>14424</v>
      </c>
      <c r="V56" s="38">
        <v>13646</v>
      </c>
      <c r="W56" s="38">
        <v>2617</v>
      </c>
      <c r="X56" s="38">
        <v>383</v>
      </c>
      <c r="Y56" s="38">
        <v>2234</v>
      </c>
      <c r="Z56" s="38">
        <v>130</v>
      </c>
      <c r="AA56" s="38">
        <v>1</v>
      </c>
      <c r="AB56" s="38">
        <v>129</v>
      </c>
      <c r="AC56" s="40">
        <v>0.743</v>
      </c>
      <c r="AD56" s="39">
        <v>264749</v>
      </c>
      <c r="AE56" s="39">
        <v>306317</v>
      </c>
      <c r="AF56" s="39">
        <v>202676</v>
      </c>
      <c r="AG56" s="38">
        <v>19348259</v>
      </c>
      <c r="AH56" s="38">
        <v>17470041</v>
      </c>
      <c r="AI56" s="38">
        <v>8223</v>
      </c>
      <c r="AJ56" s="38">
        <v>1869995</v>
      </c>
      <c r="AK56" s="38">
        <v>1763</v>
      </c>
      <c r="AL56" s="38">
        <v>36239</v>
      </c>
      <c r="AM56" s="38">
        <v>16752</v>
      </c>
      <c r="AN56" s="38">
        <v>19487</v>
      </c>
      <c r="AO56" s="38">
        <v>349980</v>
      </c>
      <c r="AP56" s="38">
        <v>421520</v>
      </c>
      <c r="AQ56" s="38">
        <v>288481</v>
      </c>
      <c r="AR56" s="38">
        <v>130818</v>
      </c>
      <c r="AS56" s="38">
        <v>79468</v>
      </c>
      <c r="AT56" s="38">
        <v>51350</v>
      </c>
      <c r="AU56" s="38">
        <v>41712</v>
      </c>
      <c r="AV56" s="38">
        <v>1559</v>
      </c>
      <c r="AW56" s="38">
        <v>40153</v>
      </c>
      <c r="AX56" s="38">
        <v>291336</v>
      </c>
      <c r="AY56" s="38">
        <v>341384</v>
      </c>
      <c r="AZ56" s="38">
        <v>213883</v>
      </c>
    </row>
    <row r="57" spans="1:52" s="3" customFormat="1" ht="12.75" customHeight="1">
      <c r="A57" s="27"/>
      <c r="B57" s="10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9"/>
      <c r="R57" s="39"/>
      <c r="S57" s="38"/>
      <c r="T57" s="38"/>
      <c r="U57" s="38"/>
      <c r="V57" s="38"/>
      <c r="W57" s="38" t="s">
        <v>84</v>
      </c>
      <c r="X57" s="38" t="s">
        <v>84</v>
      </c>
      <c r="Y57" s="38" t="s">
        <v>84</v>
      </c>
      <c r="Z57" s="38" t="s">
        <v>84</v>
      </c>
      <c r="AA57" s="38" t="s">
        <v>84</v>
      </c>
      <c r="AB57" s="38" t="s">
        <v>84</v>
      </c>
      <c r="AC57" s="40"/>
      <c r="AD57" s="39"/>
      <c r="AE57" s="39"/>
      <c r="AF57" s="39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</row>
    <row r="58" spans="1:52" s="3" customFormat="1" ht="12.75" customHeight="1">
      <c r="A58" s="27" t="s">
        <v>35</v>
      </c>
      <c r="B58" s="10"/>
      <c r="C58" s="38">
        <v>13473</v>
      </c>
      <c r="D58" s="38">
        <v>557</v>
      </c>
      <c r="E58" s="38">
        <v>323</v>
      </c>
      <c r="F58" s="38">
        <v>149877</v>
      </c>
      <c r="G58" s="38">
        <v>1268</v>
      </c>
      <c r="H58" s="38">
        <v>556</v>
      </c>
      <c r="I58" s="38">
        <v>86556</v>
      </c>
      <c r="J58" s="38">
        <v>63321</v>
      </c>
      <c r="K58" s="38">
        <v>1695</v>
      </c>
      <c r="L58" s="38">
        <v>1055</v>
      </c>
      <c r="M58" s="38">
        <v>640</v>
      </c>
      <c r="N58" s="38">
        <v>485</v>
      </c>
      <c r="O58" s="38">
        <v>360</v>
      </c>
      <c r="P58" s="38">
        <v>125</v>
      </c>
      <c r="Q58" s="39">
        <v>112176</v>
      </c>
      <c r="R58" s="39">
        <v>39482</v>
      </c>
      <c r="S58" s="38">
        <v>72694</v>
      </c>
      <c r="T58" s="38">
        <v>17629</v>
      </c>
      <c r="U58" s="38">
        <v>9056</v>
      </c>
      <c r="V58" s="38">
        <v>8573</v>
      </c>
      <c r="W58" s="38">
        <v>3463</v>
      </c>
      <c r="X58" s="38">
        <v>964</v>
      </c>
      <c r="Y58" s="38">
        <v>2499</v>
      </c>
      <c r="Z58" s="38">
        <v>57</v>
      </c>
      <c r="AA58" s="38"/>
      <c r="AB58" s="38">
        <v>57</v>
      </c>
      <c r="AC58" s="40">
        <v>0.748</v>
      </c>
      <c r="AD58" s="39">
        <v>252153</v>
      </c>
      <c r="AE58" s="39">
        <v>288129</v>
      </c>
      <c r="AF58" s="39">
        <v>202976</v>
      </c>
      <c r="AG58" s="38">
        <v>11369834</v>
      </c>
      <c r="AH58" s="38">
        <v>9990018</v>
      </c>
      <c r="AI58" s="38">
        <v>4922</v>
      </c>
      <c r="AJ58" s="38">
        <v>1374894</v>
      </c>
      <c r="AK58" s="38">
        <v>1258</v>
      </c>
      <c r="AL58" s="38">
        <v>21973</v>
      </c>
      <c r="AM58" s="38">
        <v>9453</v>
      </c>
      <c r="AN58" s="38">
        <v>12520</v>
      </c>
      <c r="AO58" s="38">
        <v>339707</v>
      </c>
      <c r="AP58" s="38">
        <v>408084</v>
      </c>
      <c r="AQ58" s="38">
        <v>288081</v>
      </c>
      <c r="AR58" s="38">
        <v>76391</v>
      </c>
      <c r="AS58" s="38">
        <v>44012</v>
      </c>
      <c r="AT58" s="38">
        <v>32379</v>
      </c>
      <c r="AU58" s="38">
        <v>22174</v>
      </c>
      <c r="AV58" s="38">
        <v>1665</v>
      </c>
      <c r="AW58" s="38">
        <v>20509</v>
      </c>
      <c r="AX58" s="38">
        <v>278175</v>
      </c>
      <c r="AY58" s="38">
        <v>324517</v>
      </c>
      <c r="AZ58" s="38">
        <v>215183</v>
      </c>
    </row>
    <row r="59" spans="1:52" s="3" customFormat="1" ht="12.75" customHeight="1">
      <c r="A59" s="27" t="s">
        <v>36</v>
      </c>
      <c r="B59" s="10"/>
      <c r="C59" s="38">
        <v>15800</v>
      </c>
      <c r="D59" s="38">
        <v>612</v>
      </c>
      <c r="E59" s="38">
        <v>436</v>
      </c>
      <c r="F59" s="38">
        <v>215881</v>
      </c>
      <c r="G59" s="38">
        <v>1793</v>
      </c>
      <c r="H59" s="38">
        <v>764</v>
      </c>
      <c r="I59" s="38">
        <v>132179</v>
      </c>
      <c r="J59" s="38">
        <v>83702</v>
      </c>
      <c r="K59" s="38">
        <v>2138</v>
      </c>
      <c r="L59" s="38">
        <v>1330</v>
      </c>
      <c r="M59" s="38">
        <v>808</v>
      </c>
      <c r="N59" s="38">
        <v>740</v>
      </c>
      <c r="O59" s="38">
        <v>554</v>
      </c>
      <c r="P59" s="38">
        <v>186</v>
      </c>
      <c r="Q59" s="39">
        <v>164507</v>
      </c>
      <c r="R59" s="39">
        <v>55775</v>
      </c>
      <c r="S59" s="38">
        <v>108732</v>
      </c>
      <c r="T59" s="38">
        <v>27083</v>
      </c>
      <c r="U59" s="38">
        <v>13825</v>
      </c>
      <c r="V59" s="38">
        <v>13258</v>
      </c>
      <c r="W59" s="38">
        <v>3545</v>
      </c>
      <c r="X59" s="38">
        <v>762</v>
      </c>
      <c r="Y59" s="38">
        <v>2783</v>
      </c>
      <c r="Z59" s="38">
        <v>93</v>
      </c>
      <c r="AA59" s="38">
        <v>3</v>
      </c>
      <c r="AB59" s="38">
        <v>90</v>
      </c>
      <c r="AC59" s="40">
        <v>0.762</v>
      </c>
      <c r="AD59" s="39">
        <v>266522</v>
      </c>
      <c r="AE59" s="39">
        <v>305625</v>
      </c>
      <c r="AF59" s="39">
        <v>204772</v>
      </c>
      <c r="AG59" s="38">
        <v>16541052</v>
      </c>
      <c r="AH59" s="38">
        <v>15385500</v>
      </c>
      <c r="AI59" s="38">
        <v>7000</v>
      </c>
      <c r="AJ59" s="38">
        <v>1148552</v>
      </c>
      <c r="AK59" s="38">
        <v>1638</v>
      </c>
      <c r="AL59" s="38">
        <v>43573</v>
      </c>
      <c r="AM59" s="38">
        <v>22879</v>
      </c>
      <c r="AN59" s="38">
        <v>20694</v>
      </c>
      <c r="AO59" s="38">
        <v>361165</v>
      </c>
      <c r="AP59" s="38">
        <v>432913</v>
      </c>
      <c r="AQ59" s="38">
        <v>281842</v>
      </c>
      <c r="AR59" s="38">
        <v>110839</v>
      </c>
      <c r="AS59" s="38">
        <v>67862</v>
      </c>
      <c r="AT59" s="38">
        <v>42977</v>
      </c>
      <c r="AU59" s="38">
        <v>33459</v>
      </c>
      <c r="AV59" s="38">
        <v>1751</v>
      </c>
      <c r="AW59" s="38">
        <v>31708</v>
      </c>
      <c r="AX59" s="38">
        <v>294372</v>
      </c>
      <c r="AY59" s="38">
        <v>344909</v>
      </c>
      <c r="AZ59" s="38">
        <v>214574</v>
      </c>
    </row>
    <row r="60" spans="1:52" s="3" customFormat="1" ht="12.75" customHeight="1">
      <c r="A60" s="27" t="s">
        <v>37</v>
      </c>
      <c r="B60" s="10"/>
      <c r="C60" s="38">
        <v>21450</v>
      </c>
      <c r="D60" s="38">
        <v>824</v>
      </c>
      <c r="E60" s="38">
        <v>396</v>
      </c>
      <c r="F60" s="38">
        <v>286679</v>
      </c>
      <c r="G60" s="38">
        <v>2072</v>
      </c>
      <c r="H60" s="38">
        <v>746</v>
      </c>
      <c r="I60" s="38">
        <v>175829</v>
      </c>
      <c r="J60" s="38">
        <v>110850</v>
      </c>
      <c r="K60" s="38">
        <v>2386</v>
      </c>
      <c r="L60" s="38">
        <v>1530</v>
      </c>
      <c r="M60" s="38">
        <v>856</v>
      </c>
      <c r="N60" s="38">
        <v>931</v>
      </c>
      <c r="O60" s="38">
        <v>731</v>
      </c>
      <c r="P60" s="38">
        <v>200</v>
      </c>
      <c r="Q60" s="39">
        <v>233503</v>
      </c>
      <c r="R60" s="39">
        <v>77879</v>
      </c>
      <c r="S60" s="38">
        <v>155624</v>
      </c>
      <c r="T60" s="38">
        <v>37110</v>
      </c>
      <c r="U60" s="38">
        <v>19042</v>
      </c>
      <c r="V60" s="38">
        <v>18068</v>
      </c>
      <c r="W60" s="38">
        <v>4627</v>
      </c>
      <c r="X60" s="38">
        <v>1020</v>
      </c>
      <c r="Y60" s="38">
        <v>3607</v>
      </c>
      <c r="Z60" s="38">
        <v>128</v>
      </c>
      <c r="AA60" s="38"/>
      <c r="AB60" s="38">
        <v>128</v>
      </c>
      <c r="AC60" s="40">
        <v>0.815</v>
      </c>
      <c r="AD60" s="39">
        <v>260991</v>
      </c>
      <c r="AE60" s="39">
        <v>301659</v>
      </c>
      <c r="AF60" s="39">
        <v>196483</v>
      </c>
      <c r="AG60" s="38">
        <v>21885838</v>
      </c>
      <c r="AH60" s="38">
        <v>19930687</v>
      </c>
      <c r="AI60" s="38">
        <v>6029</v>
      </c>
      <c r="AJ60" s="38">
        <v>1949122</v>
      </c>
      <c r="AK60" s="38">
        <v>2079</v>
      </c>
      <c r="AL60" s="38">
        <v>54236</v>
      </c>
      <c r="AM60" s="38">
        <v>27343</v>
      </c>
      <c r="AN60" s="38">
        <v>26893</v>
      </c>
      <c r="AO60" s="38">
        <v>356051</v>
      </c>
      <c r="AP60" s="38">
        <v>437221</v>
      </c>
      <c r="AQ60" s="38">
        <v>273522</v>
      </c>
      <c r="AR60" s="38">
        <v>144987</v>
      </c>
      <c r="AS60" s="38">
        <v>89281</v>
      </c>
      <c r="AT60" s="38">
        <v>55706</v>
      </c>
      <c r="AU60" s="38">
        <v>48600</v>
      </c>
      <c r="AV60" s="38">
        <v>2205</v>
      </c>
      <c r="AW60" s="38">
        <v>46395</v>
      </c>
      <c r="AX60" s="38">
        <v>286611</v>
      </c>
      <c r="AY60" s="38">
        <v>338591</v>
      </c>
      <c r="AZ60" s="38">
        <v>203301</v>
      </c>
    </row>
    <row r="61" spans="1:52" s="3" customFormat="1" ht="12.75" customHeight="1">
      <c r="A61" s="27" t="s">
        <v>38</v>
      </c>
      <c r="B61" s="10"/>
      <c r="C61" s="38">
        <v>11430</v>
      </c>
      <c r="D61" s="38">
        <v>826</v>
      </c>
      <c r="E61" s="38">
        <v>330</v>
      </c>
      <c r="F61" s="38">
        <v>147153</v>
      </c>
      <c r="G61" s="38">
        <v>2639</v>
      </c>
      <c r="H61" s="38">
        <v>586</v>
      </c>
      <c r="I61" s="38">
        <v>81996</v>
      </c>
      <c r="J61" s="38">
        <v>65157</v>
      </c>
      <c r="K61" s="38">
        <v>1349</v>
      </c>
      <c r="L61" s="38">
        <v>803</v>
      </c>
      <c r="M61" s="38">
        <v>546</v>
      </c>
      <c r="N61" s="38">
        <v>490</v>
      </c>
      <c r="O61" s="38">
        <v>373</v>
      </c>
      <c r="P61" s="38">
        <v>117</v>
      </c>
      <c r="Q61" s="39">
        <v>106732</v>
      </c>
      <c r="R61" s="39">
        <v>39127</v>
      </c>
      <c r="S61" s="38">
        <v>67605</v>
      </c>
      <c r="T61" s="38">
        <v>17757</v>
      </c>
      <c r="U61" s="38">
        <v>8997</v>
      </c>
      <c r="V61" s="38">
        <v>8760</v>
      </c>
      <c r="W61" s="38">
        <v>2614</v>
      </c>
      <c r="X61" s="38">
        <v>683</v>
      </c>
      <c r="Y61" s="38">
        <v>1931</v>
      </c>
      <c r="Z61" s="38">
        <v>42</v>
      </c>
      <c r="AA61" s="38"/>
      <c r="AB61" s="38">
        <v>42</v>
      </c>
      <c r="AC61" s="40">
        <v>0.725</v>
      </c>
      <c r="AD61" s="39">
        <v>251359</v>
      </c>
      <c r="AE61" s="39">
        <v>288383</v>
      </c>
      <c r="AF61" s="39">
        <v>204768</v>
      </c>
      <c r="AG61" s="38">
        <v>11086674</v>
      </c>
      <c r="AH61" s="38">
        <v>9862495</v>
      </c>
      <c r="AI61" s="38">
        <v>1468</v>
      </c>
      <c r="AJ61" s="38">
        <v>1222712</v>
      </c>
      <c r="AK61" s="38">
        <v>2083</v>
      </c>
      <c r="AL61" s="38">
        <v>47724</v>
      </c>
      <c r="AM61" s="38">
        <v>20667</v>
      </c>
      <c r="AN61" s="38">
        <v>27057</v>
      </c>
      <c r="AO61" s="38">
        <v>307788</v>
      </c>
      <c r="AP61" s="38">
        <v>372332</v>
      </c>
      <c r="AQ61" s="38">
        <v>258487</v>
      </c>
      <c r="AR61" s="38">
        <v>75933</v>
      </c>
      <c r="AS61" s="38">
        <v>42007</v>
      </c>
      <c r="AT61" s="38">
        <v>33926</v>
      </c>
      <c r="AU61" s="38">
        <v>20025</v>
      </c>
      <c r="AV61" s="38">
        <v>1888</v>
      </c>
      <c r="AW61" s="38">
        <v>18137</v>
      </c>
      <c r="AX61" s="38">
        <v>278592</v>
      </c>
      <c r="AY61" s="38">
        <v>328431</v>
      </c>
      <c r="AZ61" s="38">
        <v>216880</v>
      </c>
    </row>
    <row r="62" spans="1:52" s="3" customFormat="1" ht="12.75" customHeight="1">
      <c r="A62" s="27" t="s">
        <v>39</v>
      </c>
      <c r="B62" s="10"/>
      <c r="C62" s="38">
        <v>71584</v>
      </c>
      <c r="D62" s="38">
        <v>6761</v>
      </c>
      <c r="E62" s="38">
        <v>1588</v>
      </c>
      <c r="F62" s="38">
        <v>983712</v>
      </c>
      <c r="G62" s="38">
        <v>19250</v>
      </c>
      <c r="H62" s="38">
        <v>2740</v>
      </c>
      <c r="I62" s="38">
        <v>596485</v>
      </c>
      <c r="J62" s="38">
        <v>387227</v>
      </c>
      <c r="K62" s="38">
        <v>7812</v>
      </c>
      <c r="L62" s="38">
        <v>5395</v>
      </c>
      <c r="M62" s="38">
        <v>2417</v>
      </c>
      <c r="N62" s="38">
        <v>3178</v>
      </c>
      <c r="O62" s="38">
        <v>2437</v>
      </c>
      <c r="P62" s="38">
        <v>741</v>
      </c>
      <c r="Q62" s="39">
        <v>785260</v>
      </c>
      <c r="R62" s="39">
        <v>261003</v>
      </c>
      <c r="S62" s="38">
        <v>524257</v>
      </c>
      <c r="T62" s="38">
        <v>127916</v>
      </c>
      <c r="U62" s="38">
        <v>65639</v>
      </c>
      <c r="V62" s="38">
        <v>62277</v>
      </c>
      <c r="W62" s="38">
        <v>14266</v>
      </c>
      <c r="X62" s="38">
        <v>2799</v>
      </c>
      <c r="Y62" s="38">
        <v>11467</v>
      </c>
      <c r="Z62" s="38">
        <v>447</v>
      </c>
      <c r="AA62" s="38">
        <v>7</v>
      </c>
      <c r="AB62" s="38">
        <v>440</v>
      </c>
      <c r="AC62" s="40">
        <v>0.798</v>
      </c>
      <c r="AD62" s="39">
        <v>268050</v>
      </c>
      <c r="AE62" s="39">
        <v>307322</v>
      </c>
      <c r="AF62" s="39">
        <v>207554</v>
      </c>
      <c r="AG62" s="38">
        <v>77536278</v>
      </c>
      <c r="AH62" s="38">
        <v>69090954</v>
      </c>
      <c r="AI62" s="38">
        <v>30733</v>
      </c>
      <c r="AJ62" s="38">
        <v>8414590</v>
      </c>
      <c r="AK62" s="38">
        <v>3746</v>
      </c>
      <c r="AL62" s="38">
        <v>92209</v>
      </c>
      <c r="AM62" s="38">
        <v>49585</v>
      </c>
      <c r="AN62" s="38">
        <v>42624</v>
      </c>
      <c r="AO62" s="38">
        <v>393669</v>
      </c>
      <c r="AP62" s="38">
        <v>479357</v>
      </c>
      <c r="AQ62" s="38">
        <v>293987</v>
      </c>
      <c r="AR62" s="38">
        <v>483159</v>
      </c>
      <c r="AS62" s="38">
        <v>300183</v>
      </c>
      <c r="AT62" s="38">
        <v>182976</v>
      </c>
      <c r="AU62" s="38">
        <v>170783</v>
      </c>
      <c r="AV62" s="38">
        <v>8376</v>
      </c>
      <c r="AW62" s="38">
        <v>162407</v>
      </c>
      <c r="AX62" s="38">
        <v>298091</v>
      </c>
      <c r="AY62" s="38">
        <v>348013</v>
      </c>
      <c r="AZ62" s="38">
        <v>216191</v>
      </c>
    </row>
    <row r="63" spans="1:52" s="3" customFormat="1" ht="12.75" customHeight="1">
      <c r="A63" s="27"/>
      <c r="B63" s="10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9"/>
      <c r="R63" s="39"/>
      <c r="S63" s="38"/>
      <c r="T63" s="38"/>
      <c r="U63" s="38"/>
      <c r="V63" s="38"/>
      <c r="W63" s="38" t="s">
        <v>84</v>
      </c>
      <c r="X63" s="38" t="s">
        <v>84</v>
      </c>
      <c r="Y63" s="38" t="s">
        <v>84</v>
      </c>
      <c r="Z63" s="38" t="s">
        <v>84</v>
      </c>
      <c r="AA63" s="38" t="s">
        <v>84</v>
      </c>
      <c r="AB63" s="38" t="s">
        <v>84</v>
      </c>
      <c r="AC63" s="40"/>
      <c r="AD63" s="39"/>
      <c r="AE63" s="39"/>
      <c r="AF63" s="39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</row>
    <row r="64" spans="1:52" s="3" customFormat="1" ht="12.75" customHeight="1">
      <c r="A64" s="27" t="s">
        <v>40</v>
      </c>
      <c r="B64" s="10"/>
      <c r="C64" s="38">
        <v>11063</v>
      </c>
      <c r="D64" s="38">
        <v>1066</v>
      </c>
      <c r="E64" s="38">
        <v>339</v>
      </c>
      <c r="F64" s="38">
        <v>161232</v>
      </c>
      <c r="G64" s="38">
        <v>2585</v>
      </c>
      <c r="H64" s="38">
        <v>571</v>
      </c>
      <c r="I64" s="38">
        <v>91020</v>
      </c>
      <c r="J64" s="38">
        <v>70212</v>
      </c>
      <c r="K64" s="38">
        <v>1223</v>
      </c>
      <c r="L64" s="38">
        <v>800</v>
      </c>
      <c r="M64" s="38">
        <v>423</v>
      </c>
      <c r="N64" s="38">
        <v>441</v>
      </c>
      <c r="O64" s="38">
        <v>347</v>
      </c>
      <c r="P64" s="38">
        <v>94</v>
      </c>
      <c r="Q64" s="39">
        <v>129238</v>
      </c>
      <c r="R64" s="39">
        <v>46457</v>
      </c>
      <c r="S64" s="38">
        <v>82781</v>
      </c>
      <c r="T64" s="38">
        <v>21428</v>
      </c>
      <c r="U64" s="38">
        <v>11129</v>
      </c>
      <c r="V64" s="38">
        <v>10299</v>
      </c>
      <c r="W64" s="38">
        <v>3800</v>
      </c>
      <c r="X64" s="38">
        <v>941</v>
      </c>
      <c r="Y64" s="38">
        <v>2859</v>
      </c>
      <c r="Z64" s="38">
        <v>61</v>
      </c>
      <c r="AA64" s="38"/>
      <c r="AB64" s="38">
        <v>61</v>
      </c>
      <c r="AC64" s="40">
        <v>0.802</v>
      </c>
      <c r="AD64" s="39">
        <v>245167</v>
      </c>
      <c r="AE64" s="39">
        <v>288324</v>
      </c>
      <c r="AF64" s="39">
        <v>189221</v>
      </c>
      <c r="AG64" s="38">
        <v>11838054</v>
      </c>
      <c r="AH64" s="38">
        <v>10453989</v>
      </c>
      <c r="AI64" s="38">
        <v>11270</v>
      </c>
      <c r="AJ64" s="38">
        <v>1372795</v>
      </c>
      <c r="AK64" s="38">
        <v>880</v>
      </c>
      <c r="AL64" s="38">
        <v>16205</v>
      </c>
      <c r="AM64" s="38">
        <v>6595</v>
      </c>
      <c r="AN64" s="38">
        <v>9610</v>
      </c>
      <c r="AO64" s="38">
        <v>331830</v>
      </c>
      <c r="AP64" s="38">
        <v>411431</v>
      </c>
      <c r="AQ64" s="38">
        <v>277202</v>
      </c>
      <c r="AR64" s="38">
        <v>84746</v>
      </c>
      <c r="AS64" s="38">
        <v>48562</v>
      </c>
      <c r="AT64" s="38">
        <v>36184</v>
      </c>
      <c r="AU64" s="38">
        <v>24764</v>
      </c>
      <c r="AV64" s="38">
        <v>1647</v>
      </c>
      <c r="AW64" s="38">
        <v>23117</v>
      </c>
      <c r="AX64" s="38">
        <v>269897</v>
      </c>
      <c r="AY64" s="38">
        <v>324049</v>
      </c>
      <c r="AZ64" s="38">
        <v>197221</v>
      </c>
    </row>
    <row r="65" spans="1:52" s="3" customFormat="1" ht="12.75" customHeight="1">
      <c r="A65" s="27" t="s">
        <v>41</v>
      </c>
      <c r="B65" s="10"/>
      <c r="C65" s="38">
        <v>19559</v>
      </c>
      <c r="D65" s="38">
        <v>2007</v>
      </c>
      <c r="E65" s="38">
        <v>484</v>
      </c>
      <c r="F65" s="38">
        <v>251193</v>
      </c>
      <c r="G65" s="38">
        <v>4628</v>
      </c>
      <c r="H65" s="38">
        <v>796</v>
      </c>
      <c r="I65" s="38">
        <v>143360</v>
      </c>
      <c r="J65" s="38">
        <v>107833</v>
      </c>
      <c r="K65" s="38">
        <v>1860</v>
      </c>
      <c r="L65" s="38">
        <v>1214</v>
      </c>
      <c r="M65" s="38">
        <v>646</v>
      </c>
      <c r="N65" s="38">
        <v>797</v>
      </c>
      <c r="O65" s="38">
        <v>622</v>
      </c>
      <c r="P65" s="38">
        <v>175</v>
      </c>
      <c r="Q65" s="39">
        <v>205981</v>
      </c>
      <c r="R65" s="39">
        <v>71544</v>
      </c>
      <c r="S65" s="38">
        <v>134437</v>
      </c>
      <c r="T65" s="38">
        <v>31835</v>
      </c>
      <c r="U65" s="38">
        <v>16327</v>
      </c>
      <c r="V65" s="38">
        <v>15508</v>
      </c>
      <c r="W65" s="38">
        <v>4994</v>
      </c>
      <c r="X65" s="38">
        <v>1139</v>
      </c>
      <c r="Y65" s="38">
        <v>3855</v>
      </c>
      <c r="Z65" s="38">
        <v>97</v>
      </c>
      <c r="AA65" s="38"/>
      <c r="AB65" s="38">
        <v>97</v>
      </c>
      <c r="AC65" s="40">
        <v>0.82</v>
      </c>
      <c r="AD65" s="39">
        <v>244150</v>
      </c>
      <c r="AE65" s="39">
        <v>284318</v>
      </c>
      <c r="AF65" s="39">
        <v>190747</v>
      </c>
      <c r="AG65" s="38">
        <v>18274264</v>
      </c>
      <c r="AH65" s="38">
        <v>16140486</v>
      </c>
      <c r="AI65" s="38">
        <v>1010</v>
      </c>
      <c r="AJ65" s="38">
        <v>2132769</v>
      </c>
      <c r="AK65" s="38">
        <v>1629</v>
      </c>
      <c r="AL65" s="38">
        <v>32928</v>
      </c>
      <c r="AM65" s="38">
        <v>12855</v>
      </c>
      <c r="AN65" s="38">
        <v>20073</v>
      </c>
      <c r="AO65" s="38">
        <v>298517</v>
      </c>
      <c r="AP65" s="38">
        <v>358639</v>
      </c>
      <c r="AQ65" s="38">
        <v>260014</v>
      </c>
      <c r="AR65" s="38">
        <v>134296</v>
      </c>
      <c r="AS65" s="38">
        <v>79318</v>
      </c>
      <c r="AT65" s="38">
        <v>54978</v>
      </c>
      <c r="AU65" s="38">
        <v>43458</v>
      </c>
      <c r="AV65" s="38">
        <v>2145</v>
      </c>
      <c r="AW65" s="38">
        <v>41313</v>
      </c>
      <c r="AX65" s="38">
        <v>267948</v>
      </c>
      <c r="AY65" s="38">
        <v>316164</v>
      </c>
      <c r="AZ65" s="38">
        <v>198386</v>
      </c>
    </row>
    <row r="66" spans="1:52" s="3" customFormat="1" ht="12.75" customHeight="1">
      <c r="A66" s="27" t="s">
        <v>42</v>
      </c>
      <c r="B66" s="10"/>
      <c r="C66" s="38">
        <v>22579</v>
      </c>
      <c r="D66" s="38">
        <v>1437</v>
      </c>
      <c r="E66" s="38">
        <v>705</v>
      </c>
      <c r="F66" s="38">
        <v>332880</v>
      </c>
      <c r="G66" s="38">
        <v>3407</v>
      </c>
      <c r="H66" s="38">
        <v>1232</v>
      </c>
      <c r="I66" s="38">
        <v>185631</v>
      </c>
      <c r="J66" s="38">
        <v>147249</v>
      </c>
      <c r="K66" s="38">
        <v>2401</v>
      </c>
      <c r="L66" s="38">
        <v>1572</v>
      </c>
      <c r="M66" s="38">
        <v>829</v>
      </c>
      <c r="N66" s="38">
        <v>957</v>
      </c>
      <c r="O66" s="38">
        <v>729</v>
      </c>
      <c r="P66" s="38">
        <v>228</v>
      </c>
      <c r="Q66" s="39">
        <v>254857</v>
      </c>
      <c r="R66" s="39">
        <v>90242</v>
      </c>
      <c r="S66" s="38">
        <v>164615</v>
      </c>
      <c r="T66" s="38">
        <v>43234</v>
      </c>
      <c r="U66" s="38">
        <v>22067</v>
      </c>
      <c r="V66" s="38">
        <v>21167</v>
      </c>
      <c r="W66" s="38">
        <v>7046</v>
      </c>
      <c r="X66" s="38">
        <v>1730</v>
      </c>
      <c r="Y66" s="38">
        <v>5316</v>
      </c>
      <c r="Z66" s="38">
        <v>100</v>
      </c>
      <c r="AA66" s="38">
        <v>1</v>
      </c>
      <c r="AB66" s="38">
        <v>99</v>
      </c>
      <c r="AC66" s="40">
        <v>0.766</v>
      </c>
      <c r="AD66" s="39">
        <v>244875</v>
      </c>
      <c r="AE66" s="39">
        <v>285327</v>
      </c>
      <c r="AF66" s="39">
        <v>193879</v>
      </c>
      <c r="AG66" s="38">
        <v>23984132</v>
      </c>
      <c r="AH66" s="38">
        <v>21651589</v>
      </c>
      <c r="AI66" s="38">
        <v>20768</v>
      </c>
      <c r="AJ66" s="38">
        <v>2311775</v>
      </c>
      <c r="AK66" s="38">
        <v>2068</v>
      </c>
      <c r="AL66" s="38">
        <v>45988</v>
      </c>
      <c r="AM66" s="38">
        <v>20868</v>
      </c>
      <c r="AN66" s="38">
        <v>25120</v>
      </c>
      <c r="AO66" s="38">
        <v>360802</v>
      </c>
      <c r="AP66" s="38">
        <v>433824</v>
      </c>
      <c r="AQ66" s="38">
        <v>300140</v>
      </c>
      <c r="AR66" s="38">
        <v>174013</v>
      </c>
      <c r="AS66" s="38">
        <v>98583</v>
      </c>
      <c r="AT66" s="38">
        <v>75430</v>
      </c>
      <c r="AU66" s="38">
        <v>49440</v>
      </c>
      <c r="AV66" s="38">
        <v>3047</v>
      </c>
      <c r="AW66" s="38">
        <v>46393</v>
      </c>
      <c r="AX66" s="38">
        <v>268795</v>
      </c>
      <c r="AY66" s="38">
        <v>320383</v>
      </c>
      <c r="AZ66" s="38">
        <v>201372</v>
      </c>
    </row>
    <row r="67" spans="1:52" s="3" customFormat="1" ht="12.75" customHeight="1">
      <c r="A67" s="27" t="s">
        <v>43</v>
      </c>
      <c r="B67" s="10"/>
      <c r="C67" s="38">
        <v>17579</v>
      </c>
      <c r="D67" s="38">
        <v>850</v>
      </c>
      <c r="E67" s="38">
        <v>404</v>
      </c>
      <c r="F67" s="38">
        <v>233251</v>
      </c>
      <c r="G67" s="38">
        <v>1950</v>
      </c>
      <c r="H67" s="38">
        <v>725</v>
      </c>
      <c r="I67" s="38">
        <v>138689</v>
      </c>
      <c r="J67" s="38">
        <v>94562</v>
      </c>
      <c r="K67" s="38">
        <v>2142</v>
      </c>
      <c r="L67" s="38">
        <v>1490</v>
      </c>
      <c r="M67" s="38">
        <v>652</v>
      </c>
      <c r="N67" s="38">
        <v>734</v>
      </c>
      <c r="O67" s="38">
        <v>568</v>
      </c>
      <c r="P67" s="38">
        <v>166</v>
      </c>
      <c r="Q67" s="39">
        <v>183008</v>
      </c>
      <c r="R67" s="39">
        <v>61289</v>
      </c>
      <c r="S67" s="38">
        <v>121719</v>
      </c>
      <c r="T67" s="38">
        <v>28764</v>
      </c>
      <c r="U67" s="38">
        <v>14813</v>
      </c>
      <c r="V67" s="38">
        <v>13951</v>
      </c>
      <c r="W67" s="38">
        <v>4625</v>
      </c>
      <c r="X67" s="38">
        <v>1030</v>
      </c>
      <c r="Y67" s="38">
        <v>3595</v>
      </c>
      <c r="Z67" s="38">
        <v>87</v>
      </c>
      <c r="AA67" s="38">
        <v>2</v>
      </c>
      <c r="AB67" s="38">
        <v>85</v>
      </c>
      <c r="AC67" s="40">
        <v>0.785</v>
      </c>
      <c r="AD67" s="39">
        <v>249503</v>
      </c>
      <c r="AE67" s="39">
        <v>287979</v>
      </c>
      <c r="AF67" s="39">
        <v>193073</v>
      </c>
      <c r="AG67" s="38">
        <v>17555172</v>
      </c>
      <c r="AH67" s="38">
        <v>15298134</v>
      </c>
      <c r="AI67" s="38">
        <v>8993</v>
      </c>
      <c r="AJ67" s="38">
        <v>2248046</v>
      </c>
      <c r="AK67" s="38">
        <v>1467</v>
      </c>
      <c r="AL67" s="38">
        <v>34957</v>
      </c>
      <c r="AM67" s="38">
        <v>16537</v>
      </c>
      <c r="AN67" s="38">
        <v>18420</v>
      </c>
      <c r="AO67" s="38">
        <v>381085</v>
      </c>
      <c r="AP67" s="38">
        <v>483851</v>
      </c>
      <c r="AQ67" s="38">
        <v>288823</v>
      </c>
      <c r="AR67" s="38">
        <v>121428</v>
      </c>
      <c r="AS67" s="38">
        <v>73426</v>
      </c>
      <c r="AT67" s="38">
        <v>48002</v>
      </c>
      <c r="AU67" s="38">
        <v>39706</v>
      </c>
      <c r="AV67" s="38">
        <v>1790</v>
      </c>
      <c r="AW67" s="38">
        <v>37916</v>
      </c>
      <c r="AX67" s="38">
        <v>273610</v>
      </c>
      <c r="AY67" s="38">
        <v>321781</v>
      </c>
      <c r="AZ67" s="38">
        <v>199924</v>
      </c>
    </row>
    <row r="68" spans="1:52" s="3" customFormat="1" ht="12.75" customHeight="1">
      <c r="A68" s="27" t="s">
        <v>44</v>
      </c>
      <c r="B68" s="10"/>
      <c r="C68" s="38">
        <v>15314</v>
      </c>
      <c r="D68" s="38">
        <v>1288</v>
      </c>
      <c r="E68" s="38">
        <v>431</v>
      </c>
      <c r="F68" s="38">
        <v>213263</v>
      </c>
      <c r="G68" s="38">
        <v>3002</v>
      </c>
      <c r="H68" s="38">
        <v>750</v>
      </c>
      <c r="I68" s="38">
        <v>119705</v>
      </c>
      <c r="J68" s="38">
        <v>93558</v>
      </c>
      <c r="K68" s="38">
        <v>1532</v>
      </c>
      <c r="L68" s="38">
        <v>1025</v>
      </c>
      <c r="M68" s="38">
        <v>507</v>
      </c>
      <c r="N68" s="38">
        <v>600</v>
      </c>
      <c r="O68" s="38">
        <v>456</v>
      </c>
      <c r="P68" s="38">
        <v>144</v>
      </c>
      <c r="Q68" s="39">
        <v>167196</v>
      </c>
      <c r="R68" s="39">
        <v>59220</v>
      </c>
      <c r="S68" s="38">
        <v>107976</v>
      </c>
      <c r="T68" s="38">
        <v>28410</v>
      </c>
      <c r="U68" s="38">
        <v>14589</v>
      </c>
      <c r="V68" s="38">
        <v>13821</v>
      </c>
      <c r="W68" s="38">
        <v>3700</v>
      </c>
      <c r="X68" s="38">
        <v>869</v>
      </c>
      <c r="Y68" s="38">
        <v>2831</v>
      </c>
      <c r="Z68" s="38">
        <v>81</v>
      </c>
      <c r="AA68" s="38"/>
      <c r="AB68" s="38">
        <v>81</v>
      </c>
      <c r="AC68" s="40">
        <v>0.784</v>
      </c>
      <c r="AD68" s="39">
        <v>237829</v>
      </c>
      <c r="AE68" s="39">
        <v>278568</v>
      </c>
      <c r="AF68" s="39">
        <v>185705</v>
      </c>
      <c r="AG68" s="38">
        <v>14859649</v>
      </c>
      <c r="AH68" s="38">
        <v>13353688</v>
      </c>
      <c r="AI68" s="38">
        <v>10293</v>
      </c>
      <c r="AJ68" s="38">
        <v>1495668</v>
      </c>
      <c r="AK68" s="38">
        <v>1328</v>
      </c>
      <c r="AL68" s="38">
        <v>30603</v>
      </c>
      <c r="AM68" s="38">
        <v>14177</v>
      </c>
      <c r="AN68" s="38">
        <v>16426</v>
      </c>
      <c r="AO68" s="38">
        <v>344065</v>
      </c>
      <c r="AP68" s="38">
        <v>434593</v>
      </c>
      <c r="AQ68" s="38">
        <v>265932</v>
      </c>
      <c r="AR68" s="38">
        <v>112951</v>
      </c>
      <c r="AS68" s="38">
        <v>64282</v>
      </c>
      <c r="AT68" s="38">
        <v>48669</v>
      </c>
      <c r="AU68" s="38">
        <v>33045</v>
      </c>
      <c r="AV68" s="38">
        <v>1927</v>
      </c>
      <c r="AW68" s="38">
        <v>31118</v>
      </c>
      <c r="AX68" s="38">
        <v>259184</v>
      </c>
      <c r="AY68" s="38">
        <v>310155</v>
      </c>
      <c r="AZ68" s="38">
        <v>191861</v>
      </c>
    </row>
    <row r="69" spans="1:52" s="3" customFormat="1" ht="12.75" customHeight="1">
      <c r="A69" s="27"/>
      <c r="B69" s="10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9"/>
      <c r="R69" s="39"/>
      <c r="S69" s="38"/>
      <c r="T69" s="38"/>
      <c r="U69" s="38"/>
      <c r="V69" s="38"/>
      <c r="W69" s="38" t="s">
        <v>84</v>
      </c>
      <c r="X69" s="38" t="s">
        <v>84</v>
      </c>
      <c r="Y69" s="38" t="s">
        <v>84</v>
      </c>
      <c r="Z69" s="38" t="s">
        <v>84</v>
      </c>
      <c r="AA69" s="38" t="s">
        <v>84</v>
      </c>
      <c r="AB69" s="38" t="s">
        <v>84</v>
      </c>
      <c r="AC69" s="40"/>
      <c r="AD69" s="39"/>
      <c r="AE69" s="39"/>
      <c r="AF69" s="39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</row>
    <row r="70" spans="1:52" s="3" customFormat="1" ht="12.75" customHeight="1">
      <c r="A70" s="27" t="s">
        <v>45</v>
      </c>
      <c r="B70" s="10"/>
      <c r="C70" s="38">
        <v>23650</v>
      </c>
      <c r="D70" s="38">
        <v>1250</v>
      </c>
      <c r="E70" s="38">
        <v>493</v>
      </c>
      <c r="F70" s="38">
        <v>322737</v>
      </c>
      <c r="G70" s="38">
        <v>2773</v>
      </c>
      <c r="H70" s="38">
        <v>836</v>
      </c>
      <c r="I70" s="38">
        <v>189296</v>
      </c>
      <c r="J70" s="38">
        <v>133441</v>
      </c>
      <c r="K70" s="38">
        <v>2634</v>
      </c>
      <c r="L70" s="38">
        <v>1766</v>
      </c>
      <c r="M70" s="38">
        <v>868</v>
      </c>
      <c r="N70" s="38">
        <v>962</v>
      </c>
      <c r="O70" s="38">
        <v>740</v>
      </c>
      <c r="P70" s="38">
        <v>222</v>
      </c>
      <c r="Q70" s="39">
        <v>265281</v>
      </c>
      <c r="R70" s="39">
        <v>92294</v>
      </c>
      <c r="S70" s="38">
        <v>172987</v>
      </c>
      <c r="T70" s="38">
        <v>43805</v>
      </c>
      <c r="U70" s="38">
        <v>22613</v>
      </c>
      <c r="V70" s="38">
        <v>21192</v>
      </c>
      <c r="W70" s="38">
        <v>3952</v>
      </c>
      <c r="X70" s="38">
        <v>862</v>
      </c>
      <c r="Y70" s="38">
        <v>3090</v>
      </c>
      <c r="Z70" s="38">
        <v>116</v>
      </c>
      <c r="AA70" s="38">
        <v>1</v>
      </c>
      <c r="AB70" s="38">
        <v>115</v>
      </c>
      <c r="AC70" s="40">
        <v>0.822</v>
      </c>
      <c r="AD70" s="39">
        <v>243245</v>
      </c>
      <c r="AE70" s="39">
        <v>280601</v>
      </c>
      <c r="AF70" s="39">
        <v>190253</v>
      </c>
      <c r="AG70" s="38">
        <v>23358751</v>
      </c>
      <c r="AH70" s="38">
        <v>20865043</v>
      </c>
      <c r="AI70" s="38">
        <v>16880</v>
      </c>
      <c r="AJ70" s="38">
        <v>2476828</v>
      </c>
      <c r="AK70" s="38">
        <v>1867</v>
      </c>
      <c r="AL70" s="38">
        <v>37614</v>
      </c>
      <c r="AM70" s="38">
        <v>16032</v>
      </c>
      <c r="AN70" s="38">
        <v>21582</v>
      </c>
      <c r="AO70" s="38">
        <v>332303</v>
      </c>
      <c r="AP70" s="38">
        <v>413185</v>
      </c>
      <c r="AQ70" s="38">
        <v>272221</v>
      </c>
      <c r="AR70" s="38">
        <v>173325</v>
      </c>
      <c r="AS70" s="38">
        <v>105056</v>
      </c>
      <c r="AT70" s="38">
        <v>68269</v>
      </c>
      <c r="AU70" s="38">
        <v>54226</v>
      </c>
      <c r="AV70" s="38">
        <v>2430</v>
      </c>
      <c r="AW70" s="38">
        <v>51796</v>
      </c>
      <c r="AX70" s="38">
        <v>267029</v>
      </c>
      <c r="AY70" s="38">
        <v>313424</v>
      </c>
      <c r="AZ70" s="38">
        <v>195634</v>
      </c>
    </row>
    <row r="71" spans="1:52" s="3" customFormat="1" ht="12.75" customHeight="1">
      <c r="A71" s="27" t="s">
        <v>46</v>
      </c>
      <c r="B71" s="10"/>
      <c r="C71" s="38">
        <v>15197</v>
      </c>
      <c r="D71" s="38">
        <v>1055</v>
      </c>
      <c r="E71" s="38">
        <v>592</v>
      </c>
      <c r="F71" s="38">
        <v>234773</v>
      </c>
      <c r="G71" s="38">
        <v>3214</v>
      </c>
      <c r="H71" s="38">
        <v>1136</v>
      </c>
      <c r="I71" s="38">
        <v>137713</v>
      </c>
      <c r="J71" s="38">
        <v>97060</v>
      </c>
      <c r="K71" s="38">
        <v>1542</v>
      </c>
      <c r="L71" s="38">
        <v>1250</v>
      </c>
      <c r="M71" s="38">
        <v>292</v>
      </c>
      <c r="N71" s="38">
        <v>495</v>
      </c>
      <c r="O71" s="38">
        <v>408</v>
      </c>
      <c r="P71" s="38">
        <v>87</v>
      </c>
      <c r="Q71" s="39">
        <v>234717</v>
      </c>
      <c r="R71" s="39">
        <v>90221</v>
      </c>
      <c r="S71" s="38">
        <v>144496</v>
      </c>
      <c r="T71" s="38">
        <v>42403</v>
      </c>
      <c r="U71" s="38">
        <v>21720</v>
      </c>
      <c r="V71" s="38">
        <v>20683</v>
      </c>
      <c r="W71" s="38">
        <v>5079</v>
      </c>
      <c r="X71" s="38">
        <v>1349</v>
      </c>
      <c r="Y71" s="38">
        <v>3730</v>
      </c>
      <c r="Z71" s="38">
        <v>90</v>
      </c>
      <c r="AA71" s="38"/>
      <c r="AB71" s="38">
        <v>90</v>
      </c>
      <c r="AC71" s="40">
        <v>1</v>
      </c>
      <c r="AD71" s="39">
        <v>227326</v>
      </c>
      <c r="AE71" s="39">
        <v>257415</v>
      </c>
      <c r="AF71" s="39">
        <v>184634</v>
      </c>
      <c r="AG71" s="38">
        <v>14849913</v>
      </c>
      <c r="AH71" s="38">
        <v>13823574</v>
      </c>
      <c r="AI71" s="38">
        <v>1908</v>
      </c>
      <c r="AJ71" s="38">
        <v>1024431</v>
      </c>
      <c r="AK71" s="38">
        <v>1317</v>
      </c>
      <c r="AL71" s="38">
        <v>31841</v>
      </c>
      <c r="AM71" s="38">
        <v>15674</v>
      </c>
      <c r="AN71" s="38">
        <v>16167</v>
      </c>
      <c r="AO71" s="38">
        <v>295469</v>
      </c>
      <c r="AP71" s="38">
        <v>340040</v>
      </c>
      <c r="AQ71" s="38">
        <v>252256</v>
      </c>
      <c r="AR71" s="38">
        <v>111216</v>
      </c>
      <c r="AS71" s="38">
        <v>67756</v>
      </c>
      <c r="AT71" s="38">
        <v>43460</v>
      </c>
      <c r="AU71" s="38">
        <v>39700</v>
      </c>
      <c r="AV71" s="38">
        <v>3782</v>
      </c>
      <c r="AW71" s="38">
        <v>35918</v>
      </c>
      <c r="AX71" s="38">
        <v>258543</v>
      </c>
      <c r="AY71" s="38">
        <v>297716</v>
      </c>
      <c r="AZ71" s="38">
        <v>197471</v>
      </c>
    </row>
    <row r="72" spans="1:52" s="3" customFormat="1" ht="12.75" customHeight="1">
      <c r="A72" s="4"/>
      <c r="B72" s="2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7"/>
      <c r="R72" s="7"/>
      <c r="S72" s="6"/>
      <c r="T72" s="6"/>
      <c r="U72" s="6"/>
      <c r="V72" s="6"/>
      <c r="W72" s="6"/>
      <c r="X72" s="6"/>
      <c r="Y72" s="6"/>
      <c r="Z72" s="6"/>
      <c r="AA72" s="6"/>
      <c r="AB72" s="6"/>
      <c r="AC72" s="8"/>
      <c r="AD72" s="7"/>
      <c r="AE72" s="7"/>
      <c r="AF72" s="7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</row>
    <row r="73" spans="1:52" s="3" customFormat="1" ht="12.75" customHeight="1" thickBot="1">
      <c r="A73" s="28"/>
      <c r="B73" s="11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3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</row>
    <row r="74" spans="3:52" s="16" customFormat="1" ht="15" customHeight="1">
      <c r="C74" s="17"/>
      <c r="D74" s="17"/>
      <c r="E74" s="17"/>
      <c r="F74" s="37" t="s">
        <v>126</v>
      </c>
      <c r="G74" s="96"/>
      <c r="H74" s="96"/>
      <c r="I74" s="96"/>
      <c r="J74" s="96"/>
      <c r="K74" s="96"/>
      <c r="L74" s="17"/>
      <c r="M74" s="17"/>
      <c r="N74" s="17"/>
      <c r="O74" s="17"/>
      <c r="P74" s="17"/>
      <c r="Q74" s="19" t="s">
        <v>118</v>
      </c>
      <c r="R74" s="19"/>
      <c r="S74" s="19"/>
      <c r="T74" s="19"/>
      <c r="U74" s="19"/>
      <c r="V74" s="19"/>
      <c r="W74" s="19"/>
      <c r="X74" s="19"/>
      <c r="Y74" s="82"/>
      <c r="Z74" s="87"/>
      <c r="AA74" s="89"/>
      <c r="AB74" s="88"/>
      <c r="AC74" s="18"/>
      <c r="AD74" s="17"/>
      <c r="AE74" s="17"/>
      <c r="AF74" s="17"/>
      <c r="AG74" s="37" t="s">
        <v>119</v>
      </c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</row>
    <row r="75" spans="1:48" s="19" customFormat="1" ht="15" customHeight="1">
      <c r="A75" s="29"/>
      <c r="B75" s="29"/>
      <c r="C75" s="20"/>
      <c r="D75" s="20"/>
      <c r="E75" s="20"/>
      <c r="F75" s="20" t="s">
        <v>116</v>
      </c>
      <c r="G75" s="30"/>
      <c r="Q75" s="20"/>
      <c r="Y75" s="83"/>
      <c r="AF75" s="31"/>
      <c r="AG75" s="95"/>
      <c r="AH75" s="91"/>
      <c r="AI75" s="91"/>
      <c r="AJ75" s="92"/>
      <c r="AK75" s="93"/>
      <c r="AL75" s="92"/>
      <c r="AM75" s="90"/>
      <c r="AV75" s="19" t="s">
        <v>112</v>
      </c>
    </row>
    <row r="76" s="19" customFormat="1" ht="15" customHeight="1"/>
    <row r="77" s="19" customFormat="1" ht="15" customHeight="1"/>
    <row r="78" s="19" customFormat="1" ht="15" customHeight="1"/>
    <row r="79" s="19" customFormat="1" ht="15" customHeight="1"/>
    <row r="80" s="3" customFormat="1" ht="13.5" customHeight="1"/>
    <row r="85" ht="11.25">
      <c r="AE85" s="44"/>
    </row>
  </sheetData>
  <mergeCells count="21">
    <mergeCell ref="AX4:AZ4"/>
    <mergeCell ref="AD3:AF4"/>
    <mergeCell ref="AK3:AQ3"/>
    <mergeCell ref="AR3:AZ3"/>
    <mergeCell ref="AG3:AJ4"/>
    <mergeCell ref="AK4:AK5"/>
    <mergeCell ref="AL4:AN4"/>
    <mergeCell ref="AO4:AQ4"/>
    <mergeCell ref="AR4:AT4"/>
    <mergeCell ref="AU4:AW4"/>
    <mergeCell ref="Q3:AB3"/>
    <mergeCell ref="Q4:S4"/>
    <mergeCell ref="AC3:AC5"/>
    <mergeCell ref="T4:V4"/>
    <mergeCell ref="W4:Y4"/>
    <mergeCell ref="Z4:AB4"/>
    <mergeCell ref="C3:E4"/>
    <mergeCell ref="K4:M4"/>
    <mergeCell ref="N4:P4"/>
    <mergeCell ref="A3:B5"/>
    <mergeCell ref="F3:P3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landscape" paperSize="9" scale="49" r:id="rId1"/>
  <colBreaks count="2" manualBreakCount="2">
    <brk id="16" max="65535" man="1"/>
    <brk id="3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0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9.375" style="1" customWidth="1"/>
    <col min="2" max="2" width="5.125" style="1" customWidth="1"/>
    <col min="3" max="3" width="18.625" style="1" customWidth="1"/>
    <col min="4" max="4" width="15.625" style="1" customWidth="1"/>
    <col min="5" max="5" width="18.625" style="1" customWidth="1"/>
    <col min="6" max="6" width="15.625" style="1" customWidth="1"/>
    <col min="7" max="7" width="18.625" style="1" customWidth="1"/>
    <col min="8" max="8" width="15.625" style="1" customWidth="1"/>
    <col min="9" max="16384" width="9.00390625" style="1" customWidth="1"/>
  </cols>
  <sheetData>
    <row r="1" spans="1:8" s="15" customFormat="1" ht="19.5" customHeight="1">
      <c r="A1" s="54"/>
      <c r="B1" s="54"/>
      <c r="C1" s="146" t="s">
        <v>117</v>
      </c>
      <c r="D1" s="147"/>
      <c r="E1" s="147"/>
      <c r="F1" s="147"/>
      <c r="G1" s="147"/>
      <c r="H1" s="147"/>
    </row>
    <row r="2" spans="1:8" s="15" customFormat="1" ht="28.5" customHeight="1">
      <c r="A2" s="54"/>
      <c r="B2" s="54"/>
      <c r="C2" s="147"/>
      <c r="D2" s="147"/>
      <c r="E2" s="147"/>
      <c r="F2" s="147"/>
      <c r="G2" s="147"/>
      <c r="H2" s="147"/>
    </row>
    <row r="3" ht="15" customHeight="1" thickBot="1"/>
    <row r="4" spans="1:8" s="19" customFormat="1" ht="37.5" customHeight="1">
      <c r="A4" s="142" t="s">
        <v>75</v>
      </c>
      <c r="B4" s="142"/>
      <c r="C4" s="119"/>
      <c r="D4" s="119"/>
      <c r="E4" s="119"/>
      <c r="F4" s="119"/>
      <c r="G4" s="119"/>
      <c r="H4" s="119"/>
    </row>
    <row r="5" spans="1:8" s="19" customFormat="1" ht="37.5" customHeight="1">
      <c r="A5" s="132"/>
      <c r="B5" s="132"/>
      <c r="C5" s="132"/>
      <c r="D5" s="132"/>
      <c r="E5" s="132"/>
      <c r="F5" s="132"/>
      <c r="G5" s="132"/>
      <c r="H5" s="132"/>
    </row>
    <row r="6" spans="1:10" s="19" customFormat="1" ht="37.5" customHeight="1" thickBot="1">
      <c r="A6" s="143" t="s">
        <v>85</v>
      </c>
      <c r="B6" s="143"/>
      <c r="C6" s="24" t="s">
        <v>53</v>
      </c>
      <c r="D6" s="22" t="s">
        <v>86</v>
      </c>
      <c r="E6" s="24" t="s">
        <v>51</v>
      </c>
      <c r="F6" s="22" t="s">
        <v>86</v>
      </c>
      <c r="G6" s="24" t="s">
        <v>52</v>
      </c>
      <c r="H6" s="101" t="s">
        <v>86</v>
      </c>
      <c r="J6" s="19" t="s">
        <v>113</v>
      </c>
    </row>
    <row r="7" spans="1:8" s="34" customFormat="1" ht="11.25" customHeight="1">
      <c r="A7" s="42"/>
      <c r="B7" s="33" t="s">
        <v>87</v>
      </c>
      <c r="D7" s="34" t="s">
        <v>127</v>
      </c>
      <c r="F7" s="34" t="s">
        <v>127</v>
      </c>
      <c r="H7" s="34" t="s">
        <v>127</v>
      </c>
    </row>
    <row r="8" spans="1:2" s="3" customFormat="1" ht="11.25" customHeight="1">
      <c r="A8" s="4"/>
      <c r="B8" s="2"/>
    </row>
    <row r="9" spans="1:8" s="3" customFormat="1" ht="11.25" customHeight="1">
      <c r="A9" s="144" t="s">
        <v>77</v>
      </c>
      <c r="B9" s="145"/>
      <c r="C9" s="38">
        <v>19913313</v>
      </c>
      <c r="D9" s="41">
        <v>100</v>
      </c>
      <c r="E9" s="38">
        <v>12335002</v>
      </c>
      <c r="F9" s="41">
        <v>100</v>
      </c>
      <c r="G9" s="38">
        <v>7578311</v>
      </c>
      <c r="H9" s="41">
        <v>100</v>
      </c>
    </row>
    <row r="10" spans="1:8" s="3" customFormat="1" ht="11.25" customHeight="1">
      <c r="A10" s="4"/>
      <c r="B10" s="2"/>
      <c r="C10" s="38"/>
      <c r="D10" s="41"/>
      <c r="E10" s="38"/>
      <c r="F10" s="41"/>
      <c r="G10" s="38"/>
      <c r="H10" s="41"/>
    </row>
    <row r="11" spans="1:8" s="3" customFormat="1" ht="11.25" customHeight="1">
      <c r="A11" s="4"/>
      <c r="B11" s="2"/>
      <c r="C11" s="38"/>
      <c r="D11" s="41"/>
      <c r="E11" s="38"/>
      <c r="F11" s="41"/>
      <c r="G11" s="38"/>
      <c r="H11" s="41"/>
    </row>
    <row r="12" spans="1:8" s="3" customFormat="1" ht="11.25" customHeight="1">
      <c r="A12" s="51">
        <v>5.8</v>
      </c>
      <c r="B12" s="35"/>
      <c r="C12" s="38">
        <v>40342</v>
      </c>
      <c r="D12" s="41">
        <v>0.2</v>
      </c>
      <c r="E12" s="38">
        <v>23571</v>
      </c>
      <c r="F12" s="41">
        <v>0.19</v>
      </c>
      <c r="G12" s="38">
        <v>16771</v>
      </c>
      <c r="H12" s="41">
        <v>0.22</v>
      </c>
    </row>
    <row r="13" spans="1:8" s="3" customFormat="1" ht="11.25" customHeight="1">
      <c r="A13" s="51">
        <v>6.8</v>
      </c>
      <c r="B13" s="35"/>
      <c r="C13" s="38">
        <v>13135</v>
      </c>
      <c r="D13" s="41">
        <v>0.07</v>
      </c>
      <c r="E13" s="38">
        <v>6102</v>
      </c>
      <c r="F13" s="41">
        <v>0.05</v>
      </c>
      <c r="G13" s="38">
        <v>7033</v>
      </c>
      <c r="H13" s="41">
        <v>0.09</v>
      </c>
    </row>
    <row r="14" spans="1:8" s="3" customFormat="1" ht="11.25" customHeight="1">
      <c r="A14" s="51">
        <v>7.8</v>
      </c>
      <c r="B14" s="35"/>
      <c r="C14" s="38">
        <v>42365</v>
      </c>
      <c r="D14" s="41">
        <v>0.21</v>
      </c>
      <c r="E14" s="38">
        <v>15729</v>
      </c>
      <c r="F14" s="41">
        <v>0.13</v>
      </c>
      <c r="G14" s="38">
        <v>26636</v>
      </c>
      <c r="H14" s="41">
        <v>0.35</v>
      </c>
    </row>
    <row r="15" spans="1:8" s="3" customFormat="1" ht="11.25" customHeight="1">
      <c r="A15" s="51">
        <v>8.8</v>
      </c>
      <c r="B15" s="35"/>
      <c r="C15" s="38">
        <v>56375</v>
      </c>
      <c r="D15" s="41">
        <v>0.28</v>
      </c>
      <c r="E15" s="38">
        <v>17790</v>
      </c>
      <c r="F15" s="41">
        <v>0.14</v>
      </c>
      <c r="G15" s="38">
        <v>38585</v>
      </c>
      <c r="H15" s="41">
        <v>0.51</v>
      </c>
    </row>
    <row r="16" spans="1:8" s="3" customFormat="1" ht="11.25" customHeight="1">
      <c r="A16" s="51">
        <v>9.8</v>
      </c>
      <c r="B16" s="50"/>
      <c r="C16" s="38">
        <v>284668</v>
      </c>
      <c r="D16" s="41">
        <v>1.43</v>
      </c>
      <c r="E16" s="38">
        <v>145819</v>
      </c>
      <c r="F16" s="41">
        <v>1.18</v>
      </c>
      <c r="G16" s="38">
        <v>138849</v>
      </c>
      <c r="H16" s="41">
        <v>1.83</v>
      </c>
    </row>
    <row r="17" spans="1:8" s="3" customFormat="1" ht="11.25" customHeight="1">
      <c r="A17" s="52"/>
      <c r="B17" s="50"/>
      <c r="C17" s="38"/>
      <c r="D17" s="41"/>
      <c r="E17" s="38"/>
      <c r="F17" s="41"/>
      <c r="G17" s="38"/>
      <c r="H17" s="41"/>
    </row>
    <row r="18" spans="1:8" s="3" customFormat="1" ht="11.25" customHeight="1">
      <c r="A18" s="144" t="s">
        <v>78</v>
      </c>
      <c r="B18" s="145"/>
      <c r="C18" s="38">
        <v>436885</v>
      </c>
      <c r="D18" s="41">
        <v>2.19</v>
      </c>
      <c r="E18" s="38">
        <v>209011</v>
      </c>
      <c r="F18" s="41">
        <v>1.69</v>
      </c>
      <c r="G18" s="38">
        <v>227874</v>
      </c>
      <c r="H18" s="41">
        <v>3.01</v>
      </c>
    </row>
    <row r="19" spans="1:8" s="3" customFormat="1" ht="11.25" customHeight="1">
      <c r="A19" s="52"/>
      <c r="B19" s="50"/>
      <c r="C19" s="38"/>
      <c r="D19" s="41"/>
      <c r="E19" s="38"/>
      <c r="F19" s="41"/>
      <c r="G19" s="38"/>
      <c r="H19" s="41"/>
    </row>
    <row r="20" spans="1:8" s="3" customFormat="1" ht="11.25" customHeight="1">
      <c r="A20" s="52"/>
      <c r="B20" s="50"/>
      <c r="C20" s="38"/>
      <c r="D20" s="41"/>
      <c r="E20" s="38"/>
      <c r="F20" s="41"/>
      <c r="G20" s="38"/>
      <c r="H20" s="41"/>
    </row>
    <row r="21" spans="1:8" s="3" customFormat="1" ht="11.25" customHeight="1">
      <c r="A21" s="51">
        <v>10.4</v>
      </c>
      <c r="B21" s="47"/>
      <c r="C21" s="38">
        <v>85495</v>
      </c>
      <c r="D21" s="41">
        <v>0.43</v>
      </c>
      <c r="E21" s="38">
        <v>20656</v>
      </c>
      <c r="F21" s="41">
        <v>0.17</v>
      </c>
      <c r="G21" s="38">
        <v>64839</v>
      </c>
      <c r="H21" s="41">
        <v>0.86</v>
      </c>
    </row>
    <row r="22" spans="1:8" s="3" customFormat="1" ht="11.25" customHeight="1">
      <c r="A22" s="51">
        <v>11</v>
      </c>
      <c r="B22" s="47"/>
      <c r="C22" s="38">
        <v>160285</v>
      </c>
      <c r="D22" s="41">
        <v>0.8</v>
      </c>
      <c r="E22" s="38">
        <v>37804</v>
      </c>
      <c r="F22" s="41">
        <v>0.31</v>
      </c>
      <c r="G22" s="38">
        <v>122481</v>
      </c>
      <c r="H22" s="41">
        <v>1.62</v>
      </c>
    </row>
    <row r="23" spans="1:8" s="3" customFormat="1" ht="11.25" customHeight="1">
      <c r="A23" s="51">
        <v>11.8</v>
      </c>
      <c r="B23" s="47"/>
      <c r="C23" s="38">
        <v>289447</v>
      </c>
      <c r="D23" s="41">
        <v>1.45</v>
      </c>
      <c r="E23" s="38">
        <v>76143</v>
      </c>
      <c r="F23" s="41">
        <v>0.62</v>
      </c>
      <c r="G23" s="38">
        <v>213304</v>
      </c>
      <c r="H23" s="41">
        <v>2.81</v>
      </c>
    </row>
    <row r="24" spans="1:8" s="3" customFormat="1" ht="11.25" customHeight="1">
      <c r="A24" s="51">
        <v>12.6</v>
      </c>
      <c r="B24" s="47"/>
      <c r="C24" s="38">
        <v>316137</v>
      </c>
      <c r="D24" s="41">
        <v>1.59</v>
      </c>
      <c r="E24" s="38">
        <v>71159</v>
      </c>
      <c r="F24" s="41">
        <v>0.58</v>
      </c>
      <c r="G24" s="38">
        <v>244978</v>
      </c>
      <c r="H24" s="41">
        <v>3.23</v>
      </c>
    </row>
    <row r="25" spans="1:8" s="3" customFormat="1" ht="11.25" customHeight="1">
      <c r="A25" s="51">
        <v>13.4</v>
      </c>
      <c r="B25" s="47"/>
      <c r="C25" s="38">
        <v>430886</v>
      </c>
      <c r="D25" s="41">
        <v>2.16</v>
      </c>
      <c r="E25" s="38">
        <v>106684</v>
      </c>
      <c r="F25" s="41">
        <v>0.86</v>
      </c>
      <c r="G25" s="38">
        <v>324202</v>
      </c>
      <c r="H25" s="41">
        <v>4.28</v>
      </c>
    </row>
    <row r="26" spans="1:8" s="3" customFormat="1" ht="11.25" customHeight="1">
      <c r="A26" s="52"/>
      <c r="B26" s="47"/>
      <c r="C26" s="38"/>
      <c r="D26" s="41"/>
      <c r="E26" s="38"/>
      <c r="F26" s="41"/>
      <c r="G26" s="38"/>
      <c r="H26" s="41"/>
    </row>
    <row r="27" spans="1:8" s="3" customFormat="1" ht="11.25" customHeight="1">
      <c r="A27" s="144" t="s">
        <v>78</v>
      </c>
      <c r="B27" s="145"/>
      <c r="C27" s="38">
        <v>1282250</v>
      </c>
      <c r="D27" s="41">
        <v>6.44</v>
      </c>
      <c r="E27" s="38">
        <v>312446</v>
      </c>
      <c r="F27" s="41">
        <v>2.53</v>
      </c>
      <c r="G27" s="38">
        <v>969804</v>
      </c>
      <c r="H27" s="41">
        <v>12.8</v>
      </c>
    </row>
    <row r="28" spans="1:8" s="3" customFormat="1" ht="11.25" customHeight="1">
      <c r="A28" s="52"/>
      <c r="B28" s="47"/>
      <c r="C28" s="38"/>
      <c r="D28" s="41"/>
      <c r="E28" s="38"/>
      <c r="F28" s="41"/>
      <c r="G28" s="38"/>
      <c r="H28" s="41"/>
    </row>
    <row r="29" spans="1:8" s="3" customFormat="1" ht="11.25" customHeight="1">
      <c r="A29" s="52"/>
      <c r="B29" s="47"/>
      <c r="C29" s="38"/>
      <c r="D29" s="41"/>
      <c r="E29" s="38"/>
      <c r="F29" s="41"/>
      <c r="G29" s="38"/>
      <c r="H29" s="41"/>
    </row>
    <row r="30" spans="1:8" s="3" customFormat="1" ht="11.25" customHeight="1">
      <c r="A30" s="51">
        <v>14.2</v>
      </c>
      <c r="B30" s="47"/>
      <c r="C30" s="38">
        <v>484850</v>
      </c>
      <c r="D30" s="41">
        <v>2.43</v>
      </c>
      <c r="E30" s="38">
        <v>122501</v>
      </c>
      <c r="F30" s="41">
        <v>0.99</v>
      </c>
      <c r="G30" s="38">
        <v>362349</v>
      </c>
      <c r="H30" s="41">
        <v>4.78</v>
      </c>
    </row>
    <row r="31" spans="1:8" s="3" customFormat="1" ht="11.25" customHeight="1">
      <c r="A31" s="51">
        <v>15</v>
      </c>
      <c r="B31" s="47"/>
      <c r="C31" s="38">
        <v>747209</v>
      </c>
      <c r="D31" s="41">
        <v>3.75</v>
      </c>
      <c r="E31" s="38">
        <v>254375</v>
      </c>
      <c r="F31" s="41">
        <v>2.06</v>
      </c>
      <c r="G31" s="38">
        <v>492834</v>
      </c>
      <c r="H31" s="41">
        <v>6.5</v>
      </c>
    </row>
    <row r="32" spans="1:8" s="3" customFormat="1" ht="11.25" customHeight="1">
      <c r="A32" s="51">
        <v>16</v>
      </c>
      <c r="B32" s="47"/>
      <c r="C32" s="38">
        <v>733192</v>
      </c>
      <c r="D32" s="41">
        <v>3.68</v>
      </c>
      <c r="E32" s="38">
        <v>237363</v>
      </c>
      <c r="F32" s="41">
        <v>1.92</v>
      </c>
      <c r="G32" s="38">
        <v>495829</v>
      </c>
      <c r="H32" s="41">
        <v>6.54</v>
      </c>
    </row>
    <row r="33" spans="1:8" s="3" customFormat="1" ht="11.25" customHeight="1">
      <c r="A33" s="51">
        <v>17</v>
      </c>
      <c r="B33" s="47"/>
      <c r="C33" s="38">
        <v>759868</v>
      </c>
      <c r="D33" s="41">
        <v>3.82</v>
      </c>
      <c r="E33" s="38">
        <v>274365</v>
      </c>
      <c r="F33" s="41">
        <v>2.22</v>
      </c>
      <c r="G33" s="38">
        <v>485503</v>
      </c>
      <c r="H33" s="41">
        <v>6.41</v>
      </c>
    </row>
    <row r="34" spans="1:8" s="3" customFormat="1" ht="11.25" customHeight="1">
      <c r="A34" s="51">
        <v>18</v>
      </c>
      <c r="B34" s="47"/>
      <c r="C34" s="38">
        <v>830577</v>
      </c>
      <c r="D34" s="41">
        <v>4.17</v>
      </c>
      <c r="E34" s="38">
        <v>345256</v>
      </c>
      <c r="F34" s="41">
        <v>2.8</v>
      </c>
      <c r="G34" s="38">
        <v>485321</v>
      </c>
      <c r="H34" s="41">
        <v>6.4</v>
      </c>
    </row>
    <row r="35" spans="1:8" s="3" customFormat="1" ht="11.25" customHeight="1">
      <c r="A35" s="52"/>
      <c r="B35" s="47"/>
      <c r="C35" s="38"/>
      <c r="D35" s="41"/>
      <c r="E35" s="38"/>
      <c r="F35" s="41"/>
      <c r="G35" s="38"/>
      <c r="H35" s="41"/>
    </row>
    <row r="36" spans="1:8" s="3" customFormat="1" ht="11.25" customHeight="1">
      <c r="A36" s="144" t="s">
        <v>78</v>
      </c>
      <c r="B36" s="145"/>
      <c r="C36" s="38">
        <v>3555696</v>
      </c>
      <c r="D36" s="41">
        <v>17.86</v>
      </c>
      <c r="E36" s="38">
        <v>1233860</v>
      </c>
      <c r="F36" s="41">
        <v>10</v>
      </c>
      <c r="G36" s="38">
        <v>2321836</v>
      </c>
      <c r="H36" s="41">
        <v>30.64</v>
      </c>
    </row>
    <row r="37" spans="1:8" s="3" customFormat="1" ht="11.25" customHeight="1">
      <c r="A37" s="52"/>
      <c r="B37" s="47"/>
      <c r="C37" s="38"/>
      <c r="D37" s="41"/>
      <c r="E37" s="38"/>
      <c r="F37" s="41"/>
      <c r="G37" s="38"/>
      <c r="H37" s="41"/>
    </row>
    <row r="38" spans="1:8" s="3" customFormat="1" ht="11.25" customHeight="1">
      <c r="A38" s="52"/>
      <c r="B38" s="47"/>
      <c r="C38" s="38"/>
      <c r="D38" s="41"/>
      <c r="E38" s="38"/>
      <c r="F38" s="41"/>
      <c r="G38" s="38"/>
      <c r="H38" s="41"/>
    </row>
    <row r="39" spans="1:8" s="3" customFormat="1" ht="11.25" customHeight="1">
      <c r="A39" s="51">
        <v>19</v>
      </c>
      <c r="B39" s="47"/>
      <c r="C39" s="38">
        <v>757707</v>
      </c>
      <c r="D39" s="41">
        <v>3.81</v>
      </c>
      <c r="E39" s="38">
        <v>327709</v>
      </c>
      <c r="F39" s="41">
        <v>2.66</v>
      </c>
      <c r="G39" s="38">
        <v>429998</v>
      </c>
      <c r="H39" s="41">
        <v>5.67</v>
      </c>
    </row>
    <row r="40" spans="1:8" s="3" customFormat="1" ht="11.25" customHeight="1">
      <c r="A40" s="51">
        <v>20</v>
      </c>
      <c r="B40" s="47"/>
      <c r="C40" s="38">
        <v>1389090</v>
      </c>
      <c r="D40" s="41">
        <v>6.98</v>
      </c>
      <c r="E40" s="38">
        <v>722553</v>
      </c>
      <c r="F40" s="41">
        <v>5.86</v>
      </c>
      <c r="G40" s="38">
        <v>666537</v>
      </c>
      <c r="H40" s="41">
        <v>8.8</v>
      </c>
    </row>
    <row r="41" spans="1:8" s="3" customFormat="1" ht="11.25" customHeight="1">
      <c r="A41" s="51">
        <v>22</v>
      </c>
      <c r="B41" s="47"/>
      <c r="C41" s="38">
        <v>1496770</v>
      </c>
      <c r="D41" s="41">
        <v>7.52</v>
      </c>
      <c r="E41" s="38">
        <v>849338</v>
      </c>
      <c r="F41" s="41">
        <v>6.89</v>
      </c>
      <c r="G41" s="38">
        <v>647432</v>
      </c>
      <c r="H41" s="41">
        <v>8.54</v>
      </c>
    </row>
    <row r="42" spans="1:8" s="3" customFormat="1" ht="11.25" customHeight="1">
      <c r="A42" s="51">
        <v>24</v>
      </c>
      <c r="B42" s="47"/>
      <c r="C42" s="38">
        <v>1388377</v>
      </c>
      <c r="D42" s="41">
        <v>6.97</v>
      </c>
      <c r="E42" s="38">
        <v>888742</v>
      </c>
      <c r="F42" s="41">
        <v>7.21</v>
      </c>
      <c r="G42" s="38">
        <v>499635</v>
      </c>
      <c r="H42" s="41">
        <v>6.59</v>
      </c>
    </row>
    <row r="43" spans="1:8" s="3" customFormat="1" ht="11.25" customHeight="1">
      <c r="A43" s="51">
        <v>26</v>
      </c>
      <c r="B43" s="47"/>
      <c r="C43" s="38">
        <v>1397325</v>
      </c>
      <c r="D43" s="41">
        <v>7.02</v>
      </c>
      <c r="E43" s="38">
        <v>981668</v>
      </c>
      <c r="F43" s="41">
        <v>7.96</v>
      </c>
      <c r="G43" s="38">
        <v>415657</v>
      </c>
      <c r="H43" s="41">
        <v>5.48</v>
      </c>
    </row>
    <row r="44" spans="1:8" s="3" customFormat="1" ht="11.25" customHeight="1">
      <c r="A44" s="52"/>
      <c r="B44" s="47"/>
      <c r="C44" s="38"/>
      <c r="D44" s="41"/>
      <c r="E44" s="38"/>
      <c r="F44" s="41"/>
      <c r="G44" s="38"/>
      <c r="H44" s="41"/>
    </row>
    <row r="45" spans="1:8" s="3" customFormat="1" ht="11.25" customHeight="1">
      <c r="A45" s="144" t="s">
        <v>78</v>
      </c>
      <c r="B45" s="145"/>
      <c r="C45" s="38">
        <v>6429269</v>
      </c>
      <c r="D45" s="41">
        <v>32.29</v>
      </c>
      <c r="E45" s="38">
        <v>3770010</v>
      </c>
      <c r="F45" s="41">
        <v>30.56</v>
      </c>
      <c r="G45" s="38">
        <v>2659259</v>
      </c>
      <c r="H45" s="41">
        <v>35.09</v>
      </c>
    </row>
    <row r="46" spans="1:8" s="3" customFormat="1" ht="11.25" customHeight="1">
      <c r="A46" s="52"/>
      <c r="B46" s="47"/>
      <c r="C46" s="38"/>
      <c r="D46" s="41"/>
      <c r="E46" s="38"/>
      <c r="F46" s="41"/>
      <c r="G46" s="38"/>
      <c r="H46" s="41"/>
    </row>
    <row r="47" spans="1:8" s="3" customFormat="1" ht="11.25" customHeight="1">
      <c r="A47" s="52"/>
      <c r="B47" s="47"/>
      <c r="C47" s="38"/>
      <c r="D47" s="41"/>
      <c r="E47" s="38"/>
      <c r="F47" s="41"/>
      <c r="G47" s="38"/>
      <c r="H47" s="41"/>
    </row>
    <row r="48" spans="1:8" s="3" customFormat="1" ht="11.25" customHeight="1">
      <c r="A48" s="51">
        <v>28</v>
      </c>
      <c r="B48" s="47"/>
      <c r="C48" s="38">
        <v>1278279</v>
      </c>
      <c r="D48" s="41">
        <v>6.42</v>
      </c>
      <c r="E48" s="38">
        <v>976284</v>
      </c>
      <c r="F48" s="41">
        <v>7.91</v>
      </c>
      <c r="G48" s="38">
        <v>301995</v>
      </c>
      <c r="H48" s="41">
        <v>3.98</v>
      </c>
    </row>
    <row r="49" spans="1:8" s="3" customFormat="1" ht="11.25" customHeight="1">
      <c r="A49" s="51">
        <v>30</v>
      </c>
      <c r="B49" s="47"/>
      <c r="C49" s="38">
        <v>1146377</v>
      </c>
      <c r="D49" s="41">
        <v>5.76</v>
      </c>
      <c r="E49" s="38">
        <v>882959</v>
      </c>
      <c r="F49" s="41">
        <v>7.16</v>
      </c>
      <c r="G49" s="38">
        <v>263418</v>
      </c>
      <c r="H49" s="41">
        <v>3.48</v>
      </c>
    </row>
    <row r="50" spans="1:8" s="3" customFormat="1" ht="11.25" customHeight="1">
      <c r="A50" s="51">
        <v>32</v>
      </c>
      <c r="B50" s="47"/>
      <c r="C50" s="38">
        <v>848306</v>
      </c>
      <c r="D50" s="41">
        <v>4.26</v>
      </c>
      <c r="E50" s="38">
        <v>688881</v>
      </c>
      <c r="F50" s="41">
        <v>5.58</v>
      </c>
      <c r="G50" s="38">
        <v>159425</v>
      </c>
      <c r="H50" s="41">
        <v>2.1</v>
      </c>
    </row>
    <row r="51" spans="1:8" s="3" customFormat="1" ht="11.25" customHeight="1">
      <c r="A51" s="51">
        <v>34</v>
      </c>
      <c r="B51" s="47"/>
      <c r="C51" s="38">
        <v>709355</v>
      </c>
      <c r="D51" s="41">
        <v>3.56</v>
      </c>
      <c r="E51" s="38">
        <v>591952</v>
      </c>
      <c r="F51" s="41">
        <v>4.8</v>
      </c>
      <c r="G51" s="38">
        <v>117403</v>
      </c>
      <c r="H51" s="41">
        <v>1.55</v>
      </c>
    </row>
    <row r="52" spans="1:8" s="3" customFormat="1" ht="11.25" customHeight="1">
      <c r="A52" s="51">
        <v>36</v>
      </c>
      <c r="B52" s="47"/>
      <c r="C52" s="38">
        <v>683009</v>
      </c>
      <c r="D52" s="41">
        <v>3.43</v>
      </c>
      <c r="E52" s="38">
        <v>575487</v>
      </c>
      <c r="F52" s="41">
        <v>4.67</v>
      </c>
      <c r="G52" s="38">
        <v>107522</v>
      </c>
      <c r="H52" s="41">
        <v>1.42</v>
      </c>
    </row>
    <row r="53" spans="1:8" s="3" customFormat="1" ht="11.25" customHeight="1">
      <c r="A53" s="52"/>
      <c r="B53" s="47"/>
      <c r="C53" s="38"/>
      <c r="D53" s="41"/>
      <c r="E53" s="38"/>
      <c r="F53" s="41"/>
      <c r="G53" s="38"/>
      <c r="H53" s="41"/>
    </row>
    <row r="54" spans="1:8" s="3" customFormat="1" ht="11.25" customHeight="1">
      <c r="A54" s="144" t="s">
        <v>78</v>
      </c>
      <c r="B54" s="145"/>
      <c r="C54" s="38">
        <v>4665326</v>
      </c>
      <c r="D54" s="41">
        <v>23.43</v>
      </c>
      <c r="E54" s="38">
        <v>3715563</v>
      </c>
      <c r="F54" s="41">
        <v>30.12</v>
      </c>
      <c r="G54" s="38">
        <v>949763</v>
      </c>
      <c r="H54" s="41">
        <v>12.53</v>
      </c>
    </row>
    <row r="55" spans="1:8" s="3" customFormat="1" ht="11.25" customHeight="1">
      <c r="A55" s="52"/>
      <c r="B55" s="47"/>
      <c r="C55" s="38"/>
      <c r="D55" s="41"/>
      <c r="E55" s="38"/>
      <c r="F55" s="41"/>
      <c r="G55" s="38"/>
      <c r="H55" s="41"/>
    </row>
    <row r="56" spans="1:8" s="3" customFormat="1" ht="11.25" customHeight="1">
      <c r="A56" s="52"/>
      <c r="B56" s="47"/>
      <c r="C56" s="38"/>
      <c r="D56" s="41"/>
      <c r="E56" s="38"/>
      <c r="F56" s="41"/>
      <c r="G56" s="38"/>
      <c r="H56" s="41"/>
    </row>
    <row r="57" spans="1:8" s="3" customFormat="1" ht="11.25" customHeight="1">
      <c r="A57" s="51">
        <v>38</v>
      </c>
      <c r="B57" s="47"/>
      <c r="C57" s="38">
        <v>613710</v>
      </c>
      <c r="D57" s="41">
        <v>3.08</v>
      </c>
      <c r="E57" s="38">
        <v>531663</v>
      </c>
      <c r="F57" s="41">
        <v>4.31</v>
      </c>
      <c r="G57" s="38">
        <v>82047</v>
      </c>
      <c r="H57" s="41">
        <v>1.08</v>
      </c>
    </row>
    <row r="58" spans="1:8" s="3" customFormat="1" ht="11.25" customHeight="1">
      <c r="A58" s="51">
        <v>41</v>
      </c>
      <c r="B58" s="47"/>
      <c r="C58" s="38">
        <v>663774</v>
      </c>
      <c r="D58" s="41">
        <v>3.33</v>
      </c>
      <c r="E58" s="38">
        <v>569293</v>
      </c>
      <c r="F58" s="41">
        <v>4.62</v>
      </c>
      <c r="G58" s="38">
        <v>94481</v>
      </c>
      <c r="H58" s="41">
        <v>1.25</v>
      </c>
    </row>
    <row r="59" spans="1:8" s="3" customFormat="1" ht="11.25" customHeight="1">
      <c r="A59" s="51">
        <v>44</v>
      </c>
      <c r="B59" s="47"/>
      <c r="C59" s="38">
        <v>437320</v>
      </c>
      <c r="D59" s="41">
        <v>2.2</v>
      </c>
      <c r="E59" s="38">
        <v>386096</v>
      </c>
      <c r="F59" s="41">
        <v>3.13</v>
      </c>
      <c r="G59" s="38">
        <v>51224</v>
      </c>
      <c r="H59" s="41">
        <v>0.68</v>
      </c>
    </row>
    <row r="60" spans="1:8" s="3" customFormat="1" ht="11.25" customHeight="1">
      <c r="A60" s="51">
        <v>47</v>
      </c>
      <c r="B60" s="47"/>
      <c r="C60" s="38">
        <v>289679</v>
      </c>
      <c r="D60" s="41">
        <v>1.45</v>
      </c>
      <c r="E60" s="38">
        <v>260875</v>
      </c>
      <c r="F60" s="41">
        <v>2.11</v>
      </c>
      <c r="G60" s="38">
        <v>28804</v>
      </c>
      <c r="H60" s="41">
        <v>0.38</v>
      </c>
    </row>
    <row r="61" spans="1:8" s="3" customFormat="1" ht="11.25" customHeight="1">
      <c r="A61" s="51">
        <v>50</v>
      </c>
      <c r="B61" s="47"/>
      <c r="C61" s="38">
        <v>320831</v>
      </c>
      <c r="D61" s="41">
        <v>1.61</v>
      </c>
      <c r="E61" s="38">
        <v>272424</v>
      </c>
      <c r="F61" s="41">
        <v>2.21</v>
      </c>
      <c r="G61" s="38">
        <v>48407</v>
      </c>
      <c r="H61" s="41">
        <v>0.64</v>
      </c>
    </row>
    <row r="62" spans="1:8" s="3" customFormat="1" ht="11.25" customHeight="1">
      <c r="A62" s="52"/>
      <c r="B62" s="47"/>
      <c r="C62" s="38"/>
      <c r="D62" s="41"/>
      <c r="E62" s="38"/>
      <c r="F62" s="41"/>
      <c r="G62" s="38"/>
      <c r="H62" s="41"/>
    </row>
    <row r="63" spans="1:8" s="3" customFormat="1" ht="11.25" customHeight="1">
      <c r="A63" s="144" t="s">
        <v>78</v>
      </c>
      <c r="B63" s="145"/>
      <c r="C63" s="38">
        <v>2325314</v>
      </c>
      <c r="D63" s="41">
        <v>11.68</v>
      </c>
      <c r="E63" s="38">
        <v>2020351</v>
      </c>
      <c r="F63" s="41">
        <v>16.38</v>
      </c>
      <c r="G63" s="38">
        <v>304963</v>
      </c>
      <c r="H63" s="41">
        <v>4.02</v>
      </c>
    </row>
    <row r="64" spans="1:8" s="3" customFormat="1" ht="11.25" customHeight="1">
      <c r="A64" s="52"/>
      <c r="B64" s="47"/>
      <c r="C64" s="38"/>
      <c r="D64" s="41"/>
      <c r="E64" s="38"/>
      <c r="F64" s="41"/>
      <c r="G64" s="38"/>
      <c r="H64" s="41"/>
    </row>
    <row r="65" spans="1:8" s="3" customFormat="1" ht="11.25" customHeight="1">
      <c r="A65" s="52"/>
      <c r="B65" s="47"/>
      <c r="C65" s="38"/>
      <c r="D65" s="41"/>
      <c r="E65" s="38"/>
      <c r="F65" s="41"/>
      <c r="G65" s="38"/>
      <c r="H65" s="41"/>
    </row>
    <row r="66" spans="1:8" s="3" customFormat="1" ht="11.25" customHeight="1">
      <c r="A66" s="51">
        <v>53</v>
      </c>
      <c r="B66" s="47"/>
      <c r="C66" s="38">
        <v>151516</v>
      </c>
      <c r="D66" s="41">
        <v>0.76</v>
      </c>
      <c r="E66" s="38">
        <v>137990</v>
      </c>
      <c r="F66" s="41">
        <v>1.12</v>
      </c>
      <c r="G66" s="38">
        <v>13526</v>
      </c>
      <c r="H66" s="41">
        <v>0.18</v>
      </c>
    </row>
    <row r="67" spans="1:8" s="3" customFormat="1" ht="11.25" customHeight="1">
      <c r="A67" s="51">
        <v>56</v>
      </c>
      <c r="B67" s="47"/>
      <c r="C67" s="38">
        <v>128222</v>
      </c>
      <c r="D67" s="41">
        <v>0.64</v>
      </c>
      <c r="E67" s="38">
        <v>115181</v>
      </c>
      <c r="F67" s="41">
        <v>0.93</v>
      </c>
      <c r="G67" s="38">
        <v>13041</v>
      </c>
      <c r="H67" s="41">
        <v>0.17</v>
      </c>
    </row>
    <row r="68" spans="1:8" s="3" customFormat="1" ht="11.25" customHeight="1">
      <c r="A68" s="51">
        <v>59</v>
      </c>
      <c r="B68" s="47"/>
      <c r="C68" s="38">
        <v>141215</v>
      </c>
      <c r="D68" s="41">
        <v>0.71</v>
      </c>
      <c r="E68" s="38">
        <v>121424</v>
      </c>
      <c r="F68" s="41">
        <v>0.98</v>
      </c>
      <c r="G68" s="38">
        <v>19791</v>
      </c>
      <c r="H68" s="41">
        <v>0.26</v>
      </c>
    </row>
    <row r="69" spans="1:8" s="3" customFormat="1" ht="11.25" customHeight="1">
      <c r="A69" s="51">
        <v>62</v>
      </c>
      <c r="B69" s="47"/>
      <c r="C69" s="38">
        <v>66232</v>
      </c>
      <c r="D69" s="41">
        <v>0.33</v>
      </c>
      <c r="E69" s="38">
        <v>59946</v>
      </c>
      <c r="F69" s="41">
        <v>0.49</v>
      </c>
      <c r="G69" s="38">
        <v>6286</v>
      </c>
      <c r="H69" s="41">
        <v>0.08</v>
      </c>
    </row>
    <row r="70" spans="1:8" s="3" customFormat="1" ht="11.25" customHeight="1">
      <c r="A70" s="51">
        <v>65</v>
      </c>
      <c r="B70" s="47"/>
      <c r="C70" s="38">
        <v>64026</v>
      </c>
      <c r="D70" s="41">
        <v>0.32</v>
      </c>
      <c r="E70" s="38">
        <v>56898</v>
      </c>
      <c r="F70" s="41">
        <v>0.46</v>
      </c>
      <c r="G70" s="38">
        <v>7128</v>
      </c>
      <c r="H70" s="41">
        <v>0.09</v>
      </c>
    </row>
    <row r="71" spans="1:8" s="3" customFormat="1" ht="11.25" customHeight="1">
      <c r="A71" s="52"/>
      <c r="B71" s="47"/>
      <c r="C71" s="38"/>
      <c r="D71" s="41"/>
      <c r="E71" s="38"/>
      <c r="F71" s="41"/>
      <c r="G71" s="38"/>
      <c r="H71" s="41"/>
    </row>
    <row r="72" spans="1:8" s="3" customFormat="1" ht="11.25" customHeight="1">
      <c r="A72" s="144" t="s">
        <v>78</v>
      </c>
      <c r="B72" s="145"/>
      <c r="C72" s="38">
        <v>551211</v>
      </c>
      <c r="D72" s="41">
        <v>2.77</v>
      </c>
      <c r="E72" s="38">
        <v>491439</v>
      </c>
      <c r="F72" s="41">
        <v>3.98</v>
      </c>
      <c r="G72" s="38">
        <v>59772</v>
      </c>
      <c r="H72" s="41">
        <v>0.79</v>
      </c>
    </row>
    <row r="73" spans="1:8" s="3" customFormat="1" ht="11.25" customHeight="1">
      <c r="A73" s="52"/>
      <c r="B73" s="47"/>
      <c r="C73" s="38"/>
      <c r="D73" s="41"/>
      <c r="E73" s="38"/>
      <c r="F73" s="41"/>
      <c r="G73" s="38"/>
      <c r="H73" s="41"/>
    </row>
    <row r="74" spans="1:8" s="3" customFormat="1" ht="11.25" customHeight="1">
      <c r="A74" s="52"/>
      <c r="B74" s="47"/>
      <c r="C74" s="38"/>
      <c r="D74" s="41"/>
      <c r="E74" s="38"/>
      <c r="F74" s="41"/>
      <c r="G74" s="38"/>
      <c r="H74" s="41"/>
    </row>
    <row r="75" spans="1:8" s="3" customFormat="1" ht="11.25" customHeight="1">
      <c r="A75" s="51">
        <v>68</v>
      </c>
      <c r="B75" s="47"/>
      <c r="C75" s="38">
        <v>37986</v>
      </c>
      <c r="D75" s="41">
        <v>0.19</v>
      </c>
      <c r="E75" s="38">
        <v>34445</v>
      </c>
      <c r="F75" s="41">
        <v>0.28</v>
      </c>
      <c r="G75" s="38">
        <v>3541</v>
      </c>
      <c r="H75" s="41">
        <v>0.05</v>
      </c>
    </row>
    <row r="76" spans="1:8" s="3" customFormat="1" ht="11.25" customHeight="1">
      <c r="A76" s="51">
        <v>71</v>
      </c>
      <c r="B76" s="47"/>
      <c r="C76" s="38">
        <v>83110</v>
      </c>
      <c r="D76" s="41">
        <v>0.42</v>
      </c>
      <c r="E76" s="38">
        <v>70271</v>
      </c>
      <c r="F76" s="41">
        <v>0.57</v>
      </c>
      <c r="G76" s="38">
        <v>12839</v>
      </c>
      <c r="H76" s="41">
        <v>0.17</v>
      </c>
    </row>
    <row r="77" spans="1:8" s="3" customFormat="1" ht="11.25" customHeight="1">
      <c r="A77" s="51">
        <v>75</v>
      </c>
      <c r="B77" s="47"/>
      <c r="C77" s="38">
        <v>44999</v>
      </c>
      <c r="D77" s="41">
        <v>0.23</v>
      </c>
      <c r="E77" s="38">
        <v>39873</v>
      </c>
      <c r="F77" s="41">
        <v>0.32</v>
      </c>
      <c r="G77" s="38">
        <v>5126</v>
      </c>
      <c r="H77" s="41">
        <v>0.07</v>
      </c>
    </row>
    <row r="78" spans="1:8" s="3" customFormat="1" ht="11.25" customHeight="1">
      <c r="A78" s="51">
        <v>79</v>
      </c>
      <c r="B78" s="47"/>
      <c r="C78" s="38">
        <v>66248</v>
      </c>
      <c r="D78" s="41">
        <v>0.33</v>
      </c>
      <c r="E78" s="38">
        <v>55496</v>
      </c>
      <c r="F78" s="41">
        <v>0.45</v>
      </c>
      <c r="G78" s="38">
        <v>10752</v>
      </c>
      <c r="H78" s="41">
        <v>0.14</v>
      </c>
    </row>
    <row r="79" spans="1:8" s="3" customFormat="1" ht="11.25" customHeight="1">
      <c r="A79" s="51">
        <v>83</v>
      </c>
      <c r="B79" s="47"/>
      <c r="C79" s="38">
        <v>37754</v>
      </c>
      <c r="D79" s="41">
        <v>0.19</v>
      </c>
      <c r="E79" s="38">
        <v>33758</v>
      </c>
      <c r="F79" s="41">
        <v>0.27</v>
      </c>
      <c r="G79" s="38">
        <v>3996</v>
      </c>
      <c r="H79" s="41">
        <v>0.05</v>
      </c>
    </row>
    <row r="80" spans="1:8" s="3" customFormat="1" ht="11.25" customHeight="1">
      <c r="A80" s="52"/>
      <c r="B80" s="47"/>
      <c r="C80" s="38"/>
      <c r="D80" s="41"/>
      <c r="E80" s="38"/>
      <c r="F80" s="41"/>
      <c r="G80" s="38"/>
      <c r="H80" s="41"/>
    </row>
    <row r="81" spans="1:8" s="3" customFormat="1" ht="11.25" customHeight="1">
      <c r="A81" s="144" t="s">
        <v>78</v>
      </c>
      <c r="B81" s="145"/>
      <c r="C81" s="38">
        <v>270097</v>
      </c>
      <c r="D81" s="41">
        <v>1.36</v>
      </c>
      <c r="E81" s="38">
        <v>233843</v>
      </c>
      <c r="F81" s="41">
        <v>1.9</v>
      </c>
      <c r="G81" s="38">
        <v>36254</v>
      </c>
      <c r="H81" s="41">
        <v>0.48</v>
      </c>
    </row>
    <row r="82" spans="1:8" s="3" customFormat="1" ht="11.25" customHeight="1">
      <c r="A82" s="52"/>
      <c r="B82" s="47"/>
      <c r="C82" s="38"/>
      <c r="D82" s="41"/>
      <c r="E82" s="38"/>
      <c r="F82" s="41"/>
      <c r="G82" s="38"/>
      <c r="H82" s="41"/>
    </row>
    <row r="83" spans="1:8" s="3" customFormat="1" ht="11.25" customHeight="1">
      <c r="A83" s="52"/>
      <c r="B83" s="47"/>
      <c r="C83" s="38"/>
      <c r="D83" s="41"/>
      <c r="E83" s="38"/>
      <c r="F83" s="41"/>
      <c r="G83" s="38"/>
      <c r="H83" s="41"/>
    </row>
    <row r="84" spans="1:8" s="3" customFormat="1" ht="11.25" customHeight="1">
      <c r="A84" s="51">
        <v>88</v>
      </c>
      <c r="B84" s="47"/>
      <c r="C84" s="38">
        <v>40396</v>
      </c>
      <c r="D84" s="41">
        <v>0.2</v>
      </c>
      <c r="E84" s="38">
        <v>35216</v>
      </c>
      <c r="F84" s="41">
        <v>0.29</v>
      </c>
      <c r="G84" s="38">
        <v>5180</v>
      </c>
      <c r="H84" s="41">
        <v>0.07</v>
      </c>
    </row>
    <row r="85" spans="1:8" s="3" customFormat="1" ht="11.25" customHeight="1">
      <c r="A85" s="51">
        <v>93</v>
      </c>
      <c r="B85" s="47"/>
      <c r="C85" s="38">
        <v>22904</v>
      </c>
      <c r="D85" s="41">
        <v>0.12</v>
      </c>
      <c r="E85" s="38">
        <v>20590</v>
      </c>
      <c r="F85" s="41">
        <v>0.17</v>
      </c>
      <c r="G85" s="38">
        <v>2314</v>
      </c>
      <c r="H85" s="41">
        <v>0.03</v>
      </c>
    </row>
    <row r="86" spans="1:8" s="3" customFormat="1" ht="11.25" customHeight="1">
      <c r="A86" s="51">
        <v>98</v>
      </c>
      <c r="B86" s="50"/>
      <c r="C86" s="38">
        <v>69650</v>
      </c>
      <c r="D86" s="41">
        <v>0.35</v>
      </c>
      <c r="E86" s="38">
        <v>57798</v>
      </c>
      <c r="F86" s="41">
        <v>0.47</v>
      </c>
      <c r="G86" s="38">
        <v>11852</v>
      </c>
      <c r="H86" s="41">
        <v>0.16</v>
      </c>
    </row>
    <row r="87" spans="1:8" s="3" customFormat="1" ht="11.25" customHeight="1">
      <c r="A87" s="51">
        <v>103</v>
      </c>
      <c r="B87" s="50"/>
      <c r="C87" s="38">
        <v>19528</v>
      </c>
      <c r="D87" s="41">
        <v>0.1</v>
      </c>
      <c r="E87" s="38">
        <v>17416</v>
      </c>
      <c r="F87" s="41">
        <v>0.14</v>
      </c>
      <c r="G87" s="38">
        <v>2112</v>
      </c>
      <c r="H87" s="41">
        <v>0.03</v>
      </c>
    </row>
    <row r="88" spans="1:8" s="3" customFormat="1" ht="11.25" customHeight="1">
      <c r="A88" s="51">
        <v>109</v>
      </c>
      <c r="B88" s="50"/>
      <c r="C88" s="38">
        <v>24071</v>
      </c>
      <c r="D88" s="41">
        <v>0.12</v>
      </c>
      <c r="E88" s="38">
        <v>21255</v>
      </c>
      <c r="F88" s="41">
        <v>0.17</v>
      </c>
      <c r="G88" s="38">
        <v>2816</v>
      </c>
      <c r="H88" s="41">
        <v>0.04</v>
      </c>
    </row>
    <row r="89" spans="1:8" s="3" customFormat="1" ht="11.25" customHeight="1">
      <c r="A89" s="52"/>
      <c r="B89" s="50"/>
      <c r="C89" s="38"/>
      <c r="D89" s="41"/>
      <c r="E89" s="38"/>
      <c r="F89" s="41"/>
      <c r="G89" s="38"/>
      <c r="H89" s="41"/>
    </row>
    <row r="90" spans="1:8" s="3" customFormat="1" ht="11.25" customHeight="1">
      <c r="A90" s="144" t="s">
        <v>78</v>
      </c>
      <c r="B90" s="145"/>
      <c r="C90" s="38">
        <v>176549</v>
      </c>
      <c r="D90" s="41">
        <v>0.89</v>
      </c>
      <c r="E90" s="38">
        <v>152275</v>
      </c>
      <c r="F90" s="41">
        <v>1.23</v>
      </c>
      <c r="G90" s="38">
        <v>24274</v>
      </c>
      <c r="H90" s="41">
        <v>0.32</v>
      </c>
    </row>
    <row r="91" spans="1:8" s="3" customFormat="1" ht="11.25" customHeight="1">
      <c r="A91" s="52"/>
      <c r="B91" s="50"/>
      <c r="C91" s="38"/>
      <c r="D91" s="41"/>
      <c r="E91" s="38"/>
      <c r="F91" s="41"/>
      <c r="G91" s="38"/>
      <c r="H91" s="41"/>
    </row>
    <row r="92" spans="1:8" s="3" customFormat="1" ht="11.25" customHeight="1">
      <c r="A92" s="52"/>
      <c r="B92" s="50"/>
      <c r="C92" s="38"/>
      <c r="D92" s="41"/>
      <c r="E92" s="38"/>
      <c r="F92" s="41"/>
      <c r="G92" s="38"/>
      <c r="H92" s="41"/>
    </row>
    <row r="93" spans="1:8" s="3" customFormat="1" ht="11.25" customHeight="1">
      <c r="A93" s="51">
        <v>115</v>
      </c>
      <c r="B93" s="50"/>
      <c r="C93" s="38">
        <v>13466</v>
      </c>
      <c r="D93" s="41">
        <v>0.07</v>
      </c>
      <c r="E93" s="38">
        <v>12238</v>
      </c>
      <c r="F93" s="41">
        <v>0.1</v>
      </c>
      <c r="G93" s="38">
        <v>1228</v>
      </c>
      <c r="H93" s="41">
        <v>0.02</v>
      </c>
    </row>
    <row r="94" spans="1:8" s="3" customFormat="1" ht="11.25" customHeight="1">
      <c r="A94" s="51">
        <v>121</v>
      </c>
      <c r="B94" s="50"/>
      <c r="C94" s="38">
        <v>207250</v>
      </c>
      <c r="D94" s="41">
        <v>1.04</v>
      </c>
      <c r="E94" s="38">
        <v>183966</v>
      </c>
      <c r="F94" s="41">
        <v>1.49</v>
      </c>
      <c r="G94" s="38">
        <v>23284</v>
      </c>
      <c r="H94" s="41">
        <v>0.31</v>
      </c>
    </row>
    <row r="95" spans="1:8" s="3" customFormat="1" ht="11.25" customHeight="1">
      <c r="A95" s="4"/>
      <c r="B95" s="2"/>
      <c r="C95" s="38"/>
      <c r="D95" s="41"/>
      <c r="E95" s="38"/>
      <c r="F95" s="41"/>
      <c r="G95" s="38"/>
      <c r="H95" s="41"/>
    </row>
    <row r="96" spans="1:8" s="3" customFormat="1" ht="11.25" customHeight="1">
      <c r="A96" s="144" t="s">
        <v>78</v>
      </c>
      <c r="B96" s="145"/>
      <c r="C96" s="38">
        <v>220716</v>
      </c>
      <c r="D96" s="41">
        <v>1.11</v>
      </c>
      <c r="E96" s="38">
        <v>196204</v>
      </c>
      <c r="F96" s="41">
        <v>1.59</v>
      </c>
      <c r="G96" s="38">
        <v>24512</v>
      </c>
      <c r="H96" s="41">
        <v>0.32</v>
      </c>
    </row>
    <row r="97" spans="1:8" s="3" customFormat="1" ht="11.25" customHeight="1">
      <c r="A97" s="36"/>
      <c r="B97" s="35"/>
      <c r="C97" s="38"/>
      <c r="D97" s="41"/>
      <c r="E97" s="38"/>
      <c r="F97" s="41"/>
      <c r="G97" s="38"/>
      <c r="H97" s="41"/>
    </row>
    <row r="98" spans="1:8" s="3" customFormat="1" ht="11.25" customHeight="1" thickBot="1">
      <c r="A98" s="28"/>
      <c r="B98" s="11"/>
      <c r="C98" s="12"/>
      <c r="D98" s="14"/>
      <c r="E98" s="12"/>
      <c r="F98" s="14"/>
      <c r="G98" s="12"/>
      <c r="H98" s="14"/>
    </row>
    <row r="99" spans="2:8" s="3" customFormat="1" ht="15" customHeight="1">
      <c r="B99" s="4"/>
      <c r="C99" s="94"/>
      <c r="D99" s="9"/>
      <c r="E99" s="6"/>
      <c r="F99" s="9"/>
      <c r="G99" s="6"/>
      <c r="H99" s="9"/>
    </row>
    <row r="100" spans="1:8" s="3" customFormat="1" ht="11.25" customHeight="1">
      <c r="A100" s="4"/>
      <c r="B100" s="4"/>
      <c r="C100" s="6"/>
      <c r="D100" s="9"/>
      <c r="E100" s="6"/>
      <c r="F100" s="9"/>
      <c r="G100" s="6"/>
      <c r="H100" s="9"/>
    </row>
    <row r="101" spans="1:8" s="3" customFormat="1" ht="11.25" customHeight="1">
      <c r="A101" s="4"/>
      <c r="B101" s="4"/>
      <c r="C101" s="7"/>
      <c r="D101" s="7"/>
      <c r="E101" s="7"/>
      <c r="F101" s="7"/>
      <c r="G101" s="7"/>
      <c r="H101" s="7"/>
    </row>
    <row r="102" spans="3:8" s="48" customFormat="1" ht="15" customHeight="1">
      <c r="C102" s="49"/>
      <c r="D102" s="49"/>
      <c r="E102" s="49"/>
      <c r="F102" s="49"/>
      <c r="G102" s="49"/>
      <c r="H102" s="49"/>
    </row>
    <row r="103" spans="1:8" s="53" customFormat="1" ht="15" customHeight="1">
      <c r="A103" s="48"/>
      <c r="B103" s="48"/>
      <c r="C103" s="48"/>
      <c r="D103" s="48"/>
      <c r="E103" s="48"/>
      <c r="F103" s="48"/>
      <c r="G103" s="48"/>
      <c r="H103" s="48"/>
    </row>
    <row r="104" s="53" customFormat="1" ht="15" customHeight="1"/>
    <row r="105" s="53" customFormat="1" ht="15" customHeight="1"/>
    <row r="106" s="53" customFormat="1" ht="15" customHeight="1"/>
    <row r="107" ht="15" customHeight="1"/>
  </sheetData>
  <mergeCells count="14">
    <mergeCell ref="A54:B54"/>
    <mergeCell ref="A96:B96"/>
    <mergeCell ref="A63:B63"/>
    <mergeCell ref="A72:B72"/>
    <mergeCell ref="A81:B81"/>
    <mergeCell ref="A90:B90"/>
    <mergeCell ref="A18:B18"/>
    <mergeCell ref="A27:B27"/>
    <mergeCell ref="A36:B36"/>
    <mergeCell ref="A45:B45"/>
    <mergeCell ref="A4:H5"/>
    <mergeCell ref="A6:B6"/>
    <mergeCell ref="A9:B9"/>
    <mergeCell ref="C1:H2"/>
  </mergeCells>
  <conditionalFormatting sqref="A1:H2">
    <cfRule type="cellIs" priority="1" dxfId="0" operator="equal" stopIfTrue="1">
      <formula>0</formula>
    </cfRule>
  </conditionalFormatting>
  <printOptions horizontalCentered="1"/>
  <pageMargins left="0.7874015748031497" right="0.7874015748031497" top="0.57" bottom="0.984251968503937" header="0.5118110236220472" footer="0.5118110236220472"/>
  <pageSetup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2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7.625" style="55" customWidth="1"/>
    <col min="2" max="2" width="6.625" style="55" customWidth="1"/>
    <col min="3" max="3" width="7.625" style="55" customWidth="1"/>
    <col min="4" max="4" width="13.625" style="55" customWidth="1"/>
    <col min="5" max="5" width="18.625" style="55" customWidth="1"/>
    <col min="6" max="6" width="13.625" style="55" customWidth="1"/>
    <col min="7" max="7" width="18.625" style="55" customWidth="1"/>
    <col min="8" max="8" width="13.625" style="55" customWidth="1"/>
    <col min="9" max="9" width="18.625" style="55" customWidth="1"/>
    <col min="10" max="16384" width="9.00390625" style="55" customWidth="1"/>
  </cols>
  <sheetData>
    <row r="1" spans="4:9" s="54" customFormat="1" ht="19.5" customHeight="1">
      <c r="D1" s="146" t="s">
        <v>117</v>
      </c>
      <c r="E1" s="147"/>
      <c r="F1" s="147"/>
      <c r="G1" s="147"/>
      <c r="H1" s="147"/>
      <c r="I1" s="147"/>
    </row>
    <row r="2" spans="4:9" s="54" customFormat="1" ht="19.5" customHeight="1">
      <c r="D2" s="147"/>
      <c r="E2" s="147"/>
      <c r="F2" s="147"/>
      <c r="G2" s="147"/>
      <c r="H2" s="147"/>
      <c r="I2" s="147"/>
    </row>
    <row r="3" ht="15" customHeight="1" thickBot="1"/>
    <row r="4" spans="1:9" s="56" customFormat="1" ht="38.25" customHeight="1">
      <c r="A4" s="148" t="s">
        <v>79</v>
      </c>
      <c r="B4" s="148"/>
      <c r="C4" s="149"/>
      <c r="D4" s="154" t="s">
        <v>109</v>
      </c>
      <c r="E4" s="155"/>
      <c r="F4" s="155"/>
      <c r="G4" s="155"/>
      <c r="H4" s="155"/>
      <c r="I4" s="155"/>
    </row>
    <row r="5" spans="1:9" s="56" customFormat="1" ht="38.25" customHeight="1">
      <c r="A5" s="150"/>
      <c r="B5" s="150"/>
      <c r="C5" s="151"/>
      <c r="D5" s="156"/>
      <c r="E5" s="157"/>
      <c r="F5" s="157"/>
      <c r="G5" s="157"/>
      <c r="H5" s="157"/>
      <c r="I5" s="157"/>
    </row>
    <row r="6" spans="1:9" s="56" customFormat="1" ht="38.25" customHeight="1" thickBot="1">
      <c r="A6" s="152"/>
      <c r="B6" s="152"/>
      <c r="C6" s="153"/>
      <c r="D6" s="57" t="s">
        <v>53</v>
      </c>
      <c r="E6" s="46" t="s">
        <v>82</v>
      </c>
      <c r="F6" s="58" t="s">
        <v>51</v>
      </c>
      <c r="G6" s="46" t="s">
        <v>82</v>
      </c>
      <c r="H6" s="58" t="s">
        <v>52</v>
      </c>
      <c r="I6" s="102" t="s">
        <v>82</v>
      </c>
    </row>
    <row r="7" spans="1:9" s="59" customFormat="1" ht="11.25" customHeight="1">
      <c r="A7" s="158" t="s">
        <v>76</v>
      </c>
      <c r="B7" s="158"/>
      <c r="C7" s="159"/>
      <c r="E7" s="59" t="s">
        <v>127</v>
      </c>
      <c r="G7" s="59" t="s">
        <v>127</v>
      </c>
      <c r="I7" s="59" t="s">
        <v>127</v>
      </c>
    </row>
    <row r="8" spans="1:3" s="62" customFormat="1" ht="11.25" customHeight="1">
      <c r="A8" s="60"/>
      <c r="B8" s="60"/>
      <c r="C8" s="61"/>
    </row>
    <row r="9" spans="1:9" s="62" customFormat="1" ht="11.25" customHeight="1">
      <c r="A9" s="160" t="s">
        <v>77</v>
      </c>
      <c r="B9" s="161"/>
      <c r="C9" s="162"/>
      <c r="D9" s="38">
        <v>3092493</v>
      </c>
      <c r="E9" s="41">
        <v>100</v>
      </c>
      <c r="F9" s="38">
        <v>1641381</v>
      </c>
      <c r="G9" s="41">
        <v>100</v>
      </c>
      <c r="H9" s="38">
        <v>1451112</v>
      </c>
      <c r="I9" s="41">
        <v>100</v>
      </c>
    </row>
    <row r="10" spans="1:9" s="62" customFormat="1" ht="11.25" customHeight="1">
      <c r="A10" s="63"/>
      <c r="B10" s="63"/>
      <c r="C10" s="64"/>
      <c r="D10" s="38" t="s">
        <v>84</v>
      </c>
      <c r="E10" s="41"/>
      <c r="F10" s="38" t="s">
        <v>84</v>
      </c>
      <c r="G10" s="41"/>
      <c r="H10" s="38" t="s">
        <v>84</v>
      </c>
      <c r="I10" s="41"/>
    </row>
    <row r="11" spans="1:9" s="62" customFormat="1" ht="11.25" customHeight="1">
      <c r="A11" s="65" t="s">
        <v>80</v>
      </c>
      <c r="B11" s="66"/>
      <c r="C11" s="67" t="s">
        <v>81</v>
      </c>
      <c r="D11" s="38" t="s">
        <v>84</v>
      </c>
      <c r="E11" s="41"/>
      <c r="F11" s="38" t="s">
        <v>84</v>
      </c>
      <c r="G11" s="41"/>
      <c r="H11" s="38" t="s">
        <v>84</v>
      </c>
      <c r="I11" s="41"/>
    </row>
    <row r="12" spans="1:9" s="62" customFormat="1" ht="11.25" customHeight="1">
      <c r="A12" s="68">
        <v>0</v>
      </c>
      <c r="B12" s="69" t="s">
        <v>128</v>
      </c>
      <c r="C12" s="70" t="s">
        <v>134</v>
      </c>
      <c r="D12" s="38">
        <v>232511</v>
      </c>
      <c r="E12" s="41">
        <v>7.52</v>
      </c>
      <c r="F12" s="38">
        <v>88183</v>
      </c>
      <c r="G12" s="41">
        <v>5.37</v>
      </c>
      <c r="H12" s="38">
        <v>144328</v>
      </c>
      <c r="I12" s="41">
        <v>9.95</v>
      </c>
    </row>
    <row r="13" spans="1:9" s="62" customFormat="1" ht="11.25" customHeight="1">
      <c r="A13" s="68">
        <v>5</v>
      </c>
      <c r="B13" s="69" t="s">
        <v>83</v>
      </c>
      <c r="C13" s="70" t="s">
        <v>135</v>
      </c>
      <c r="D13" s="38">
        <v>257603</v>
      </c>
      <c r="E13" s="41">
        <v>8.33</v>
      </c>
      <c r="F13" s="38">
        <v>110247</v>
      </c>
      <c r="G13" s="41">
        <v>6.72</v>
      </c>
      <c r="H13" s="38">
        <v>147356</v>
      </c>
      <c r="I13" s="41">
        <v>10.15</v>
      </c>
    </row>
    <row r="14" spans="1:9" s="62" customFormat="1" ht="11.25" customHeight="1">
      <c r="A14" s="68">
        <v>10</v>
      </c>
      <c r="B14" s="69" t="s">
        <v>83</v>
      </c>
      <c r="C14" s="70" t="s">
        <v>136</v>
      </c>
      <c r="D14" s="38">
        <v>246094</v>
      </c>
      <c r="E14" s="41">
        <v>7.96</v>
      </c>
      <c r="F14" s="38">
        <v>102402</v>
      </c>
      <c r="G14" s="41">
        <v>6.24</v>
      </c>
      <c r="H14" s="38">
        <v>143692</v>
      </c>
      <c r="I14" s="41">
        <v>9.9</v>
      </c>
    </row>
    <row r="15" spans="1:9" s="62" customFormat="1" ht="11.25" customHeight="1">
      <c r="A15" s="68">
        <v>15</v>
      </c>
      <c r="B15" s="69" t="s">
        <v>133</v>
      </c>
      <c r="C15" s="70" t="s">
        <v>137</v>
      </c>
      <c r="D15" s="38">
        <v>228694</v>
      </c>
      <c r="E15" s="41">
        <v>7.4</v>
      </c>
      <c r="F15" s="38">
        <v>99954</v>
      </c>
      <c r="G15" s="41">
        <v>6.09</v>
      </c>
      <c r="H15" s="38">
        <v>128740</v>
      </c>
      <c r="I15" s="41">
        <v>8.87</v>
      </c>
    </row>
    <row r="16" spans="1:9" s="62" customFormat="1" ht="11.25" customHeight="1">
      <c r="A16" s="68">
        <v>20</v>
      </c>
      <c r="B16" s="69" t="s">
        <v>138</v>
      </c>
      <c r="C16" s="70" t="s">
        <v>139</v>
      </c>
      <c r="D16" s="38">
        <v>230283</v>
      </c>
      <c r="E16" s="41">
        <v>7.45</v>
      </c>
      <c r="F16" s="38">
        <v>115465</v>
      </c>
      <c r="G16" s="41">
        <v>7.03</v>
      </c>
      <c r="H16" s="38">
        <v>114818</v>
      </c>
      <c r="I16" s="41">
        <v>7.91</v>
      </c>
    </row>
    <row r="17" spans="1:9" s="62" customFormat="1" ht="11.25" customHeight="1">
      <c r="A17" s="69"/>
      <c r="B17" s="69"/>
      <c r="C17" s="71"/>
      <c r="D17" s="38" t="s">
        <v>84</v>
      </c>
      <c r="E17" s="41"/>
      <c r="F17" s="38" t="s">
        <v>84</v>
      </c>
      <c r="G17" s="41"/>
      <c r="H17" s="38" t="s">
        <v>84</v>
      </c>
      <c r="I17" s="41"/>
    </row>
    <row r="18" spans="1:9" s="62" customFormat="1" ht="11.25" customHeight="1">
      <c r="A18" s="163" t="s">
        <v>78</v>
      </c>
      <c r="B18" s="164"/>
      <c r="C18" s="165"/>
      <c r="D18" s="38">
        <v>1195185</v>
      </c>
      <c r="E18" s="41">
        <v>38.65</v>
      </c>
      <c r="F18" s="38">
        <v>516251</v>
      </c>
      <c r="G18" s="41">
        <v>31.45</v>
      </c>
      <c r="H18" s="38">
        <v>678934</v>
      </c>
      <c r="I18" s="41">
        <v>46.79</v>
      </c>
    </row>
    <row r="19" spans="1:9" s="62" customFormat="1" ht="11.25" customHeight="1">
      <c r="A19" s="69"/>
      <c r="B19" s="69"/>
      <c r="C19" s="71"/>
      <c r="D19" s="38" t="s">
        <v>84</v>
      </c>
      <c r="E19" s="41"/>
      <c r="F19" s="38" t="s">
        <v>84</v>
      </c>
      <c r="G19" s="41"/>
      <c r="H19" s="38" t="s">
        <v>84</v>
      </c>
      <c r="I19" s="41"/>
    </row>
    <row r="20" spans="1:9" s="62" customFormat="1" ht="11.25" customHeight="1">
      <c r="A20" s="69"/>
      <c r="B20" s="69"/>
      <c r="C20" s="71"/>
      <c r="D20" s="38" t="s">
        <v>84</v>
      </c>
      <c r="E20" s="41"/>
      <c r="F20" s="38" t="s">
        <v>84</v>
      </c>
      <c r="G20" s="41"/>
      <c r="H20" s="38" t="s">
        <v>84</v>
      </c>
      <c r="I20" s="41"/>
    </row>
    <row r="21" spans="1:9" s="62" customFormat="1" ht="11.25" customHeight="1">
      <c r="A21" s="68">
        <v>25</v>
      </c>
      <c r="B21" s="69" t="s">
        <v>129</v>
      </c>
      <c r="C21" s="70" t="s">
        <v>140</v>
      </c>
      <c r="D21" s="38">
        <v>218453</v>
      </c>
      <c r="E21" s="41">
        <v>7.06</v>
      </c>
      <c r="F21" s="38">
        <v>108882</v>
      </c>
      <c r="G21" s="41">
        <v>6.63</v>
      </c>
      <c r="H21" s="38">
        <v>109571</v>
      </c>
      <c r="I21" s="41">
        <v>7.55</v>
      </c>
    </row>
    <row r="22" spans="1:9" s="62" customFormat="1" ht="11.25" customHeight="1">
      <c r="A22" s="68">
        <v>30</v>
      </c>
      <c r="B22" s="69" t="s">
        <v>83</v>
      </c>
      <c r="C22" s="70" t="s">
        <v>141</v>
      </c>
      <c r="D22" s="38">
        <v>234402</v>
      </c>
      <c r="E22" s="41">
        <v>7.58</v>
      </c>
      <c r="F22" s="38">
        <v>117040</v>
      </c>
      <c r="G22" s="41">
        <v>7.13</v>
      </c>
      <c r="H22" s="38">
        <v>117362</v>
      </c>
      <c r="I22" s="41">
        <v>8.09</v>
      </c>
    </row>
    <row r="23" spans="1:9" s="62" customFormat="1" ht="11.25" customHeight="1">
      <c r="A23" s="68">
        <v>35</v>
      </c>
      <c r="B23" s="69" t="s">
        <v>83</v>
      </c>
      <c r="C23" s="70" t="s">
        <v>142</v>
      </c>
      <c r="D23" s="38">
        <v>234354</v>
      </c>
      <c r="E23" s="41">
        <v>7.58</v>
      </c>
      <c r="F23" s="38">
        <v>115251</v>
      </c>
      <c r="G23" s="41">
        <v>7.02</v>
      </c>
      <c r="H23" s="38">
        <v>119103</v>
      </c>
      <c r="I23" s="41">
        <v>8.21</v>
      </c>
    </row>
    <row r="24" spans="1:9" s="62" customFormat="1" ht="11.25" customHeight="1">
      <c r="A24" s="68">
        <v>40</v>
      </c>
      <c r="B24" s="69" t="s">
        <v>83</v>
      </c>
      <c r="C24" s="70" t="s">
        <v>143</v>
      </c>
      <c r="D24" s="38">
        <v>225308</v>
      </c>
      <c r="E24" s="41">
        <v>7.29</v>
      </c>
      <c r="F24" s="38">
        <v>113559</v>
      </c>
      <c r="G24" s="41">
        <v>6.92</v>
      </c>
      <c r="H24" s="38">
        <v>111749</v>
      </c>
      <c r="I24" s="41">
        <v>7.7</v>
      </c>
    </row>
    <row r="25" spans="1:9" s="62" customFormat="1" ht="11.25" customHeight="1">
      <c r="A25" s="68">
        <v>45</v>
      </c>
      <c r="B25" s="69" t="s">
        <v>83</v>
      </c>
      <c r="C25" s="70" t="s">
        <v>144</v>
      </c>
      <c r="D25" s="38">
        <v>179082</v>
      </c>
      <c r="E25" s="41">
        <v>5.79</v>
      </c>
      <c r="F25" s="38">
        <v>95030</v>
      </c>
      <c r="G25" s="41">
        <v>5.79</v>
      </c>
      <c r="H25" s="38">
        <v>84052</v>
      </c>
      <c r="I25" s="41">
        <v>5.79</v>
      </c>
    </row>
    <row r="26" spans="1:9" s="62" customFormat="1" ht="11.25" customHeight="1">
      <c r="A26" s="69"/>
      <c r="B26" s="69"/>
      <c r="C26" s="71"/>
      <c r="D26" s="38" t="s">
        <v>84</v>
      </c>
      <c r="E26" s="41"/>
      <c r="F26" s="38" t="s">
        <v>84</v>
      </c>
      <c r="G26" s="41"/>
      <c r="H26" s="38" t="s">
        <v>84</v>
      </c>
      <c r="I26" s="41"/>
    </row>
    <row r="27" spans="1:9" s="62" customFormat="1" ht="11.25" customHeight="1">
      <c r="A27" s="163" t="s">
        <v>78</v>
      </c>
      <c r="B27" s="164"/>
      <c r="C27" s="165"/>
      <c r="D27" s="38">
        <v>1091599</v>
      </c>
      <c r="E27" s="41">
        <v>35.3</v>
      </c>
      <c r="F27" s="38">
        <v>549762</v>
      </c>
      <c r="G27" s="41">
        <v>33.49</v>
      </c>
      <c r="H27" s="38">
        <v>541837</v>
      </c>
      <c r="I27" s="41">
        <v>37.34</v>
      </c>
    </row>
    <row r="28" spans="1:9" s="62" customFormat="1" ht="11.25" customHeight="1">
      <c r="A28" s="69"/>
      <c r="B28" s="69"/>
      <c r="C28" s="71"/>
      <c r="D28" s="38" t="s">
        <v>84</v>
      </c>
      <c r="E28" s="41"/>
      <c r="F28" s="38" t="s">
        <v>84</v>
      </c>
      <c r="G28" s="41"/>
      <c r="H28" s="38" t="s">
        <v>84</v>
      </c>
      <c r="I28" s="41"/>
    </row>
    <row r="29" spans="1:9" s="62" customFormat="1" ht="11.25" customHeight="1">
      <c r="A29" s="69"/>
      <c r="B29" s="69"/>
      <c r="C29" s="71"/>
      <c r="D29" s="38" t="s">
        <v>84</v>
      </c>
      <c r="E29" s="41"/>
      <c r="F29" s="38" t="s">
        <v>84</v>
      </c>
      <c r="G29" s="41"/>
      <c r="H29" s="38" t="s">
        <v>84</v>
      </c>
      <c r="I29" s="41"/>
    </row>
    <row r="30" spans="1:9" s="62" customFormat="1" ht="11.25" customHeight="1">
      <c r="A30" s="68">
        <v>50</v>
      </c>
      <c r="B30" s="69" t="s">
        <v>129</v>
      </c>
      <c r="C30" s="70" t="s">
        <v>145</v>
      </c>
      <c r="D30" s="38">
        <v>149669</v>
      </c>
      <c r="E30" s="41">
        <v>4.84</v>
      </c>
      <c r="F30" s="38">
        <v>87442</v>
      </c>
      <c r="G30" s="41">
        <v>5.33</v>
      </c>
      <c r="H30" s="38">
        <v>62227</v>
      </c>
      <c r="I30" s="41">
        <v>4.29</v>
      </c>
    </row>
    <row r="31" spans="1:14" s="62" customFormat="1" ht="11.25" customHeight="1">
      <c r="A31" s="68">
        <v>55</v>
      </c>
      <c r="B31" s="69" t="s">
        <v>83</v>
      </c>
      <c r="C31" s="70" t="s">
        <v>146</v>
      </c>
      <c r="D31" s="38">
        <v>112503</v>
      </c>
      <c r="E31" s="41">
        <v>3.64</v>
      </c>
      <c r="F31" s="38">
        <v>69366</v>
      </c>
      <c r="G31" s="41">
        <v>4.23</v>
      </c>
      <c r="H31" s="38">
        <v>43137</v>
      </c>
      <c r="I31" s="41">
        <v>2.97</v>
      </c>
      <c r="N31" s="62" t="s">
        <v>114</v>
      </c>
    </row>
    <row r="32" spans="1:9" s="62" customFormat="1" ht="11.25" customHeight="1">
      <c r="A32" s="68">
        <v>60</v>
      </c>
      <c r="B32" s="69" t="s">
        <v>83</v>
      </c>
      <c r="C32" s="70" t="s">
        <v>147</v>
      </c>
      <c r="D32" s="38">
        <v>95091</v>
      </c>
      <c r="E32" s="41">
        <v>3.07</v>
      </c>
      <c r="F32" s="38">
        <v>62963</v>
      </c>
      <c r="G32" s="41">
        <v>3.84</v>
      </c>
      <c r="H32" s="38">
        <v>32128</v>
      </c>
      <c r="I32" s="41">
        <v>2.21</v>
      </c>
    </row>
    <row r="33" spans="1:9" s="62" customFormat="1" ht="11.25" customHeight="1">
      <c r="A33" s="68">
        <v>65</v>
      </c>
      <c r="B33" s="69" t="s">
        <v>130</v>
      </c>
      <c r="C33" s="70" t="s">
        <v>148</v>
      </c>
      <c r="D33" s="38">
        <v>72752</v>
      </c>
      <c r="E33" s="41">
        <v>2.35</v>
      </c>
      <c r="F33" s="38">
        <v>49799</v>
      </c>
      <c r="G33" s="41">
        <v>3.03</v>
      </c>
      <c r="H33" s="38">
        <v>22953</v>
      </c>
      <c r="I33" s="41">
        <v>1.58</v>
      </c>
    </row>
    <row r="34" spans="1:9" s="62" customFormat="1" ht="11.25" customHeight="1">
      <c r="A34" s="68">
        <v>70</v>
      </c>
      <c r="B34" s="69" t="s">
        <v>83</v>
      </c>
      <c r="C34" s="70" t="s">
        <v>110</v>
      </c>
      <c r="D34" s="38">
        <v>64025</v>
      </c>
      <c r="E34" s="41">
        <v>2.07</v>
      </c>
      <c r="F34" s="38">
        <v>45098</v>
      </c>
      <c r="G34" s="41">
        <v>2.75</v>
      </c>
      <c r="H34" s="38">
        <v>18927</v>
      </c>
      <c r="I34" s="41">
        <v>1.3</v>
      </c>
    </row>
    <row r="35" spans="1:9" s="62" customFormat="1" ht="11.25" customHeight="1">
      <c r="A35" s="69"/>
      <c r="B35" s="69"/>
      <c r="C35" s="71"/>
      <c r="D35" s="38" t="s">
        <v>84</v>
      </c>
      <c r="E35" s="41"/>
      <c r="F35" s="38" t="s">
        <v>84</v>
      </c>
      <c r="G35" s="41"/>
      <c r="H35" s="38" t="s">
        <v>84</v>
      </c>
      <c r="I35" s="41"/>
    </row>
    <row r="36" spans="1:9" s="62" customFormat="1" ht="11.25" customHeight="1">
      <c r="A36" s="163" t="s">
        <v>78</v>
      </c>
      <c r="B36" s="164"/>
      <c r="C36" s="165"/>
      <c r="D36" s="38">
        <v>494040</v>
      </c>
      <c r="E36" s="41">
        <v>15.98</v>
      </c>
      <c r="F36" s="38">
        <v>314668</v>
      </c>
      <c r="G36" s="41">
        <v>19.17</v>
      </c>
      <c r="H36" s="38">
        <v>179372</v>
      </c>
      <c r="I36" s="41">
        <v>12.36</v>
      </c>
    </row>
    <row r="37" spans="1:9" s="62" customFormat="1" ht="11.25" customHeight="1">
      <c r="A37" s="69"/>
      <c r="B37" s="69"/>
      <c r="C37" s="71"/>
      <c r="D37" s="38" t="s">
        <v>84</v>
      </c>
      <c r="E37" s="41"/>
      <c r="F37" s="38" t="s">
        <v>84</v>
      </c>
      <c r="G37" s="41"/>
      <c r="H37" s="38" t="s">
        <v>84</v>
      </c>
      <c r="I37" s="41"/>
    </row>
    <row r="38" spans="1:9" s="62" customFormat="1" ht="11.25" customHeight="1">
      <c r="A38" s="69"/>
      <c r="B38" s="69"/>
      <c r="C38" s="71"/>
      <c r="D38" s="38" t="s">
        <v>84</v>
      </c>
      <c r="E38" s="41"/>
      <c r="F38" s="38" t="s">
        <v>84</v>
      </c>
      <c r="G38" s="41"/>
      <c r="H38" s="38" t="s">
        <v>84</v>
      </c>
      <c r="I38" s="41"/>
    </row>
    <row r="39" spans="1:9" s="62" customFormat="1" ht="11.25" customHeight="1">
      <c r="A39" s="68">
        <v>75</v>
      </c>
      <c r="B39" s="69" t="s">
        <v>129</v>
      </c>
      <c r="C39" s="70" t="s">
        <v>149</v>
      </c>
      <c r="D39" s="38">
        <v>49268</v>
      </c>
      <c r="E39" s="41">
        <v>1.59</v>
      </c>
      <c r="F39" s="38">
        <v>36673</v>
      </c>
      <c r="G39" s="41">
        <v>2.23</v>
      </c>
      <c r="H39" s="38">
        <v>12595</v>
      </c>
      <c r="I39" s="41">
        <v>0.87</v>
      </c>
    </row>
    <row r="40" spans="1:9" s="62" customFormat="1" ht="11.25" customHeight="1">
      <c r="A40" s="68">
        <v>80</v>
      </c>
      <c r="B40" s="69" t="s">
        <v>83</v>
      </c>
      <c r="C40" s="70" t="s">
        <v>150</v>
      </c>
      <c r="D40" s="38">
        <v>42300</v>
      </c>
      <c r="E40" s="41">
        <v>1.37</v>
      </c>
      <c r="F40" s="38">
        <v>32484</v>
      </c>
      <c r="G40" s="41">
        <v>1.98</v>
      </c>
      <c r="H40" s="38">
        <v>9816</v>
      </c>
      <c r="I40" s="41">
        <v>0.68</v>
      </c>
    </row>
    <row r="41" spans="1:9" s="62" customFormat="1" ht="11.25" customHeight="1">
      <c r="A41" s="68">
        <v>85</v>
      </c>
      <c r="B41" s="69" t="s">
        <v>130</v>
      </c>
      <c r="C41" s="70" t="s">
        <v>151</v>
      </c>
      <c r="D41" s="38">
        <v>33364</v>
      </c>
      <c r="E41" s="41">
        <v>1.08</v>
      </c>
      <c r="F41" s="38">
        <v>26721</v>
      </c>
      <c r="G41" s="41">
        <v>1.63</v>
      </c>
      <c r="H41" s="38">
        <v>6643</v>
      </c>
      <c r="I41" s="41">
        <v>0.46</v>
      </c>
    </row>
    <row r="42" spans="1:9" s="62" customFormat="1" ht="11.25" customHeight="1">
      <c r="A42" s="68">
        <v>90</v>
      </c>
      <c r="B42" s="69" t="s">
        <v>131</v>
      </c>
      <c r="C42" s="70" t="s">
        <v>152</v>
      </c>
      <c r="D42" s="38">
        <v>28940</v>
      </c>
      <c r="E42" s="41">
        <v>0.94</v>
      </c>
      <c r="F42" s="38">
        <v>23731</v>
      </c>
      <c r="G42" s="41">
        <v>1.45</v>
      </c>
      <c r="H42" s="38">
        <v>5209</v>
      </c>
      <c r="I42" s="41">
        <v>0.36</v>
      </c>
    </row>
    <row r="43" spans="1:9" s="62" customFormat="1" ht="11.25" customHeight="1">
      <c r="A43" s="68">
        <v>95</v>
      </c>
      <c r="B43" s="69" t="s">
        <v>83</v>
      </c>
      <c r="C43" s="70">
        <v>100</v>
      </c>
      <c r="D43" s="38">
        <v>22748</v>
      </c>
      <c r="E43" s="41">
        <v>0.74</v>
      </c>
      <c r="F43" s="38">
        <v>18920</v>
      </c>
      <c r="G43" s="41">
        <v>1.15</v>
      </c>
      <c r="H43" s="38">
        <v>3828</v>
      </c>
      <c r="I43" s="41">
        <v>0.26</v>
      </c>
    </row>
    <row r="44" spans="1:9" s="62" customFormat="1" ht="11.25" customHeight="1">
      <c r="A44" s="69"/>
      <c r="B44" s="69"/>
      <c r="C44" s="71"/>
      <c r="D44" s="38" t="s">
        <v>84</v>
      </c>
      <c r="E44" s="41"/>
      <c r="F44" s="38" t="s">
        <v>84</v>
      </c>
      <c r="G44" s="41"/>
      <c r="H44" s="38" t="s">
        <v>84</v>
      </c>
      <c r="I44" s="41"/>
    </row>
    <row r="45" spans="1:9" s="62" customFormat="1" ht="11.25" customHeight="1">
      <c r="A45" s="163" t="s">
        <v>78</v>
      </c>
      <c r="B45" s="164"/>
      <c r="C45" s="165"/>
      <c r="D45" s="38">
        <v>176620</v>
      </c>
      <c r="E45" s="41">
        <v>5.71</v>
      </c>
      <c r="F45" s="38">
        <v>138529</v>
      </c>
      <c r="G45" s="41">
        <v>8.44</v>
      </c>
      <c r="H45" s="38">
        <v>38091</v>
      </c>
      <c r="I45" s="41">
        <v>2.62</v>
      </c>
    </row>
    <row r="46" spans="1:9" s="62" customFormat="1" ht="11.25" customHeight="1">
      <c r="A46" s="69"/>
      <c r="B46" s="69"/>
      <c r="C46" s="71"/>
      <c r="D46" s="38" t="s">
        <v>84</v>
      </c>
      <c r="E46" s="41"/>
      <c r="F46" s="38" t="s">
        <v>84</v>
      </c>
      <c r="G46" s="41"/>
      <c r="H46" s="38" t="s">
        <v>84</v>
      </c>
      <c r="I46" s="41"/>
    </row>
    <row r="47" spans="1:9" s="62" customFormat="1" ht="11.25" customHeight="1">
      <c r="A47" s="69"/>
      <c r="B47" s="69"/>
      <c r="C47" s="71"/>
      <c r="D47" s="38" t="s">
        <v>84</v>
      </c>
      <c r="E47" s="41"/>
      <c r="F47" s="38" t="s">
        <v>84</v>
      </c>
      <c r="G47" s="41"/>
      <c r="H47" s="38" t="s">
        <v>84</v>
      </c>
      <c r="I47" s="41"/>
    </row>
    <row r="48" spans="1:9" s="62" customFormat="1" ht="11.25" customHeight="1">
      <c r="A48" s="68">
        <v>100</v>
      </c>
      <c r="B48" s="69" t="s">
        <v>129</v>
      </c>
      <c r="C48" s="74">
        <v>105</v>
      </c>
      <c r="D48" s="38">
        <v>23039</v>
      </c>
      <c r="E48" s="41">
        <v>0.74</v>
      </c>
      <c r="F48" s="38">
        <v>19743</v>
      </c>
      <c r="G48" s="41">
        <v>1.2</v>
      </c>
      <c r="H48" s="38">
        <v>3296</v>
      </c>
      <c r="I48" s="41">
        <v>0.23</v>
      </c>
    </row>
    <row r="49" spans="1:9" s="62" customFormat="1" ht="11.25" customHeight="1">
      <c r="A49" s="68">
        <v>105</v>
      </c>
      <c r="B49" s="69" t="s">
        <v>129</v>
      </c>
      <c r="C49" s="74">
        <v>110</v>
      </c>
      <c r="D49" s="38">
        <v>15466</v>
      </c>
      <c r="E49" s="41">
        <v>0.5</v>
      </c>
      <c r="F49" s="38">
        <v>13630</v>
      </c>
      <c r="G49" s="41">
        <v>0.83</v>
      </c>
      <c r="H49" s="38">
        <v>1836</v>
      </c>
      <c r="I49" s="41">
        <v>0.13</v>
      </c>
    </row>
    <row r="50" spans="1:9" s="62" customFormat="1" ht="11.25" customHeight="1">
      <c r="A50" s="68">
        <v>110</v>
      </c>
      <c r="B50" s="69" t="s">
        <v>129</v>
      </c>
      <c r="C50" s="74">
        <v>115</v>
      </c>
      <c r="D50" s="38">
        <v>13501</v>
      </c>
      <c r="E50" s="41">
        <v>0.44</v>
      </c>
      <c r="F50" s="38">
        <v>12092</v>
      </c>
      <c r="G50" s="41">
        <v>0.74</v>
      </c>
      <c r="H50" s="38">
        <v>1409</v>
      </c>
      <c r="I50" s="41">
        <v>0.1</v>
      </c>
    </row>
    <row r="51" spans="1:9" s="62" customFormat="1" ht="11.25" customHeight="1">
      <c r="A51" s="68">
        <v>115</v>
      </c>
      <c r="B51" s="69" t="s">
        <v>129</v>
      </c>
      <c r="C51" s="74">
        <v>120</v>
      </c>
      <c r="D51" s="38">
        <v>10048</v>
      </c>
      <c r="E51" s="41">
        <v>0.32</v>
      </c>
      <c r="F51" s="38">
        <v>9088</v>
      </c>
      <c r="G51" s="41">
        <v>0.55</v>
      </c>
      <c r="H51" s="38">
        <v>960</v>
      </c>
      <c r="I51" s="41">
        <v>0.07</v>
      </c>
    </row>
    <row r="52" spans="1:9" s="62" customFormat="1" ht="11.25" customHeight="1">
      <c r="A52" s="68">
        <v>120</v>
      </c>
      <c r="B52" s="69" t="s">
        <v>129</v>
      </c>
      <c r="C52" s="74">
        <v>125</v>
      </c>
      <c r="D52" s="38">
        <v>9583</v>
      </c>
      <c r="E52" s="41">
        <v>0.31</v>
      </c>
      <c r="F52" s="38">
        <v>8716</v>
      </c>
      <c r="G52" s="41">
        <v>0.53</v>
      </c>
      <c r="H52" s="38">
        <v>867</v>
      </c>
      <c r="I52" s="41">
        <v>0.06</v>
      </c>
    </row>
    <row r="53" spans="1:9" s="62" customFormat="1" ht="11.25" customHeight="1">
      <c r="A53" s="69"/>
      <c r="B53" s="69"/>
      <c r="C53" s="71"/>
      <c r="D53" s="38" t="s">
        <v>84</v>
      </c>
      <c r="E53" s="41"/>
      <c r="F53" s="38" t="s">
        <v>84</v>
      </c>
      <c r="G53" s="41"/>
      <c r="H53" s="38" t="s">
        <v>84</v>
      </c>
      <c r="I53" s="41"/>
    </row>
    <row r="54" spans="1:9" s="62" customFormat="1" ht="11.25" customHeight="1">
      <c r="A54" s="163" t="s">
        <v>78</v>
      </c>
      <c r="B54" s="164"/>
      <c r="C54" s="165"/>
      <c r="D54" s="38">
        <v>71637</v>
      </c>
      <c r="E54" s="41">
        <v>2.32</v>
      </c>
      <c r="F54" s="38">
        <v>63269</v>
      </c>
      <c r="G54" s="41">
        <v>3.85</v>
      </c>
      <c r="H54" s="38">
        <v>8368</v>
      </c>
      <c r="I54" s="41">
        <v>0.58</v>
      </c>
    </row>
    <row r="55" spans="1:9" s="62" customFormat="1" ht="11.25" customHeight="1">
      <c r="A55" s="69"/>
      <c r="B55" s="69"/>
      <c r="C55" s="71"/>
      <c r="D55" s="38" t="s">
        <v>84</v>
      </c>
      <c r="E55" s="41"/>
      <c r="F55" s="38" t="s">
        <v>84</v>
      </c>
      <c r="G55" s="41"/>
      <c r="H55" s="38" t="s">
        <v>84</v>
      </c>
      <c r="I55" s="41"/>
    </row>
    <row r="56" spans="1:9" s="62" customFormat="1" ht="11.25" customHeight="1">
      <c r="A56" s="69"/>
      <c r="B56" s="69"/>
      <c r="C56" s="71"/>
      <c r="D56" s="38" t="s">
        <v>84</v>
      </c>
      <c r="E56" s="41"/>
      <c r="F56" s="38" t="s">
        <v>84</v>
      </c>
      <c r="G56" s="41"/>
      <c r="H56" s="38" t="s">
        <v>84</v>
      </c>
      <c r="I56" s="41"/>
    </row>
    <row r="57" spans="1:9" s="62" customFormat="1" ht="11.25" customHeight="1">
      <c r="A57" s="68">
        <v>125</v>
      </c>
      <c r="B57" s="69" t="s">
        <v>132</v>
      </c>
      <c r="C57" s="74">
        <v>130</v>
      </c>
      <c r="D57" s="38">
        <v>6871</v>
      </c>
      <c r="E57" s="41">
        <v>0.22</v>
      </c>
      <c r="F57" s="38">
        <v>6291</v>
      </c>
      <c r="G57" s="41">
        <v>0.38</v>
      </c>
      <c r="H57" s="38">
        <v>580</v>
      </c>
      <c r="I57" s="41">
        <v>0.04</v>
      </c>
    </row>
    <row r="58" spans="1:9" s="62" customFormat="1" ht="11.25" customHeight="1">
      <c r="A58" s="68">
        <v>130</v>
      </c>
      <c r="B58" s="69" t="s">
        <v>132</v>
      </c>
      <c r="C58" s="74">
        <v>135</v>
      </c>
      <c r="D58" s="38">
        <v>6518</v>
      </c>
      <c r="E58" s="41">
        <v>0.21</v>
      </c>
      <c r="F58" s="38">
        <v>6028</v>
      </c>
      <c r="G58" s="41">
        <v>0.37</v>
      </c>
      <c r="H58" s="38">
        <v>490</v>
      </c>
      <c r="I58" s="41">
        <v>0.03</v>
      </c>
    </row>
    <row r="59" spans="1:9" s="62" customFormat="1" ht="11.25" customHeight="1">
      <c r="A59" s="68">
        <v>135</v>
      </c>
      <c r="B59" s="69" t="s">
        <v>132</v>
      </c>
      <c r="C59" s="74">
        <v>140</v>
      </c>
      <c r="D59" s="38">
        <v>4857</v>
      </c>
      <c r="E59" s="41">
        <v>0.16</v>
      </c>
      <c r="F59" s="38">
        <v>4491</v>
      </c>
      <c r="G59" s="41">
        <v>0.27</v>
      </c>
      <c r="H59" s="38">
        <v>366</v>
      </c>
      <c r="I59" s="41">
        <v>0.03</v>
      </c>
    </row>
    <row r="60" spans="1:9" s="62" customFormat="1" ht="11.25" customHeight="1">
      <c r="A60" s="68">
        <v>140</v>
      </c>
      <c r="B60" s="69" t="s">
        <v>132</v>
      </c>
      <c r="C60" s="74">
        <v>145</v>
      </c>
      <c r="D60" s="38">
        <v>4802</v>
      </c>
      <c r="E60" s="41">
        <v>0.16</v>
      </c>
      <c r="F60" s="38">
        <v>4455</v>
      </c>
      <c r="G60" s="41">
        <v>0.27</v>
      </c>
      <c r="H60" s="38">
        <v>347</v>
      </c>
      <c r="I60" s="41">
        <v>0.02</v>
      </c>
    </row>
    <row r="61" spans="1:9" s="62" customFormat="1" ht="11.25" customHeight="1">
      <c r="A61" s="68">
        <v>145</v>
      </c>
      <c r="B61" s="69" t="s">
        <v>132</v>
      </c>
      <c r="C61" s="74">
        <v>150</v>
      </c>
      <c r="D61" s="38">
        <v>3641</v>
      </c>
      <c r="E61" s="41">
        <v>0.12</v>
      </c>
      <c r="F61" s="38">
        <v>3410</v>
      </c>
      <c r="G61" s="41">
        <v>0.21</v>
      </c>
      <c r="H61" s="38">
        <v>231</v>
      </c>
      <c r="I61" s="41">
        <v>0.02</v>
      </c>
    </row>
    <row r="62" spans="1:9" s="62" customFormat="1" ht="11.25" customHeight="1">
      <c r="A62" s="69"/>
      <c r="B62" s="69"/>
      <c r="C62" s="71"/>
      <c r="D62" s="38" t="s">
        <v>84</v>
      </c>
      <c r="E62" s="41"/>
      <c r="F62" s="38" t="s">
        <v>84</v>
      </c>
      <c r="G62" s="41"/>
      <c r="H62" s="38" t="s">
        <v>84</v>
      </c>
      <c r="I62" s="41"/>
    </row>
    <row r="63" spans="1:9" s="62" customFormat="1" ht="11.25" customHeight="1">
      <c r="A63" s="163" t="s">
        <v>78</v>
      </c>
      <c r="B63" s="164"/>
      <c r="C63" s="165"/>
      <c r="D63" s="38">
        <v>26689</v>
      </c>
      <c r="E63" s="41">
        <v>0.86</v>
      </c>
      <c r="F63" s="38">
        <v>24675</v>
      </c>
      <c r="G63" s="41">
        <v>1.5</v>
      </c>
      <c r="H63" s="38">
        <v>2014</v>
      </c>
      <c r="I63" s="41">
        <v>0.14</v>
      </c>
    </row>
    <row r="64" spans="1:9" s="62" customFormat="1" ht="11.25" customHeight="1">
      <c r="A64" s="69"/>
      <c r="B64" s="69"/>
      <c r="C64" s="71"/>
      <c r="D64" s="38" t="s">
        <v>84</v>
      </c>
      <c r="E64" s="41"/>
      <c r="F64" s="38" t="s">
        <v>84</v>
      </c>
      <c r="G64" s="41"/>
      <c r="H64" s="38" t="s">
        <v>84</v>
      </c>
      <c r="I64" s="41"/>
    </row>
    <row r="65" spans="1:9" s="62" customFormat="1" ht="11.25" customHeight="1">
      <c r="A65" s="69"/>
      <c r="B65" s="69"/>
      <c r="C65" s="71"/>
      <c r="D65" s="38" t="s">
        <v>84</v>
      </c>
      <c r="E65" s="41"/>
      <c r="F65" s="38" t="s">
        <v>84</v>
      </c>
      <c r="G65" s="41"/>
      <c r="H65" s="38" t="s">
        <v>84</v>
      </c>
      <c r="I65" s="41"/>
    </row>
    <row r="66" spans="1:9" s="62" customFormat="1" ht="11.25" customHeight="1">
      <c r="A66" s="68">
        <v>150</v>
      </c>
      <c r="B66" s="69" t="s">
        <v>132</v>
      </c>
      <c r="C66" s="74">
        <v>155</v>
      </c>
      <c r="D66" s="38">
        <v>4890</v>
      </c>
      <c r="E66" s="41">
        <v>0.16</v>
      </c>
      <c r="F66" s="38">
        <v>4443</v>
      </c>
      <c r="G66" s="41">
        <v>0.27</v>
      </c>
      <c r="H66" s="38">
        <v>447</v>
      </c>
      <c r="I66" s="41">
        <v>0.03</v>
      </c>
    </row>
    <row r="67" spans="1:9" s="62" customFormat="1" ht="11.25" customHeight="1">
      <c r="A67" s="68">
        <v>155</v>
      </c>
      <c r="B67" s="69" t="s">
        <v>132</v>
      </c>
      <c r="C67" s="74">
        <v>160</v>
      </c>
      <c r="D67" s="38">
        <v>2639</v>
      </c>
      <c r="E67" s="41">
        <v>0.09</v>
      </c>
      <c r="F67" s="38">
        <v>2466</v>
      </c>
      <c r="G67" s="41">
        <v>0.15</v>
      </c>
      <c r="H67" s="38">
        <v>173</v>
      </c>
      <c r="I67" s="41">
        <v>0.01</v>
      </c>
    </row>
    <row r="68" spans="1:9" s="62" customFormat="1" ht="11.25" customHeight="1">
      <c r="A68" s="68">
        <v>160</v>
      </c>
      <c r="B68" s="69" t="s">
        <v>132</v>
      </c>
      <c r="C68" s="74">
        <v>165</v>
      </c>
      <c r="D68" s="38">
        <v>2974</v>
      </c>
      <c r="E68" s="41">
        <v>0.1</v>
      </c>
      <c r="F68" s="38">
        <v>2776</v>
      </c>
      <c r="G68" s="41">
        <v>0.17</v>
      </c>
      <c r="H68" s="38">
        <v>198</v>
      </c>
      <c r="I68" s="41">
        <v>0.01</v>
      </c>
    </row>
    <row r="69" spans="1:9" s="62" customFormat="1" ht="11.25" customHeight="1">
      <c r="A69" s="68">
        <v>165</v>
      </c>
      <c r="B69" s="69" t="s">
        <v>132</v>
      </c>
      <c r="C69" s="74">
        <v>170</v>
      </c>
      <c r="D69" s="38">
        <v>2118</v>
      </c>
      <c r="E69" s="41">
        <v>0.07</v>
      </c>
      <c r="F69" s="38">
        <v>1996</v>
      </c>
      <c r="G69" s="41">
        <v>0.12</v>
      </c>
      <c r="H69" s="38">
        <v>122</v>
      </c>
      <c r="I69" s="41">
        <v>0.01</v>
      </c>
    </row>
    <row r="70" spans="1:9" s="62" customFormat="1" ht="11.25" customHeight="1">
      <c r="A70" s="68">
        <v>170</v>
      </c>
      <c r="B70" s="69" t="s">
        <v>132</v>
      </c>
      <c r="C70" s="74">
        <v>175</v>
      </c>
      <c r="D70" s="38">
        <v>2063</v>
      </c>
      <c r="E70" s="41">
        <v>0.07</v>
      </c>
      <c r="F70" s="38">
        <v>1932</v>
      </c>
      <c r="G70" s="41">
        <v>0.12</v>
      </c>
      <c r="H70" s="38">
        <v>131</v>
      </c>
      <c r="I70" s="41">
        <v>0.01</v>
      </c>
    </row>
    <row r="71" spans="1:9" s="62" customFormat="1" ht="11.25" customHeight="1">
      <c r="A71" s="69"/>
      <c r="B71" s="69"/>
      <c r="C71" s="71"/>
      <c r="D71" s="38" t="s">
        <v>84</v>
      </c>
      <c r="E71" s="41"/>
      <c r="F71" s="38" t="s">
        <v>84</v>
      </c>
      <c r="G71" s="41"/>
      <c r="H71" s="38" t="s">
        <v>84</v>
      </c>
      <c r="I71" s="41"/>
    </row>
    <row r="72" spans="1:9" s="62" customFormat="1" ht="11.25" customHeight="1">
      <c r="A72" s="163" t="s">
        <v>78</v>
      </c>
      <c r="B72" s="164"/>
      <c r="C72" s="165"/>
      <c r="D72" s="38">
        <v>14684</v>
      </c>
      <c r="E72" s="41">
        <v>0.47</v>
      </c>
      <c r="F72" s="38">
        <v>13613</v>
      </c>
      <c r="G72" s="41">
        <v>0.83</v>
      </c>
      <c r="H72" s="38">
        <v>1071</v>
      </c>
      <c r="I72" s="41">
        <v>0.07</v>
      </c>
    </row>
    <row r="73" spans="1:9" s="62" customFormat="1" ht="11.25" customHeight="1">
      <c r="A73" s="69"/>
      <c r="B73" s="69"/>
      <c r="C73" s="71"/>
      <c r="D73" s="38" t="s">
        <v>84</v>
      </c>
      <c r="E73" s="41"/>
      <c r="F73" s="38" t="s">
        <v>84</v>
      </c>
      <c r="G73" s="41"/>
      <c r="H73" s="38" t="s">
        <v>84</v>
      </c>
      <c r="I73" s="41"/>
    </row>
    <row r="74" spans="1:9" s="62" customFormat="1" ht="11.25" customHeight="1">
      <c r="A74" s="69"/>
      <c r="B74" s="69"/>
      <c r="C74" s="71"/>
      <c r="D74" s="38" t="s">
        <v>84</v>
      </c>
      <c r="E74" s="41"/>
      <c r="F74" s="38" t="s">
        <v>84</v>
      </c>
      <c r="G74" s="41"/>
      <c r="H74" s="38" t="s">
        <v>84</v>
      </c>
      <c r="I74" s="41"/>
    </row>
    <row r="75" spans="1:9" s="62" customFormat="1" ht="11.25" customHeight="1">
      <c r="A75" s="68">
        <v>175</v>
      </c>
      <c r="B75" s="69" t="s">
        <v>132</v>
      </c>
      <c r="C75" s="74">
        <v>180</v>
      </c>
      <c r="D75" s="38">
        <v>1572</v>
      </c>
      <c r="E75" s="41">
        <v>0.05</v>
      </c>
      <c r="F75" s="38">
        <v>1462</v>
      </c>
      <c r="G75" s="41">
        <v>0.09</v>
      </c>
      <c r="H75" s="38">
        <v>110</v>
      </c>
      <c r="I75" s="41">
        <v>0.01</v>
      </c>
    </row>
    <row r="76" spans="1:9" s="62" customFormat="1" ht="11.25" customHeight="1">
      <c r="A76" s="68">
        <v>180</v>
      </c>
      <c r="B76" s="69" t="s">
        <v>132</v>
      </c>
      <c r="C76" s="74">
        <v>185</v>
      </c>
      <c r="D76" s="38">
        <v>1918</v>
      </c>
      <c r="E76" s="41">
        <v>0.06</v>
      </c>
      <c r="F76" s="38">
        <v>1784</v>
      </c>
      <c r="G76" s="41">
        <v>0.11</v>
      </c>
      <c r="H76" s="38">
        <v>134</v>
      </c>
      <c r="I76" s="41">
        <v>0.01</v>
      </c>
    </row>
    <row r="77" spans="1:9" s="62" customFormat="1" ht="11.25" customHeight="1">
      <c r="A77" s="68">
        <v>185</v>
      </c>
      <c r="B77" s="69" t="s">
        <v>132</v>
      </c>
      <c r="C77" s="74">
        <v>190</v>
      </c>
      <c r="D77" s="38">
        <v>1219</v>
      </c>
      <c r="E77" s="41">
        <v>0.04</v>
      </c>
      <c r="F77" s="38">
        <v>1144</v>
      </c>
      <c r="G77" s="41">
        <v>0.07</v>
      </c>
      <c r="H77" s="38">
        <v>75</v>
      </c>
      <c r="I77" s="41">
        <v>0.01</v>
      </c>
    </row>
    <row r="78" spans="1:9" s="62" customFormat="1" ht="11.25" customHeight="1">
      <c r="A78" s="68">
        <v>190</v>
      </c>
      <c r="B78" s="69" t="s">
        <v>132</v>
      </c>
      <c r="C78" s="74">
        <v>195</v>
      </c>
      <c r="D78" s="38">
        <v>1205</v>
      </c>
      <c r="E78" s="41">
        <v>0.04</v>
      </c>
      <c r="F78" s="38">
        <v>1151</v>
      </c>
      <c r="G78" s="41">
        <v>0.07</v>
      </c>
      <c r="H78" s="38">
        <v>54</v>
      </c>
      <c r="I78" s="41">
        <v>0</v>
      </c>
    </row>
    <row r="79" spans="1:9" s="62" customFormat="1" ht="11.25" customHeight="1">
      <c r="A79" s="68">
        <v>195</v>
      </c>
      <c r="B79" s="69" t="s">
        <v>132</v>
      </c>
      <c r="C79" s="74">
        <v>200</v>
      </c>
      <c r="D79" s="38">
        <v>944</v>
      </c>
      <c r="E79" s="41">
        <v>0.03</v>
      </c>
      <c r="F79" s="38">
        <v>887</v>
      </c>
      <c r="G79" s="41">
        <v>0.05</v>
      </c>
      <c r="H79" s="38">
        <v>57</v>
      </c>
      <c r="I79" s="41">
        <v>0</v>
      </c>
    </row>
    <row r="80" spans="1:9" s="62" customFormat="1" ht="11.25" customHeight="1">
      <c r="A80" s="69"/>
      <c r="B80" s="69"/>
      <c r="C80" s="71"/>
      <c r="D80" s="38" t="s">
        <v>84</v>
      </c>
      <c r="E80" s="41"/>
      <c r="F80" s="38" t="s">
        <v>84</v>
      </c>
      <c r="G80" s="41"/>
      <c r="H80" s="38" t="s">
        <v>84</v>
      </c>
      <c r="I80" s="41"/>
    </row>
    <row r="81" spans="1:9" s="62" customFormat="1" ht="11.25" customHeight="1">
      <c r="A81" s="163" t="s">
        <v>78</v>
      </c>
      <c r="B81" s="164"/>
      <c r="C81" s="165"/>
      <c r="D81" s="38">
        <v>6858</v>
      </c>
      <c r="E81" s="41">
        <v>0.22</v>
      </c>
      <c r="F81" s="38">
        <v>6428</v>
      </c>
      <c r="G81" s="41">
        <v>0.39</v>
      </c>
      <c r="H81" s="38">
        <v>430</v>
      </c>
      <c r="I81" s="41">
        <v>0.03</v>
      </c>
    </row>
    <row r="82" spans="1:9" s="62" customFormat="1" ht="11.25" customHeight="1">
      <c r="A82" s="69"/>
      <c r="B82" s="69"/>
      <c r="C82" s="71"/>
      <c r="D82" s="38" t="s">
        <v>84</v>
      </c>
      <c r="E82" s="41"/>
      <c r="F82" s="38" t="s">
        <v>84</v>
      </c>
      <c r="G82" s="41"/>
      <c r="H82" s="38" t="s">
        <v>84</v>
      </c>
      <c r="I82" s="41"/>
    </row>
    <row r="83" spans="1:9" s="62" customFormat="1" ht="11.25" customHeight="1">
      <c r="A83" s="69"/>
      <c r="B83" s="69"/>
      <c r="C83" s="71"/>
      <c r="D83" s="38" t="s">
        <v>84</v>
      </c>
      <c r="E83" s="7"/>
      <c r="F83" s="38" t="s">
        <v>84</v>
      </c>
      <c r="G83" s="7"/>
      <c r="H83" s="38" t="s">
        <v>84</v>
      </c>
      <c r="I83" s="7"/>
    </row>
    <row r="84" spans="1:10" ht="11.25" customHeight="1">
      <c r="A84" s="68">
        <v>200</v>
      </c>
      <c r="B84" s="80" t="s">
        <v>132</v>
      </c>
      <c r="C84" s="70">
        <v>205</v>
      </c>
      <c r="D84" s="38">
        <v>1993</v>
      </c>
      <c r="E84" s="41">
        <v>0.06</v>
      </c>
      <c r="F84" s="38">
        <v>1808</v>
      </c>
      <c r="G84" s="41">
        <v>0.11</v>
      </c>
      <c r="H84" s="38">
        <v>185</v>
      </c>
      <c r="I84" s="41">
        <v>0.01</v>
      </c>
      <c r="J84" s="62"/>
    </row>
    <row r="85" spans="1:10" ht="11.25" customHeight="1">
      <c r="A85" s="68">
        <v>205</v>
      </c>
      <c r="B85" s="69" t="s">
        <v>132</v>
      </c>
      <c r="C85" s="70">
        <v>210</v>
      </c>
      <c r="D85" s="38">
        <v>744</v>
      </c>
      <c r="E85" s="41">
        <v>0.02</v>
      </c>
      <c r="F85" s="38">
        <v>698</v>
      </c>
      <c r="G85" s="41">
        <v>0.04</v>
      </c>
      <c r="H85" s="38">
        <v>46</v>
      </c>
      <c r="I85" s="41">
        <v>0</v>
      </c>
      <c r="J85" s="62"/>
    </row>
    <row r="86" spans="1:10" ht="11.25" customHeight="1">
      <c r="A86" s="68">
        <v>210</v>
      </c>
      <c r="B86" s="69" t="s">
        <v>132</v>
      </c>
      <c r="C86" s="70">
        <v>215</v>
      </c>
      <c r="D86" s="38">
        <v>930</v>
      </c>
      <c r="E86" s="41">
        <v>0.03</v>
      </c>
      <c r="F86" s="38">
        <v>881</v>
      </c>
      <c r="G86" s="41">
        <v>0.05</v>
      </c>
      <c r="H86" s="38">
        <v>49</v>
      </c>
      <c r="I86" s="41">
        <v>0</v>
      </c>
      <c r="J86" s="62"/>
    </row>
    <row r="87" spans="1:10" ht="11.25" customHeight="1">
      <c r="A87" s="68">
        <v>215</v>
      </c>
      <c r="B87" s="69" t="s">
        <v>132</v>
      </c>
      <c r="C87" s="70">
        <v>220</v>
      </c>
      <c r="D87" s="38">
        <v>570</v>
      </c>
      <c r="E87" s="41">
        <v>0.02</v>
      </c>
      <c r="F87" s="38">
        <v>544</v>
      </c>
      <c r="G87" s="41">
        <v>0.03</v>
      </c>
      <c r="H87" s="38">
        <v>26</v>
      </c>
      <c r="I87" s="41">
        <v>0</v>
      </c>
      <c r="J87" s="62"/>
    </row>
    <row r="88" spans="1:10" ht="11.25" customHeight="1">
      <c r="A88" s="68">
        <v>220</v>
      </c>
      <c r="B88" s="69" t="s">
        <v>132</v>
      </c>
      <c r="C88" s="70" t="s">
        <v>153</v>
      </c>
      <c r="D88" s="38">
        <v>691</v>
      </c>
      <c r="E88" s="41">
        <v>0.02</v>
      </c>
      <c r="F88" s="38">
        <v>653</v>
      </c>
      <c r="G88" s="41">
        <v>0.04</v>
      </c>
      <c r="H88" s="38">
        <v>38</v>
      </c>
      <c r="I88" s="41">
        <v>0</v>
      </c>
      <c r="J88" s="62"/>
    </row>
    <row r="89" spans="1:10" ht="11.25" customHeight="1">
      <c r="A89" s="69"/>
      <c r="B89" s="69"/>
      <c r="C89" s="71"/>
      <c r="D89" s="38" t="s">
        <v>84</v>
      </c>
      <c r="E89" s="41"/>
      <c r="F89" s="38" t="s">
        <v>84</v>
      </c>
      <c r="G89" s="41"/>
      <c r="H89" s="38" t="s">
        <v>84</v>
      </c>
      <c r="I89" s="41"/>
      <c r="J89" s="62"/>
    </row>
    <row r="90" spans="1:10" ht="11.25" customHeight="1">
      <c r="A90" s="163" t="s">
        <v>78</v>
      </c>
      <c r="B90" s="164"/>
      <c r="C90" s="165"/>
      <c r="D90" s="38">
        <v>4928</v>
      </c>
      <c r="E90" s="41">
        <v>0.16</v>
      </c>
      <c r="F90" s="38">
        <v>4584</v>
      </c>
      <c r="G90" s="41">
        <v>0.28</v>
      </c>
      <c r="H90" s="38">
        <v>344</v>
      </c>
      <c r="I90" s="41">
        <v>0.02</v>
      </c>
      <c r="J90" s="62"/>
    </row>
    <row r="91" spans="1:13" ht="11.25" customHeight="1">
      <c r="A91" s="69"/>
      <c r="B91" s="69"/>
      <c r="C91" s="71"/>
      <c r="D91" s="38" t="s">
        <v>84</v>
      </c>
      <c r="E91" s="41"/>
      <c r="F91" s="38" t="s">
        <v>84</v>
      </c>
      <c r="G91" s="41"/>
      <c r="H91" s="38" t="s">
        <v>84</v>
      </c>
      <c r="I91" s="41"/>
      <c r="J91" s="62"/>
      <c r="M91" s="55" t="s">
        <v>154</v>
      </c>
    </row>
    <row r="92" spans="1:13" ht="11.25" customHeight="1">
      <c r="A92" s="69"/>
      <c r="B92" s="69"/>
      <c r="C92" s="71"/>
      <c r="D92" s="38" t="s">
        <v>84</v>
      </c>
      <c r="E92" s="41"/>
      <c r="F92" s="38" t="s">
        <v>84</v>
      </c>
      <c r="G92" s="41"/>
      <c r="H92" s="38" t="s">
        <v>84</v>
      </c>
      <c r="I92" s="41"/>
      <c r="J92" s="62"/>
      <c r="M92" s="55" t="s">
        <v>114</v>
      </c>
    </row>
    <row r="93" spans="1:10" ht="11.25" customHeight="1">
      <c r="A93" s="68">
        <v>225</v>
      </c>
      <c r="B93" s="69" t="s">
        <v>83</v>
      </c>
      <c r="C93" s="70" t="s">
        <v>155</v>
      </c>
      <c r="D93" s="38">
        <v>532</v>
      </c>
      <c r="E93" s="41">
        <v>0.02</v>
      </c>
      <c r="F93" s="38">
        <v>507</v>
      </c>
      <c r="G93" s="41">
        <v>0.03</v>
      </c>
      <c r="H93" s="38">
        <v>25</v>
      </c>
      <c r="I93" s="41">
        <v>0</v>
      </c>
      <c r="J93" s="62"/>
    </row>
    <row r="94" spans="1:10" ht="11.25" customHeight="1">
      <c r="A94" s="68">
        <v>230</v>
      </c>
      <c r="B94" s="69" t="s">
        <v>130</v>
      </c>
      <c r="C94" s="70" t="s">
        <v>156</v>
      </c>
      <c r="D94" s="38">
        <v>613</v>
      </c>
      <c r="E94" s="41">
        <v>0.02</v>
      </c>
      <c r="F94" s="38">
        <v>580</v>
      </c>
      <c r="G94" s="41">
        <v>0.04</v>
      </c>
      <c r="H94" s="38">
        <v>33</v>
      </c>
      <c r="I94" s="41">
        <v>0</v>
      </c>
      <c r="J94" s="62"/>
    </row>
    <row r="95" spans="1:10" ht="11.25" customHeight="1">
      <c r="A95" s="68">
        <v>235</v>
      </c>
      <c r="B95" s="69" t="s">
        <v>130</v>
      </c>
      <c r="C95" s="70" t="s">
        <v>88</v>
      </c>
      <c r="D95" s="38">
        <v>418</v>
      </c>
      <c r="E95" s="41">
        <v>0.01</v>
      </c>
      <c r="F95" s="38">
        <v>407</v>
      </c>
      <c r="G95" s="41">
        <v>0.02</v>
      </c>
      <c r="H95" s="38">
        <v>11</v>
      </c>
      <c r="I95" s="41">
        <v>0</v>
      </c>
      <c r="J95" s="62"/>
    </row>
    <row r="96" spans="1:10" ht="11.25" customHeight="1">
      <c r="A96" s="68">
        <v>240</v>
      </c>
      <c r="B96" s="69" t="s">
        <v>130</v>
      </c>
      <c r="C96" s="70" t="s">
        <v>89</v>
      </c>
      <c r="D96" s="38">
        <v>542</v>
      </c>
      <c r="E96" s="41">
        <v>0.02</v>
      </c>
      <c r="F96" s="38">
        <v>502</v>
      </c>
      <c r="G96" s="41">
        <v>0.03</v>
      </c>
      <c r="H96" s="38">
        <v>40</v>
      </c>
      <c r="I96" s="41">
        <v>0</v>
      </c>
      <c r="J96" s="62"/>
    </row>
    <row r="97" spans="1:10" ht="11.25" customHeight="1">
      <c r="A97" s="68">
        <v>245</v>
      </c>
      <c r="B97" s="69" t="s">
        <v>130</v>
      </c>
      <c r="C97" s="70" t="s">
        <v>90</v>
      </c>
      <c r="D97" s="38">
        <v>326</v>
      </c>
      <c r="E97" s="41">
        <v>0.01</v>
      </c>
      <c r="F97" s="38">
        <v>309</v>
      </c>
      <c r="G97" s="41">
        <v>0.02</v>
      </c>
      <c r="H97" s="38">
        <v>17</v>
      </c>
      <c r="I97" s="41">
        <v>0</v>
      </c>
      <c r="J97" s="62"/>
    </row>
    <row r="98" spans="1:10" ht="11.25" customHeight="1">
      <c r="A98" s="69"/>
      <c r="B98" s="69"/>
      <c r="C98" s="71"/>
      <c r="D98" s="38" t="s">
        <v>84</v>
      </c>
      <c r="E98" s="41"/>
      <c r="F98" s="38" t="s">
        <v>84</v>
      </c>
      <c r="G98" s="41"/>
      <c r="H98" s="38" t="s">
        <v>84</v>
      </c>
      <c r="I98" s="41"/>
      <c r="J98" s="62"/>
    </row>
    <row r="99" spans="1:10" ht="11.25" customHeight="1">
      <c r="A99" s="163" t="s">
        <v>78</v>
      </c>
      <c r="B99" s="164"/>
      <c r="C99" s="165"/>
      <c r="D99" s="38">
        <v>2431</v>
      </c>
      <c r="E99" s="41">
        <v>0.08</v>
      </c>
      <c r="F99" s="38">
        <v>2305</v>
      </c>
      <c r="G99" s="41">
        <v>0.14</v>
      </c>
      <c r="H99" s="38">
        <v>126</v>
      </c>
      <c r="I99" s="41">
        <v>0.01</v>
      </c>
      <c r="J99" s="62"/>
    </row>
    <row r="100" spans="1:10" ht="11.25" customHeight="1">
      <c r="A100" s="69"/>
      <c r="B100" s="69"/>
      <c r="C100" s="71"/>
      <c r="D100" s="38" t="s">
        <v>84</v>
      </c>
      <c r="E100" s="41"/>
      <c r="F100" s="38" t="s">
        <v>84</v>
      </c>
      <c r="G100" s="41"/>
      <c r="H100" s="38" t="s">
        <v>84</v>
      </c>
      <c r="I100" s="41"/>
      <c r="J100" s="62"/>
    </row>
    <row r="101" spans="1:10" ht="11.25" customHeight="1">
      <c r="A101" s="69"/>
      <c r="B101" s="69"/>
      <c r="C101" s="71"/>
      <c r="D101" s="38" t="s">
        <v>84</v>
      </c>
      <c r="E101" s="41"/>
      <c r="F101" s="38" t="s">
        <v>84</v>
      </c>
      <c r="G101" s="41"/>
      <c r="H101" s="38" t="s">
        <v>84</v>
      </c>
      <c r="I101" s="41"/>
      <c r="J101" s="62"/>
    </row>
    <row r="102" spans="1:10" ht="11.25" customHeight="1">
      <c r="A102" s="68">
        <v>250</v>
      </c>
      <c r="B102" s="69" t="s">
        <v>129</v>
      </c>
      <c r="C102" s="70" t="s">
        <v>157</v>
      </c>
      <c r="D102" s="38">
        <v>744</v>
      </c>
      <c r="E102" s="41">
        <v>0.02</v>
      </c>
      <c r="F102" s="38">
        <v>687</v>
      </c>
      <c r="G102" s="41">
        <v>0.04</v>
      </c>
      <c r="H102" s="38">
        <v>57</v>
      </c>
      <c r="I102" s="41">
        <v>0</v>
      </c>
      <c r="J102" s="62"/>
    </row>
    <row r="103" spans="1:10" ht="11.25" customHeight="1">
      <c r="A103" s="68">
        <v>255</v>
      </c>
      <c r="B103" s="69" t="s">
        <v>83</v>
      </c>
      <c r="C103" s="70" t="s">
        <v>158</v>
      </c>
      <c r="D103" s="38">
        <v>307</v>
      </c>
      <c r="E103" s="41">
        <v>0.01</v>
      </c>
      <c r="F103" s="38">
        <v>295</v>
      </c>
      <c r="G103" s="41">
        <v>0.02</v>
      </c>
      <c r="H103" s="38">
        <v>12</v>
      </c>
      <c r="I103" s="41">
        <v>0</v>
      </c>
      <c r="J103" s="62"/>
    </row>
    <row r="104" spans="1:10" ht="11.25" customHeight="1">
      <c r="A104" s="68">
        <v>260</v>
      </c>
      <c r="B104" s="69" t="s">
        <v>83</v>
      </c>
      <c r="C104" s="70" t="s">
        <v>91</v>
      </c>
      <c r="D104" s="38">
        <v>344</v>
      </c>
      <c r="E104" s="41">
        <v>0.01</v>
      </c>
      <c r="F104" s="38">
        <v>323</v>
      </c>
      <c r="G104" s="41">
        <v>0.02</v>
      </c>
      <c r="H104" s="38">
        <v>21</v>
      </c>
      <c r="I104" s="41">
        <v>0</v>
      </c>
      <c r="J104" s="62"/>
    </row>
    <row r="105" spans="1:10" ht="11.25" customHeight="1">
      <c r="A105" s="68">
        <v>265</v>
      </c>
      <c r="B105" s="69" t="s">
        <v>83</v>
      </c>
      <c r="C105" s="70" t="s">
        <v>92</v>
      </c>
      <c r="D105" s="38">
        <v>267</v>
      </c>
      <c r="E105" s="41">
        <v>0.01</v>
      </c>
      <c r="F105" s="38">
        <v>253</v>
      </c>
      <c r="G105" s="41">
        <v>0.02</v>
      </c>
      <c r="H105" s="38">
        <v>14</v>
      </c>
      <c r="I105" s="41">
        <v>0</v>
      </c>
      <c r="J105" s="62"/>
    </row>
    <row r="106" spans="1:10" ht="11.25" customHeight="1">
      <c r="A106" s="68">
        <v>270</v>
      </c>
      <c r="B106" s="69" t="s">
        <v>83</v>
      </c>
      <c r="C106" s="70" t="s">
        <v>93</v>
      </c>
      <c r="D106" s="38">
        <v>308</v>
      </c>
      <c r="E106" s="41">
        <v>0.01</v>
      </c>
      <c r="F106" s="38">
        <v>284</v>
      </c>
      <c r="G106" s="41">
        <v>0.02</v>
      </c>
      <c r="H106" s="38">
        <v>24</v>
      </c>
      <c r="I106" s="41">
        <v>0</v>
      </c>
      <c r="J106" s="62"/>
    </row>
    <row r="107" spans="1:10" ht="11.25" customHeight="1">
      <c r="A107" s="69"/>
      <c r="B107" s="69"/>
      <c r="C107" s="71"/>
      <c r="D107" s="38" t="s">
        <v>84</v>
      </c>
      <c r="E107" s="41"/>
      <c r="F107" s="38" t="s">
        <v>84</v>
      </c>
      <c r="G107" s="41"/>
      <c r="H107" s="38" t="s">
        <v>84</v>
      </c>
      <c r="I107" s="41"/>
      <c r="J107" s="62"/>
    </row>
    <row r="108" spans="1:10" ht="11.25" customHeight="1">
      <c r="A108" s="163" t="s">
        <v>78</v>
      </c>
      <c r="B108" s="164"/>
      <c r="C108" s="165"/>
      <c r="D108" s="38">
        <v>1970</v>
      </c>
      <c r="E108" s="41">
        <v>0.06</v>
      </c>
      <c r="F108" s="38">
        <v>1842</v>
      </c>
      <c r="G108" s="41">
        <v>0.11</v>
      </c>
      <c r="H108" s="38">
        <v>128</v>
      </c>
      <c r="I108" s="41">
        <v>0.01</v>
      </c>
      <c r="J108" s="62"/>
    </row>
    <row r="109" spans="1:10" ht="11.25" customHeight="1">
      <c r="A109" s="69"/>
      <c r="B109" s="69"/>
      <c r="C109" s="71"/>
      <c r="D109" s="38"/>
      <c r="E109" s="41"/>
      <c r="F109" s="38"/>
      <c r="G109" s="41"/>
      <c r="H109" s="38"/>
      <c r="I109" s="41"/>
      <c r="J109" s="62"/>
    </row>
    <row r="110" spans="1:10" ht="11.25" customHeight="1" thickBot="1">
      <c r="A110" s="75"/>
      <c r="B110" s="75"/>
      <c r="C110" s="76"/>
      <c r="D110" s="77"/>
      <c r="E110" s="78"/>
      <c r="F110" s="77"/>
      <c r="G110" s="78"/>
      <c r="H110" s="77"/>
      <c r="I110" s="78"/>
      <c r="J110" s="62"/>
    </row>
    <row r="111" spans="1:10" ht="15.75" customHeight="1">
      <c r="A111" s="69"/>
      <c r="B111" s="69"/>
      <c r="C111" s="69"/>
      <c r="D111" s="81" t="s">
        <v>115</v>
      </c>
      <c r="E111" s="79"/>
      <c r="F111" s="39"/>
      <c r="G111" s="79"/>
      <c r="H111" s="39"/>
      <c r="I111" s="79"/>
      <c r="J111" s="62"/>
    </row>
    <row r="112" spans="1:10" ht="15" customHeight="1">
      <c r="A112" s="69"/>
      <c r="B112" s="69"/>
      <c r="C112" s="69"/>
      <c r="D112" s="99"/>
      <c r="E112" s="97"/>
      <c r="F112" s="98"/>
      <c r="G112" s="84"/>
      <c r="H112" s="39"/>
      <c r="I112" s="79"/>
      <c r="J112" s="62"/>
    </row>
    <row r="113" spans="1:10" ht="19.5" customHeight="1">
      <c r="A113" s="69"/>
      <c r="B113" s="69"/>
      <c r="C113" s="69"/>
      <c r="D113" s="146" t="s">
        <v>117</v>
      </c>
      <c r="E113" s="147"/>
      <c r="F113" s="147"/>
      <c r="G113" s="147"/>
      <c r="H113" s="147"/>
      <c r="I113" s="147"/>
      <c r="J113" s="62"/>
    </row>
    <row r="114" spans="1:10" s="56" customFormat="1" ht="19.5" customHeight="1">
      <c r="A114" s="54"/>
      <c r="B114" s="54"/>
      <c r="C114" s="54"/>
      <c r="D114" s="147"/>
      <c r="E114" s="147"/>
      <c r="F114" s="147"/>
      <c r="G114" s="147"/>
      <c r="H114" s="147"/>
      <c r="I114" s="147"/>
      <c r="J114" s="62"/>
    </row>
    <row r="115" spans="1:10" s="56" customFormat="1" ht="15" customHeight="1" thickBot="1">
      <c r="A115" s="55"/>
      <c r="B115" s="55"/>
      <c r="C115" s="55"/>
      <c r="D115" s="55"/>
      <c r="E115" s="55"/>
      <c r="F115" s="55"/>
      <c r="G115" s="55"/>
      <c r="H115" s="55"/>
      <c r="I115" s="55"/>
      <c r="J115" s="62"/>
    </row>
    <row r="116" spans="1:10" s="56" customFormat="1" ht="38.25" customHeight="1">
      <c r="A116" s="148" t="s">
        <v>79</v>
      </c>
      <c r="B116" s="148"/>
      <c r="C116" s="149"/>
      <c r="D116" s="154" t="s">
        <v>109</v>
      </c>
      <c r="E116" s="155"/>
      <c r="F116" s="155"/>
      <c r="G116" s="155"/>
      <c r="H116" s="155"/>
      <c r="I116" s="155"/>
      <c r="J116" s="62"/>
    </row>
    <row r="117" spans="1:10" s="56" customFormat="1" ht="38.25" customHeight="1">
      <c r="A117" s="150"/>
      <c r="B117" s="150"/>
      <c r="C117" s="151"/>
      <c r="D117" s="156"/>
      <c r="E117" s="157"/>
      <c r="F117" s="157"/>
      <c r="G117" s="157"/>
      <c r="H117" s="157"/>
      <c r="I117" s="157"/>
      <c r="J117" s="62"/>
    </row>
    <row r="118" spans="1:10" ht="38.25" customHeight="1" thickBot="1">
      <c r="A118" s="152"/>
      <c r="B118" s="152"/>
      <c r="C118" s="153"/>
      <c r="D118" s="57" t="s">
        <v>53</v>
      </c>
      <c r="E118" s="46" t="s">
        <v>82</v>
      </c>
      <c r="F118" s="58" t="s">
        <v>51</v>
      </c>
      <c r="G118" s="46" t="s">
        <v>82</v>
      </c>
      <c r="H118" s="58" t="s">
        <v>52</v>
      </c>
      <c r="I118" s="103" t="s">
        <v>82</v>
      </c>
      <c r="J118" s="62"/>
    </row>
    <row r="119" spans="1:10" ht="11.25" customHeight="1">
      <c r="A119" s="158" t="s">
        <v>76</v>
      </c>
      <c r="B119" s="158"/>
      <c r="C119" s="159"/>
      <c r="D119" s="59"/>
      <c r="E119" s="59" t="s">
        <v>127</v>
      </c>
      <c r="F119" s="59"/>
      <c r="G119" s="59" t="s">
        <v>127</v>
      </c>
      <c r="H119" s="59"/>
      <c r="I119" s="59" t="s">
        <v>127</v>
      </c>
      <c r="J119" s="62"/>
    </row>
    <row r="120" spans="1:10" ht="11.25" customHeight="1">
      <c r="A120" s="63"/>
      <c r="B120" s="63"/>
      <c r="C120" s="64"/>
      <c r="D120" s="38"/>
      <c r="E120" s="41"/>
      <c r="F120" s="38"/>
      <c r="G120" s="41"/>
      <c r="H120" s="38"/>
      <c r="I120" s="41"/>
      <c r="J120" s="62"/>
    </row>
    <row r="121" spans="1:10" ht="11.25" customHeight="1">
      <c r="A121" s="65" t="s">
        <v>80</v>
      </c>
      <c r="B121" s="66"/>
      <c r="C121" s="67" t="s">
        <v>81</v>
      </c>
      <c r="D121" s="38"/>
      <c r="E121" s="41"/>
      <c r="F121" s="38"/>
      <c r="G121" s="41"/>
      <c r="H121" s="38"/>
      <c r="I121" s="41"/>
      <c r="J121" s="62"/>
    </row>
    <row r="122" spans="1:10" ht="11.25" customHeight="1">
      <c r="A122" s="68">
        <v>275</v>
      </c>
      <c r="B122" s="69" t="s">
        <v>128</v>
      </c>
      <c r="C122" s="70" t="s">
        <v>159</v>
      </c>
      <c r="D122" s="38">
        <v>207</v>
      </c>
      <c r="E122" s="41">
        <v>0.01</v>
      </c>
      <c r="F122" s="38">
        <v>199</v>
      </c>
      <c r="G122" s="41">
        <v>0.01</v>
      </c>
      <c r="H122" s="38">
        <v>8</v>
      </c>
      <c r="I122" s="41">
        <v>0</v>
      </c>
      <c r="J122" s="62"/>
    </row>
    <row r="123" spans="1:10" ht="11.25" customHeight="1">
      <c r="A123" s="68">
        <v>280</v>
      </c>
      <c r="B123" s="69" t="s">
        <v>83</v>
      </c>
      <c r="C123" s="70" t="s">
        <v>160</v>
      </c>
      <c r="D123" s="38">
        <v>264</v>
      </c>
      <c r="E123" s="41">
        <v>0.01</v>
      </c>
      <c r="F123" s="38">
        <v>245</v>
      </c>
      <c r="G123" s="41">
        <v>0.01</v>
      </c>
      <c r="H123" s="38">
        <v>19</v>
      </c>
      <c r="I123" s="41">
        <v>0</v>
      </c>
      <c r="J123" s="62"/>
    </row>
    <row r="124" spans="1:10" ht="11.25" customHeight="1">
      <c r="A124" s="68">
        <v>285</v>
      </c>
      <c r="B124" s="69" t="s">
        <v>83</v>
      </c>
      <c r="C124" s="70" t="s">
        <v>94</v>
      </c>
      <c r="D124" s="38">
        <v>185</v>
      </c>
      <c r="E124" s="41">
        <v>0.01</v>
      </c>
      <c r="F124" s="38">
        <v>175</v>
      </c>
      <c r="G124" s="41">
        <v>0.01</v>
      </c>
      <c r="H124" s="38">
        <v>10</v>
      </c>
      <c r="I124" s="41">
        <v>0</v>
      </c>
      <c r="J124" s="62"/>
    </row>
    <row r="125" spans="1:10" ht="11.25" customHeight="1">
      <c r="A125" s="68">
        <v>290</v>
      </c>
      <c r="B125" s="69" t="s">
        <v>83</v>
      </c>
      <c r="C125" s="70" t="s">
        <v>95</v>
      </c>
      <c r="D125" s="38">
        <v>172</v>
      </c>
      <c r="E125" s="41">
        <v>0.01</v>
      </c>
      <c r="F125" s="38">
        <v>164</v>
      </c>
      <c r="G125" s="41">
        <v>0.01</v>
      </c>
      <c r="H125" s="38">
        <v>8</v>
      </c>
      <c r="I125" s="41">
        <v>0</v>
      </c>
      <c r="J125" s="62"/>
    </row>
    <row r="126" spans="1:10" ht="11.25" customHeight="1">
      <c r="A126" s="68">
        <v>295</v>
      </c>
      <c r="B126" s="69" t="s">
        <v>83</v>
      </c>
      <c r="C126" s="70" t="s">
        <v>96</v>
      </c>
      <c r="D126" s="38">
        <v>120</v>
      </c>
      <c r="E126" s="41">
        <v>0</v>
      </c>
      <c r="F126" s="38">
        <v>107</v>
      </c>
      <c r="G126" s="41">
        <v>0.01</v>
      </c>
      <c r="H126" s="38">
        <v>13</v>
      </c>
      <c r="I126" s="41">
        <v>0</v>
      </c>
      <c r="J126" s="62"/>
    </row>
    <row r="127" spans="1:10" ht="11.25" customHeight="1">
      <c r="A127" s="69"/>
      <c r="B127" s="69"/>
      <c r="C127" s="71"/>
      <c r="D127" s="38" t="s">
        <v>84</v>
      </c>
      <c r="E127" s="41"/>
      <c r="F127" s="38" t="s">
        <v>84</v>
      </c>
      <c r="G127" s="41"/>
      <c r="H127" s="38" t="s">
        <v>84</v>
      </c>
      <c r="I127" s="41"/>
      <c r="J127" s="62"/>
    </row>
    <row r="128" spans="1:10" ht="11.25" customHeight="1">
      <c r="A128" s="163" t="s">
        <v>78</v>
      </c>
      <c r="B128" s="164"/>
      <c r="C128" s="165"/>
      <c r="D128" s="38">
        <v>948</v>
      </c>
      <c r="E128" s="41">
        <v>0.03</v>
      </c>
      <c r="F128" s="38">
        <v>890</v>
      </c>
      <c r="G128" s="41">
        <v>0.05</v>
      </c>
      <c r="H128" s="38">
        <v>58</v>
      </c>
      <c r="I128" s="41">
        <v>0</v>
      </c>
      <c r="J128" s="62"/>
    </row>
    <row r="129" spans="1:10" ht="11.25" customHeight="1">
      <c r="A129" s="69"/>
      <c r="B129" s="69"/>
      <c r="C129" s="71"/>
      <c r="D129" s="38" t="s">
        <v>84</v>
      </c>
      <c r="E129" s="41"/>
      <c r="F129" s="38" t="s">
        <v>84</v>
      </c>
      <c r="G129" s="41"/>
      <c r="H129" s="38" t="s">
        <v>84</v>
      </c>
      <c r="I129" s="41"/>
      <c r="J129" s="62"/>
    </row>
    <row r="130" spans="1:10" ht="11.25" customHeight="1">
      <c r="A130" s="69"/>
      <c r="B130" s="69"/>
      <c r="C130" s="71"/>
      <c r="D130" s="38" t="s">
        <v>84</v>
      </c>
      <c r="E130" s="41"/>
      <c r="F130" s="38" t="s">
        <v>84</v>
      </c>
      <c r="G130" s="41"/>
      <c r="H130" s="38" t="s">
        <v>84</v>
      </c>
      <c r="I130" s="41"/>
      <c r="J130" s="62"/>
    </row>
    <row r="131" spans="1:10" ht="11.25" customHeight="1">
      <c r="A131" s="68">
        <v>300</v>
      </c>
      <c r="B131" s="69" t="s">
        <v>132</v>
      </c>
      <c r="C131" s="74">
        <v>305</v>
      </c>
      <c r="D131" s="38">
        <v>683</v>
      </c>
      <c r="E131" s="41">
        <v>0.02</v>
      </c>
      <c r="F131" s="38">
        <v>597</v>
      </c>
      <c r="G131" s="41">
        <v>0.04</v>
      </c>
      <c r="H131" s="38">
        <v>86</v>
      </c>
      <c r="I131" s="41">
        <v>0.01</v>
      </c>
      <c r="J131" s="62"/>
    </row>
    <row r="132" spans="1:10" ht="11.25" customHeight="1">
      <c r="A132" s="68">
        <v>305</v>
      </c>
      <c r="B132" s="69" t="s">
        <v>132</v>
      </c>
      <c r="C132" s="74">
        <v>310</v>
      </c>
      <c r="D132" s="38">
        <v>100</v>
      </c>
      <c r="E132" s="41">
        <v>0</v>
      </c>
      <c r="F132" s="38">
        <v>95</v>
      </c>
      <c r="G132" s="41">
        <v>0.01</v>
      </c>
      <c r="H132" s="38">
        <v>5</v>
      </c>
      <c r="I132" s="41">
        <v>0</v>
      </c>
      <c r="J132" s="62"/>
    </row>
    <row r="133" spans="1:10" ht="11.25" customHeight="1">
      <c r="A133" s="68">
        <v>310</v>
      </c>
      <c r="B133" s="69" t="s">
        <v>132</v>
      </c>
      <c r="C133" s="74">
        <v>315</v>
      </c>
      <c r="D133" s="38">
        <v>143</v>
      </c>
      <c r="E133" s="41">
        <v>0</v>
      </c>
      <c r="F133" s="38">
        <v>133</v>
      </c>
      <c r="G133" s="41">
        <v>0.01</v>
      </c>
      <c r="H133" s="38">
        <v>10</v>
      </c>
      <c r="I133" s="41">
        <v>0</v>
      </c>
      <c r="J133" s="62"/>
    </row>
    <row r="134" spans="1:10" ht="11.25" customHeight="1">
      <c r="A134" s="68">
        <v>315</v>
      </c>
      <c r="B134" s="69" t="s">
        <v>132</v>
      </c>
      <c r="C134" s="74">
        <v>320</v>
      </c>
      <c r="D134" s="38">
        <v>101</v>
      </c>
      <c r="E134" s="41">
        <v>0</v>
      </c>
      <c r="F134" s="38">
        <v>94</v>
      </c>
      <c r="G134" s="41">
        <v>0.01</v>
      </c>
      <c r="H134" s="38">
        <v>7</v>
      </c>
      <c r="I134" s="41">
        <v>0</v>
      </c>
      <c r="J134" s="62"/>
    </row>
    <row r="135" spans="1:10" ht="11.25" customHeight="1">
      <c r="A135" s="68">
        <v>320</v>
      </c>
      <c r="B135" s="69" t="s">
        <v>132</v>
      </c>
      <c r="C135" s="74">
        <v>325</v>
      </c>
      <c r="D135" s="38">
        <v>176</v>
      </c>
      <c r="E135" s="41">
        <v>0.01</v>
      </c>
      <c r="F135" s="38">
        <v>166</v>
      </c>
      <c r="G135" s="41">
        <v>0.01</v>
      </c>
      <c r="H135" s="38">
        <v>10</v>
      </c>
      <c r="I135" s="41">
        <v>0</v>
      </c>
      <c r="J135" s="62"/>
    </row>
    <row r="136" spans="1:10" ht="11.25" customHeight="1">
      <c r="A136" s="69"/>
      <c r="B136" s="69"/>
      <c r="C136" s="71"/>
      <c r="D136" s="38" t="s">
        <v>84</v>
      </c>
      <c r="E136" s="41"/>
      <c r="F136" s="38" t="s">
        <v>84</v>
      </c>
      <c r="G136" s="41"/>
      <c r="H136" s="38" t="s">
        <v>84</v>
      </c>
      <c r="I136" s="41"/>
      <c r="J136" s="62"/>
    </row>
    <row r="137" spans="1:10" ht="11.25" customHeight="1">
      <c r="A137" s="163" t="s">
        <v>78</v>
      </c>
      <c r="B137" s="164"/>
      <c r="C137" s="165"/>
      <c r="D137" s="38">
        <v>1203</v>
      </c>
      <c r="E137" s="41">
        <v>0.04</v>
      </c>
      <c r="F137" s="38">
        <v>1085</v>
      </c>
      <c r="G137" s="41">
        <v>0.07</v>
      </c>
      <c r="H137" s="38">
        <v>118</v>
      </c>
      <c r="I137" s="41">
        <v>0.01</v>
      </c>
      <c r="J137" s="62"/>
    </row>
    <row r="138" spans="1:10" ht="11.25" customHeight="1">
      <c r="A138" s="69"/>
      <c r="B138" s="69"/>
      <c r="C138" s="71"/>
      <c r="D138" s="38" t="s">
        <v>84</v>
      </c>
      <c r="E138" s="41"/>
      <c r="F138" s="38" t="s">
        <v>84</v>
      </c>
      <c r="G138" s="41"/>
      <c r="H138" s="38" t="s">
        <v>84</v>
      </c>
      <c r="I138" s="41"/>
      <c r="J138" s="62"/>
    </row>
    <row r="139" spans="1:10" ht="11.25" customHeight="1">
      <c r="A139" s="69"/>
      <c r="B139" s="69"/>
      <c r="C139" s="71"/>
      <c r="D139" s="38" t="s">
        <v>84</v>
      </c>
      <c r="E139" s="41"/>
      <c r="F139" s="38" t="s">
        <v>84</v>
      </c>
      <c r="G139" s="41"/>
      <c r="H139" s="38" t="s">
        <v>84</v>
      </c>
      <c r="I139" s="41"/>
      <c r="J139" s="62"/>
    </row>
    <row r="140" spans="1:10" ht="11.25" customHeight="1">
      <c r="A140" s="68">
        <v>325</v>
      </c>
      <c r="B140" s="69" t="s">
        <v>132</v>
      </c>
      <c r="C140" s="74">
        <v>330</v>
      </c>
      <c r="D140" s="38">
        <v>103</v>
      </c>
      <c r="E140" s="41">
        <v>0</v>
      </c>
      <c r="F140" s="38">
        <v>99</v>
      </c>
      <c r="G140" s="41">
        <v>0.01</v>
      </c>
      <c r="H140" s="38">
        <v>4</v>
      </c>
      <c r="I140" s="41">
        <v>0</v>
      </c>
      <c r="J140" s="62"/>
    </row>
    <row r="141" spans="1:10" ht="11.25" customHeight="1">
      <c r="A141" s="68">
        <v>330</v>
      </c>
      <c r="B141" s="69" t="s">
        <v>132</v>
      </c>
      <c r="C141" s="74">
        <v>335</v>
      </c>
      <c r="D141" s="38">
        <v>144</v>
      </c>
      <c r="E141" s="41">
        <v>0</v>
      </c>
      <c r="F141" s="38">
        <v>140</v>
      </c>
      <c r="G141" s="41">
        <v>0.01</v>
      </c>
      <c r="H141" s="38">
        <v>4</v>
      </c>
      <c r="I141" s="41">
        <v>0</v>
      </c>
      <c r="J141" s="62"/>
    </row>
    <row r="142" spans="1:10" ht="11.25" customHeight="1">
      <c r="A142" s="68">
        <v>335</v>
      </c>
      <c r="B142" s="69" t="s">
        <v>132</v>
      </c>
      <c r="C142" s="74">
        <v>340</v>
      </c>
      <c r="D142" s="38">
        <v>78</v>
      </c>
      <c r="E142" s="41">
        <v>0</v>
      </c>
      <c r="F142" s="38">
        <v>74</v>
      </c>
      <c r="G142" s="41">
        <v>0</v>
      </c>
      <c r="H142" s="38">
        <v>4</v>
      </c>
      <c r="I142" s="41">
        <v>0</v>
      </c>
      <c r="J142" s="62"/>
    </row>
    <row r="143" spans="1:10" ht="11.25" customHeight="1">
      <c r="A143" s="68">
        <v>340</v>
      </c>
      <c r="B143" s="69" t="s">
        <v>132</v>
      </c>
      <c r="C143" s="74">
        <v>345</v>
      </c>
      <c r="D143" s="38">
        <v>126</v>
      </c>
      <c r="E143" s="41">
        <v>0</v>
      </c>
      <c r="F143" s="38">
        <v>120</v>
      </c>
      <c r="G143" s="41">
        <v>0.01</v>
      </c>
      <c r="H143" s="38">
        <v>6</v>
      </c>
      <c r="I143" s="41">
        <v>0</v>
      </c>
      <c r="J143" s="62"/>
    </row>
    <row r="144" spans="1:10" ht="11.25" customHeight="1">
      <c r="A144" s="68">
        <v>345</v>
      </c>
      <c r="B144" s="69" t="s">
        <v>132</v>
      </c>
      <c r="C144" s="74">
        <v>350</v>
      </c>
      <c r="D144" s="38">
        <v>61</v>
      </c>
      <c r="E144" s="41">
        <v>0</v>
      </c>
      <c r="F144" s="38">
        <v>59</v>
      </c>
      <c r="G144" s="41">
        <v>0</v>
      </c>
      <c r="H144" s="38">
        <v>2</v>
      </c>
      <c r="I144" s="41">
        <v>0</v>
      </c>
      <c r="J144" s="62"/>
    </row>
    <row r="145" spans="1:10" ht="11.25" customHeight="1">
      <c r="A145" s="69"/>
      <c r="B145" s="69"/>
      <c r="C145" s="71"/>
      <c r="D145" s="38" t="s">
        <v>84</v>
      </c>
      <c r="E145" s="41"/>
      <c r="F145" s="38" t="s">
        <v>84</v>
      </c>
      <c r="G145" s="41"/>
      <c r="H145" s="38" t="s">
        <v>84</v>
      </c>
      <c r="I145" s="41"/>
      <c r="J145" s="62"/>
    </row>
    <row r="146" spans="1:10" ht="11.25" customHeight="1">
      <c r="A146" s="163" t="s">
        <v>78</v>
      </c>
      <c r="B146" s="164"/>
      <c r="C146" s="165"/>
      <c r="D146" s="38">
        <v>512</v>
      </c>
      <c r="E146" s="41">
        <v>0.02</v>
      </c>
      <c r="F146" s="38">
        <v>492</v>
      </c>
      <c r="G146" s="41">
        <v>0.03</v>
      </c>
      <c r="H146" s="38">
        <v>20</v>
      </c>
      <c r="I146" s="41">
        <v>0</v>
      </c>
      <c r="J146" s="62"/>
    </row>
    <row r="147" spans="1:10" ht="11.25" customHeight="1">
      <c r="A147" s="69"/>
      <c r="B147" s="69"/>
      <c r="C147" s="71"/>
      <c r="D147" s="38" t="s">
        <v>84</v>
      </c>
      <c r="E147" s="41"/>
      <c r="F147" s="38" t="s">
        <v>84</v>
      </c>
      <c r="G147" s="41"/>
      <c r="H147" s="38" t="s">
        <v>84</v>
      </c>
      <c r="I147" s="41"/>
      <c r="J147" s="62"/>
    </row>
    <row r="148" spans="1:10" ht="11.25" customHeight="1">
      <c r="A148" s="69"/>
      <c r="B148" s="69"/>
      <c r="C148" s="71"/>
      <c r="D148" s="38" t="s">
        <v>84</v>
      </c>
      <c r="E148" s="41"/>
      <c r="F148" s="38" t="s">
        <v>84</v>
      </c>
      <c r="G148" s="41"/>
      <c r="H148" s="38" t="s">
        <v>84</v>
      </c>
      <c r="I148" s="41"/>
      <c r="J148" s="62"/>
    </row>
    <row r="149" spans="1:10" ht="11.25" customHeight="1">
      <c r="A149" s="68">
        <v>350</v>
      </c>
      <c r="B149" s="69" t="s">
        <v>132</v>
      </c>
      <c r="C149" s="74">
        <v>355</v>
      </c>
      <c r="D149" s="38">
        <v>245</v>
      </c>
      <c r="E149" s="41">
        <v>0.01</v>
      </c>
      <c r="F149" s="38">
        <v>229</v>
      </c>
      <c r="G149" s="41">
        <v>0.01</v>
      </c>
      <c r="H149" s="38">
        <v>16</v>
      </c>
      <c r="I149" s="41">
        <v>0</v>
      </c>
      <c r="J149" s="62"/>
    </row>
    <row r="150" spans="1:10" ht="11.25" customHeight="1">
      <c r="A150" s="68">
        <v>355</v>
      </c>
      <c r="B150" s="69" t="s">
        <v>132</v>
      </c>
      <c r="C150" s="74">
        <v>360</v>
      </c>
      <c r="D150" s="38">
        <v>65</v>
      </c>
      <c r="E150" s="41">
        <v>0</v>
      </c>
      <c r="F150" s="38">
        <v>59</v>
      </c>
      <c r="G150" s="41">
        <v>0</v>
      </c>
      <c r="H150" s="38">
        <v>6</v>
      </c>
      <c r="I150" s="41">
        <v>0</v>
      </c>
      <c r="J150" s="62"/>
    </row>
    <row r="151" spans="1:10" ht="11.25" customHeight="1">
      <c r="A151" s="68">
        <v>360</v>
      </c>
      <c r="B151" s="69" t="s">
        <v>132</v>
      </c>
      <c r="C151" s="74">
        <v>365</v>
      </c>
      <c r="D151" s="38">
        <v>123</v>
      </c>
      <c r="E151" s="41">
        <v>0</v>
      </c>
      <c r="F151" s="38">
        <v>117</v>
      </c>
      <c r="G151" s="41">
        <v>0.01</v>
      </c>
      <c r="H151" s="38">
        <v>6</v>
      </c>
      <c r="I151" s="41">
        <v>0</v>
      </c>
      <c r="J151" s="62"/>
    </row>
    <row r="152" spans="1:10" ht="11.25" customHeight="1">
      <c r="A152" s="68">
        <v>365</v>
      </c>
      <c r="B152" s="69" t="s">
        <v>132</v>
      </c>
      <c r="C152" s="74">
        <v>370</v>
      </c>
      <c r="D152" s="38">
        <v>79</v>
      </c>
      <c r="E152" s="41">
        <v>0</v>
      </c>
      <c r="F152" s="38">
        <v>76</v>
      </c>
      <c r="G152" s="41">
        <v>0</v>
      </c>
      <c r="H152" s="38">
        <v>3</v>
      </c>
      <c r="I152" s="41">
        <v>0</v>
      </c>
      <c r="J152" s="62"/>
    </row>
    <row r="153" spans="1:10" ht="11.25" customHeight="1">
      <c r="A153" s="68">
        <v>370</v>
      </c>
      <c r="B153" s="69" t="s">
        <v>132</v>
      </c>
      <c r="C153" s="74">
        <v>375</v>
      </c>
      <c r="D153" s="38">
        <v>71</v>
      </c>
      <c r="E153" s="41">
        <v>0</v>
      </c>
      <c r="F153" s="38">
        <v>68</v>
      </c>
      <c r="G153" s="41">
        <v>0</v>
      </c>
      <c r="H153" s="38">
        <v>3</v>
      </c>
      <c r="I153" s="41">
        <v>0</v>
      </c>
      <c r="J153" s="62"/>
    </row>
    <row r="154" spans="1:10" ht="11.25" customHeight="1">
      <c r="A154" s="69"/>
      <c r="B154" s="69"/>
      <c r="C154" s="71"/>
      <c r="D154" s="38" t="s">
        <v>84</v>
      </c>
      <c r="E154" s="41"/>
      <c r="F154" s="38" t="s">
        <v>84</v>
      </c>
      <c r="G154" s="41"/>
      <c r="H154" s="38" t="s">
        <v>84</v>
      </c>
      <c r="I154" s="41"/>
      <c r="J154" s="62"/>
    </row>
    <row r="155" spans="1:10" ht="11.25" customHeight="1">
      <c r="A155" s="163" t="s">
        <v>78</v>
      </c>
      <c r="B155" s="164"/>
      <c r="C155" s="165"/>
      <c r="D155" s="38">
        <v>583</v>
      </c>
      <c r="E155" s="41">
        <v>0.02</v>
      </c>
      <c r="F155" s="38">
        <v>549</v>
      </c>
      <c r="G155" s="41">
        <v>0.03</v>
      </c>
      <c r="H155" s="38">
        <v>34</v>
      </c>
      <c r="I155" s="41">
        <v>0</v>
      </c>
      <c r="J155" s="62"/>
    </row>
    <row r="156" spans="1:10" ht="11.25" customHeight="1">
      <c r="A156" s="69"/>
      <c r="B156" s="69"/>
      <c r="C156" s="71"/>
      <c r="D156" s="38" t="s">
        <v>84</v>
      </c>
      <c r="E156" s="41"/>
      <c r="F156" s="38" t="s">
        <v>84</v>
      </c>
      <c r="G156" s="41"/>
      <c r="H156" s="38" t="s">
        <v>84</v>
      </c>
      <c r="I156" s="41"/>
      <c r="J156" s="62"/>
    </row>
    <row r="157" spans="1:10" ht="11.25" customHeight="1">
      <c r="A157" s="69"/>
      <c r="B157" s="69"/>
      <c r="C157" s="71"/>
      <c r="D157" s="38" t="s">
        <v>84</v>
      </c>
      <c r="E157" s="41"/>
      <c r="F157" s="38" t="s">
        <v>84</v>
      </c>
      <c r="G157" s="41"/>
      <c r="H157" s="38" t="s">
        <v>84</v>
      </c>
      <c r="I157" s="41"/>
      <c r="J157" s="62"/>
    </row>
    <row r="158" spans="1:10" ht="11.25" customHeight="1">
      <c r="A158" s="68">
        <v>375</v>
      </c>
      <c r="B158" s="69" t="s">
        <v>132</v>
      </c>
      <c r="C158" s="74">
        <v>380</v>
      </c>
      <c r="D158" s="38">
        <v>57</v>
      </c>
      <c r="E158" s="41">
        <v>0</v>
      </c>
      <c r="F158" s="38">
        <v>55</v>
      </c>
      <c r="G158" s="41">
        <v>0</v>
      </c>
      <c r="H158" s="38">
        <v>2</v>
      </c>
      <c r="I158" s="41">
        <v>0</v>
      </c>
      <c r="J158" s="62"/>
    </row>
    <row r="159" spans="1:10" ht="11.25" customHeight="1">
      <c r="A159" s="68">
        <v>380</v>
      </c>
      <c r="B159" s="69" t="s">
        <v>132</v>
      </c>
      <c r="C159" s="74">
        <v>385</v>
      </c>
      <c r="D159" s="38">
        <v>72</v>
      </c>
      <c r="E159" s="41">
        <v>0</v>
      </c>
      <c r="F159" s="38">
        <v>68</v>
      </c>
      <c r="G159" s="41">
        <v>0</v>
      </c>
      <c r="H159" s="38">
        <v>4</v>
      </c>
      <c r="I159" s="41">
        <v>0</v>
      </c>
      <c r="J159" s="62"/>
    </row>
    <row r="160" spans="1:10" ht="11.25" customHeight="1">
      <c r="A160" s="68">
        <v>385</v>
      </c>
      <c r="B160" s="69" t="s">
        <v>132</v>
      </c>
      <c r="C160" s="74">
        <v>390</v>
      </c>
      <c r="D160" s="38">
        <v>49</v>
      </c>
      <c r="E160" s="41">
        <v>0</v>
      </c>
      <c r="F160" s="38">
        <v>47</v>
      </c>
      <c r="G160" s="41">
        <v>0</v>
      </c>
      <c r="H160" s="38">
        <v>2</v>
      </c>
      <c r="I160" s="41">
        <v>0</v>
      </c>
      <c r="J160" s="62"/>
    </row>
    <row r="161" spans="1:10" ht="11.25" customHeight="1">
      <c r="A161" s="68">
        <v>390</v>
      </c>
      <c r="B161" s="69" t="s">
        <v>132</v>
      </c>
      <c r="C161" s="74">
        <v>395</v>
      </c>
      <c r="D161" s="38">
        <v>55</v>
      </c>
      <c r="E161" s="41">
        <v>0</v>
      </c>
      <c r="F161" s="38">
        <v>52</v>
      </c>
      <c r="G161" s="41">
        <v>0</v>
      </c>
      <c r="H161" s="38">
        <v>3</v>
      </c>
      <c r="I161" s="41">
        <v>0</v>
      </c>
      <c r="J161" s="62"/>
    </row>
    <row r="162" spans="1:10" ht="11.25" customHeight="1">
      <c r="A162" s="68">
        <v>395</v>
      </c>
      <c r="B162" s="69" t="s">
        <v>132</v>
      </c>
      <c r="C162" s="74">
        <v>400</v>
      </c>
      <c r="D162" s="38">
        <v>38</v>
      </c>
      <c r="E162" s="41">
        <v>0</v>
      </c>
      <c r="F162" s="38">
        <v>33</v>
      </c>
      <c r="G162" s="41">
        <v>0</v>
      </c>
      <c r="H162" s="38">
        <v>5</v>
      </c>
      <c r="I162" s="41">
        <v>0</v>
      </c>
      <c r="J162" s="62"/>
    </row>
    <row r="163" spans="1:10" ht="11.25" customHeight="1">
      <c r="A163" s="69"/>
      <c r="B163" s="69"/>
      <c r="C163" s="71"/>
      <c r="D163" s="38" t="s">
        <v>84</v>
      </c>
      <c r="E163" s="41"/>
      <c r="F163" s="38" t="s">
        <v>84</v>
      </c>
      <c r="G163" s="41"/>
      <c r="H163" s="38" t="s">
        <v>84</v>
      </c>
      <c r="I163" s="41"/>
      <c r="J163" s="62"/>
    </row>
    <row r="164" spans="1:10" ht="11.25" customHeight="1">
      <c r="A164" s="163" t="s">
        <v>78</v>
      </c>
      <c r="B164" s="164"/>
      <c r="C164" s="165"/>
      <c r="D164" s="38">
        <v>271</v>
      </c>
      <c r="E164" s="41">
        <v>0.01</v>
      </c>
      <c r="F164" s="38">
        <v>255</v>
      </c>
      <c r="G164" s="41">
        <v>0.02</v>
      </c>
      <c r="H164" s="38">
        <v>16</v>
      </c>
      <c r="I164" s="41">
        <v>0</v>
      </c>
      <c r="J164" s="62"/>
    </row>
    <row r="165" spans="1:10" ht="11.25" customHeight="1">
      <c r="A165" s="69"/>
      <c r="B165" s="72"/>
      <c r="C165" s="73"/>
      <c r="D165" s="38" t="s">
        <v>84</v>
      </c>
      <c r="E165" s="41"/>
      <c r="F165" s="38" t="s">
        <v>84</v>
      </c>
      <c r="G165" s="41"/>
      <c r="H165" s="38" t="s">
        <v>84</v>
      </c>
      <c r="I165" s="41"/>
      <c r="J165" s="62"/>
    </row>
    <row r="166" spans="1:10" ht="11.25" customHeight="1">
      <c r="A166" s="65"/>
      <c r="B166" s="66"/>
      <c r="C166" s="67"/>
      <c r="D166" s="38" t="s">
        <v>84</v>
      </c>
      <c r="E166" s="41"/>
      <c r="F166" s="38" t="s">
        <v>84</v>
      </c>
      <c r="G166" s="41"/>
      <c r="H166" s="38" t="s">
        <v>84</v>
      </c>
      <c r="I166" s="41"/>
      <c r="J166" s="62"/>
    </row>
    <row r="167" spans="1:10" ht="11.25" customHeight="1">
      <c r="A167" s="68">
        <v>400</v>
      </c>
      <c r="B167" s="69" t="s">
        <v>132</v>
      </c>
      <c r="C167" s="70" t="s">
        <v>161</v>
      </c>
      <c r="D167" s="38">
        <v>247</v>
      </c>
      <c r="E167" s="41">
        <v>0.01</v>
      </c>
      <c r="F167" s="38">
        <v>232</v>
      </c>
      <c r="G167" s="41">
        <v>0.01</v>
      </c>
      <c r="H167" s="38">
        <v>15</v>
      </c>
      <c r="I167" s="41">
        <v>0</v>
      </c>
      <c r="J167" s="62"/>
    </row>
    <row r="168" spans="1:10" ht="11.25" customHeight="1">
      <c r="A168" s="68">
        <v>405</v>
      </c>
      <c r="B168" s="69" t="s">
        <v>83</v>
      </c>
      <c r="C168" s="70" t="s">
        <v>162</v>
      </c>
      <c r="D168" s="38">
        <v>29</v>
      </c>
      <c r="E168" s="41">
        <v>0</v>
      </c>
      <c r="F168" s="38">
        <v>28</v>
      </c>
      <c r="G168" s="41">
        <v>0</v>
      </c>
      <c r="H168" s="38">
        <v>1</v>
      </c>
      <c r="I168" s="41">
        <v>0</v>
      </c>
      <c r="J168" s="62"/>
    </row>
    <row r="169" spans="1:10" ht="11.25" customHeight="1">
      <c r="A169" s="68">
        <v>410</v>
      </c>
      <c r="B169" s="69" t="s">
        <v>133</v>
      </c>
      <c r="C169" s="70" t="s">
        <v>97</v>
      </c>
      <c r="D169" s="38">
        <v>53</v>
      </c>
      <c r="E169" s="41">
        <v>0</v>
      </c>
      <c r="F169" s="38">
        <v>50</v>
      </c>
      <c r="G169" s="41">
        <v>0</v>
      </c>
      <c r="H169" s="38">
        <v>3</v>
      </c>
      <c r="I169" s="41">
        <v>0</v>
      </c>
      <c r="J169" s="62"/>
    </row>
    <row r="170" spans="1:10" ht="11.25" customHeight="1">
      <c r="A170" s="68">
        <v>415</v>
      </c>
      <c r="B170" s="69" t="s">
        <v>133</v>
      </c>
      <c r="C170" s="70" t="s">
        <v>98</v>
      </c>
      <c r="D170" s="38">
        <v>21</v>
      </c>
      <c r="E170" s="41">
        <v>0</v>
      </c>
      <c r="F170" s="38">
        <v>20</v>
      </c>
      <c r="G170" s="41">
        <v>0</v>
      </c>
      <c r="H170" s="38">
        <v>1</v>
      </c>
      <c r="I170" s="41">
        <v>0</v>
      </c>
      <c r="J170" s="62"/>
    </row>
    <row r="171" spans="1:10" ht="11.25" customHeight="1">
      <c r="A171" s="68">
        <v>420</v>
      </c>
      <c r="B171" s="69" t="s">
        <v>133</v>
      </c>
      <c r="C171" s="70" t="s">
        <v>99</v>
      </c>
      <c r="D171" s="38">
        <v>46</v>
      </c>
      <c r="E171" s="41">
        <v>0</v>
      </c>
      <c r="F171" s="38">
        <v>45</v>
      </c>
      <c r="G171" s="41">
        <v>0</v>
      </c>
      <c r="H171" s="38">
        <v>1</v>
      </c>
      <c r="I171" s="41">
        <v>0</v>
      </c>
      <c r="J171" s="62"/>
    </row>
    <row r="172" spans="1:10" ht="11.25" customHeight="1">
      <c r="A172" s="69"/>
      <c r="B172" s="69"/>
      <c r="C172" s="71"/>
      <c r="D172" s="38" t="s">
        <v>84</v>
      </c>
      <c r="E172" s="41"/>
      <c r="F172" s="38" t="s">
        <v>84</v>
      </c>
      <c r="G172" s="41"/>
      <c r="H172" s="38" t="s">
        <v>84</v>
      </c>
      <c r="I172" s="41"/>
      <c r="J172" s="62"/>
    </row>
    <row r="173" spans="1:10" ht="11.25" customHeight="1">
      <c r="A173" s="163" t="s">
        <v>78</v>
      </c>
      <c r="B173" s="164"/>
      <c r="C173" s="165"/>
      <c r="D173" s="38">
        <v>396</v>
      </c>
      <c r="E173" s="41">
        <v>0.01</v>
      </c>
      <c r="F173" s="38">
        <v>375</v>
      </c>
      <c r="G173" s="41">
        <v>0.02</v>
      </c>
      <c r="H173" s="38">
        <v>21</v>
      </c>
      <c r="I173" s="41">
        <v>0</v>
      </c>
      <c r="J173" s="62"/>
    </row>
    <row r="174" spans="1:10" ht="11.25" customHeight="1">
      <c r="A174" s="69"/>
      <c r="B174" s="69"/>
      <c r="C174" s="71"/>
      <c r="D174" s="38" t="s">
        <v>84</v>
      </c>
      <c r="E174" s="41"/>
      <c r="F174" s="38" t="s">
        <v>84</v>
      </c>
      <c r="G174" s="41"/>
      <c r="H174" s="38" t="s">
        <v>84</v>
      </c>
      <c r="I174" s="41"/>
      <c r="J174" s="62"/>
    </row>
    <row r="175" spans="1:10" ht="11.25" customHeight="1">
      <c r="A175" s="69"/>
      <c r="B175" s="69"/>
      <c r="C175" s="71"/>
      <c r="D175" s="38" t="s">
        <v>84</v>
      </c>
      <c r="E175" s="41"/>
      <c r="F175" s="38" t="s">
        <v>84</v>
      </c>
      <c r="G175" s="41"/>
      <c r="H175" s="38" t="s">
        <v>84</v>
      </c>
      <c r="I175" s="41"/>
      <c r="J175" s="62"/>
    </row>
    <row r="176" spans="1:10" ht="11.25" customHeight="1">
      <c r="A176" s="68">
        <v>425</v>
      </c>
      <c r="B176" s="69" t="s">
        <v>129</v>
      </c>
      <c r="C176" s="70" t="s">
        <v>163</v>
      </c>
      <c r="D176" s="38">
        <v>22</v>
      </c>
      <c r="E176" s="41">
        <v>0</v>
      </c>
      <c r="F176" s="38">
        <v>19</v>
      </c>
      <c r="G176" s="41">
        <v>0</v>
      </c>
      <c r="H176" s="38">
        <v>3</v>
      </c>
      <c r="I176" s="41">
        <v>0</v>
      </c>
      <c r="J176" s="62"/>
    </row>
    <row r="177" spans="1:10" ht="11.25" customHeight="1">
      <c r="A177" s="68">
        <v>430</v>
      </c>
      <c r="B177" s="69" t="s">
        <v>83</v>
      </c>
      <c r="C177" s="70" t="s">
        <v>164</v>
      </c>
      <c r="D177" s="38">
        <v>59</v>
      </c>
      <c r="E177" s="41">
        <v>0</v>
      </c>
      <c r="F177" s="38">
        <v>57</v>
      </c>
      <c r="G177" s="41">
        <v>0</v>
      </c>
      <c r="H177" s="38">
        <v>2</v>
      </c>
      <c r="I177" s="41">
        <v>0</v>
      </c>
      <c r="J177" s="62"/>
    </row>
    <row r="178" spans="1:10" ht="11.25" customHeight="1">
      <c r="A178" s="68">
        <v>435</v>
      </c>
      <c r="B178" s="69" t="s">
        <v>83</v>
      </c>
      <c r="C178" s="70" t="s">
        <v>100</v>
      </c>
      <c r="D178" s="38">
        <v>25</v>
      </c>
      <c r="E178" s="41">
        <v>0</v>
      </c>
      <c r="F178" s="38">
        <v>23</v>
      </c>
      <c r="G178" s="41">
        <v>0</v>
      </c>
      <c r="H178" s="38">
        <v>2</v>
      </c>
      <c r="I178" s="41">
        <v>0</v>
      </c>
      <c r="J178" s="62"/>
    </row>
    <row r="179" spans="1:10" ht="11.25" customHeight="1">
      <c r="A179" s="68">
        <v>440</v>
      </c>
      <c r="B179" s="69" t="s">
        <v>83</v>
      </c>
      <c r="C179" s="70" t="s">
        <v>101</v>
      </c>
      <c r="D179" s="38">
        <v>36</v>
      </c>
      <c r="E179" s="41">
        <v>0</v>
      </c>
      <c r="F179" s="38">
        <v>34</v>
      </c>
      <c r="G179" s="41">
        <v>0</v>
      </c>
      <c r="H179" s="38">
        <v>2</v>
      </c>
      <c r="I179" s="41">
        <v>0</v>
      </c>
      <c r="J179" s="62"/>
    </row>
    <row r="180" spans="1:10" ht="11.25" customHeight="1">
      <c r="A180" s="68">
        <v>445</v>
      </c>
      <c r="B180" s="69" t="s">
        <v>83</v>
      </c>
      <c r="C180" s="70" t="s">
        <v>102</v>
      </c>
      <c r="D180" s="38">
        <v>19</v>
      </c>
      <c r="E180" s="41">
        <v>0</v>
      </c>
      <c r="F180" s="38">
        <v>18</v>
      </c>
      <c r="G180" s="41">
        <v>0</v>
      </c>
      <c r="H180" s="38">
        <v>1</v>
      </c>
      <c r="I180" s="41">
        <v>0</v>
      </c>
      <c r="J180" s="62"/>
    </row>
    <row r="181" spans="1:10" ht="11.25" customHeight="1">
      <c r="A181" s="69"/>
      <c r="B181" s="69"/>
      <c r="C181" s="71"/>
      <c r="D181" s="38" t="s">
        <v>84</v>
      </c>
      <c r="E181" s="41"/>
      <c r="F181" s="38" t="s">
        <v>84</v>
      </c>
      <c r="G181" s="41"/>
      <c r="H181" s="38" t="s">
        <v>84</v>
      </c>
      <c r="I181" s="41"/>
      <c r="J181" s="62"/>
    </row>
    <row r="182" spans="1:10" ht="11.25" customHeight="1">
      <c r="A182" s="163" t="s">
        <v>78</v>
      </c>
      <c r="B182" s="164"/>
      <c r="C182" s="165"/>
      <c r="D182" s="38">
        <v>161</v>
      </c>
      <c r="E182" s="41">
        <v>0.01</v>
      </c>
      <c r="F182" s="38">
        <v>151</v>
      </c>
      <c r="G182" s="41">
        <v>0.01</v>
      </c>
      <c r="H182" s="38">
        <v>10</v>
      </c>
      <c r="I182" s="41">
        <v>0</v>
      </c>
      <c r="J182" s="62"/>
    </row>
    <row r="183" spans="1:10" ht="11.25" customHeight="1">
      <c r="A183" s="69"/>
      <c r="B183" s="69"/>
      <c r="C183" s="71"/>
      <c r="D183" s="38" t="s">
        <v>84</v>
      </c>
      <c r="E183" s="41"/>
      <c r="F183" s="38" t="s">
        <v>84</v>
      </c>
      <c r="G183" s="41"/>
      <c r="H183" s="38" t="s">
        <v>84</v>
      </c>
      <c r="I183" s="41"/>
      <c r="J183" s="62"/>
    </row>
    <row r="184" spans="1:10" ht="11.25" customHeight="1">
      <c r="A184" s="69"/>
      <c r="B184" s="69"/>
      <c r="C184" s="71"/>
      <c r="D184" s="38" t="s">
        <v>84</v>
      </c>
      <c r="E184" s="41"/>
      <c r="F184" s="38" t="s">
        <v>84</v>
      </c>
      <c r="G184" s="41"/>
      <c r="H184" s="38" t="s">
        <v>84</v>
      </c>
      <c r="I184" s="41"/>
      <c r="J184" s="62"/>
    </row>
    <row r="185" spans="1:10" ht="11.25" customHeight="1">
      <c r="A185" s="68">
        <v>450</v>
      </c>
      <c r="B185" s="69" t="s">
        <v>132</v>
      </c>
      <c r="C185" s="70" t="s">
        <v>165</v>
      </c>
      <c r="D185" s="38">
        <v>100</v>
      </c>
      <c r="E185" s="41">
        <v>0</v>
      </c>
      <c r="F185" s="38">
        <v>93</v>
      </c>
      <c r="G185" s="41">
        <v>0.01</v>
      </c>
      <c r="H185" s="38">
        <v>7</v>
      </c>
      <c r="I185" s="41">
        <v>0</v>
      </c>
      <c r="J185" s="62"/>
    </row>
    <row r="186" spans="1:10" ht="11.25" customHeight="1">
      <c r="A186" s="68">
        <v>455</v>
      </c>
      <c r="B186" s="69" t="s">
        <v>83</v>
      </c>
      <c r="C186" s="70" t="s">
        <v>166</v>
      </c>
      <c r="D186" s="38">
        <v>19</v>
      </c>
      <c r="E186" s="41">
        <v>0</v>
      </c>
      <c r="F186" s="38">
        <v>18</v>
      </c>
      <c r="G186" s="41">
        <v>0</v>
      </c>
      <c r="H186" s="38">
        <v>1</v>
      </c>
      <c r="I186" s="41">
        <v>0</v>
      </c>
      <c r="J186" s="62"/>
    </row>
    <row r="187" spans="1:10" ht="11.25" customHeight="1">
      <c r="A187" s="68">
        <v>460</v>
      </c>
      <c r="B187" s="69" t="s">
        <v>83</v>
      </c>
      <c r="C187" s="70" t="s">
        <v>103</v>
      </c>
      <c r="D187" s="38">
        <v>34</v>
      </c>
      <c r="E187" s="41">
        <v>0</v>
      </c>
      <c r="F187" s="38">
        <v>33</v>
      </c>
      <c r="G187" s="41">
        <v>0</v>
      </c>
      <c r="H187" s="38">
        <v>1</v>
      </c>
      <c r="I187" s="41">
        <v>0</v>
      </c>
      <c r="J187" s="62"/>
    </row>
    <row r="188" spans="1:10" ht="11.25" customHeight="1">
      <c r="A188" s="68">
        <v>465</v>
      </c>
      <c r="B188" s="69" t="s">
        <v>83</v>
      </c>
      <c r="C188" s="70" t="s">
        <v>104</v>
      </c>
      <c r="D188" s="38">
        <v>28</v>
      </c>
      <c r="E188" s="41">
        <v>0</v>
      </c>
      <c r="F188" s="38">
        <v>28</v>
      </c>
      <c r="G188" s="41">
        <v>0</v>
      </c>
      <c r="H188" s="38" t="s">
        <v>84</v>
      </c>
      <c r="I188" s="41"/>
      <c r="J188" s="62"/>
    </row>
    <row r="189" spans="1:10" ht="11.25" customHeight="1">
      <c r="A189" s="68">
        <v>470</v>
      </c>
      <c r="B189" s="69" t="s">
        <v>83</v>
      </c>
      <c r="C189" s="70" t="s">
        <v>105</v>
      </c>
      <c r="D189" s="38">
        <v>35</v>
      </c>
      <c r="E189" s="41">
        <v>0</v>
      </c>
      <c r="F189" s="38">
        <v>35</v>
      </c>
      <c r="G189" s="41">
        <v>0</v>
      </c>
      <c r="H189" s="38" t="s">
        <v>84</v>
      </c>
      <c r="I189" s="41"/>
      <c r="J189" s="62"/>
    </row>
    <row r="190" spans="1:10" ht="11.25" customHeight="1">
      <c r="A190" s="69"/>
      <c r="B190" s="69"/>
      <c r="C190" s="71"/>
      <c r="D190" s="38" t="s">
        <v>84</v>
      </c>
      <c r="E190" s="41"/>
      <c r="F190" s="38" t="s">
        <v>84</v>
      </c>
      <c r="G190" s="41"/>
      <c r="H190" s="38" t="s">
        <v>84</v>
      </c>
      <c r="I190" s="41"/>
      <c r="J190" s="62"/>
    </row>
    <row r="191" spans="1:10" ht="11.25" customHeight="1">
      <c r="A191" s="163" t="s">
        <v>78</v>
      </c>
      <c r="B191" s="164"/>
      <c r="C191" s="165"/>
      <c r="D191" s="38">
        <v>216</v>
      </c>
      <c r="E191" s="41">
        <v>0.01</v>
      </c>
      <c r="F191" s="38">
        <v>207</v>
      </c>
      <c r="G191" s="41">
        <v>0.01</v>
      </c>
      <c r="H191" s="38">
        <v>9</v>
      </c>
      <c r="I191" s="41">
        <v>0</v>
      </c>
      <c r="J191" s="62"/>
    </row>
    <row r="192" spans="1:10" ht="11.25" customHeight="1">
      <c r="A192" s="69"/>
      <c r="B192" s="69"/>
      <c r="C192" s="71"/>
      <c r="D192" s="38" t="s">
        <v>84</v>
      </c>
      <c r="E192" s="41"/>
      <c r="F192" s="38" t="s">
        <v>84</v>
      </c>
      <c r="G192" s="41"/>
      <c r="H192" s="38" t="s">
        <v>84</v>
      </c>
      <c r="I192" s="41"/>
      <c r="J192" s="62"/>
    </row>
    <row r="193" spans="1:10" ht="11.25" customHeight="1">
      <c r="A193" s="69"/>
      <c r="B193" s="69"/>
      <c r="C193" s="71"/>
      <c r="D193" s="38" t="s">
        <v>84</v>
      </c>
      <c r="E193" s="41"/>
      <c r="F193" s="38" t="s">
        <v>84</v>
      </c>
      <c r="G193" s="41"/>
      <c r="H193" s="38" t="s">
        <v>84</v>
      </c>
      <c r="I193" s="41"/>
      <c r="J193" s="62"/>
    </row>
    <row r="194" spans="1:10" ht="11.25" customHeight="1">
      <c r="A194" s="68">
        <v>475</v>
      </c>
      <c r="B194" s="69" t="s">
        <v>132</v>
      </c>
      <c r="C194" s="70" t="s">
        <v>167</v>
      </c>
      <c r="D194" s="38">
        <v>29</v>
      </c>
      <c r="E194" s="41">
        <v>0</v>
      </c>
      <c r="F194" s="38">
        <v>29</v>
      </c>
      <c r="G194" s="41">
        <v>0</v>
      </c>
      <c r="H194" s="38" t="s">
        <v>84</v>
      </c>
      <c r="I194" s="41"/>
      <c r="J194" s="62"/>
    </row>
    <row r="195" spans="1:10" ht="11.25" customHeight="1">
      <c r="A195" s="68">
        <v>480</v>
      </c>
      <c r="B195" s="69" t="s">
        <v>83</v>
      </c>
      <c r="C195" s="70" t="s">
        <v>168</v>
      </c>
      <c r="D195" s="38">
        <v>34</v>
      </c>
      <c r="E195" s="41">
        <v>0</v>
      </c>
      <c r="F195" s="38">
        <v>32</v>
      </c>
      <c r="G195" s="41">
        <v>0</v>
      </c>
      <c r="H195" s="38">
        <v>2</v>
      </c>
      <c r="I195" s="41">
        <v>0</v>
      </c>
      <c r="J195" s="62"/>
    </row>
    <row r="196" spans="1:10" ht="11.25" customHeight="1">
      <c r="A196" s="68">
        <v>485</v>
      </c>
      <c r="B196" s="69" t="s">
        <v>83</v>
      </c>
      <c r="C196" s="70" t="s">
        <v>106</v>
      </c>
      <c r="D196" s="38">
        <v>13</v>
      </c>
      <c r="E196" s="41">
        <v>0</v>
      </c>
      <c r="F196" s="38">
        <v>13</v>
      </c>
      <c r="G196" s="41">
        <v>0</v>
      </c>
      <c r="H196" s="38" t="s">
        <v>84</v>
      </c>
      <c r="I196" s="41"/>
      <c r="J196" s="62"/>
    </row>
    <row r="197" spans="1:10" ht="11.25" customHeight="1">
      <c r="A197" s="68">
        <v>490</v>
      </c>
      <c r="B197" s="69" t="s">
        <v>83</v>
      </c>
      <c r="C197" s="70" t="s">
        <v>107</v>
      </c>
      <c r="D197" s="38">
        <v>23</v>
      </c>
      <c r="E197" s="41">
        <v>0</v>
      </c>
      <c r="F197" s="38">
        <v>23</v>
      </c>
      <c r="G197" s="41">
        <v>0</v>
      </c>
      <c r="H197" s="38" t="s">
        <v>84</v>
      </c>
      <c r="I197" s="41"/>
      <c r="J197" s="62"/>
    </row>
    <row r="198" spans="1:10" ht="11.25" customHeight="1">
      <c r="A198" s="68">
        <v>495</v>
      </c>
      <c r="B198" s="69" t="s">
        <v>83</v>
      </c>
      <c r="C198" s="70" t="s">
        <v>108</v>
      </c>
      <c r="D198" s="38">
        <v>16</v>
      </c>
      <c r="E198" s="41">
        <v>0</v>
      </c>
      <c r="F198" s="38">
        <v>16</v>
      </c>
      <c r="G198" s="41">
        <v>0</v>
      </c>
      <c r="H198" s="38" t="s">
        <v>84</v>
      </c>
      <c r="I198" s="41"/>
      <c r="J198" s="62"/>
    </row>
    <row r="199" spans="1:10" ht="11.25" customHeight="1">
      <c r="A199" s="69"/>
      <c r="B199" s="69"/>
      <c r="C199" s="71"/>
      <c r="D199" s="38" t="s">
        <v>84</v>
      </c>
      <c r="E199" s="41"/>
      <c r="F199" s="38" t="s">
        <v>84</v>
      </c>
      <c r="G199" s="41"/>
      <c r="H199" s="38" t="s">
        <v>84</v>
      </c>
      <c r="I199" s="41"/>
      <c r="J199" s="62"/>
    </row>
    <row r="200" spans="1:10" ht="11.25" customHeight="1">
      <c r="A200" s="163" t="s">
        <v>78</v>
      </c>
      <c r="B200" s="164"/>
      <c r="C200" s="165"/>
      <c r="D200" s="38">
        <v>115</v>
      </c>
      <c r="E200" s="41">
        <v>0</v>
      </c>
      <c r="F200" s="38">
        <v>113</v>
      </c>
      <c r="G200" s="41">
        <v>0.01</v>
      </c>
      <c r="H200" s="38">
        <v>2</v>
      </c>
      <c r="I200" s="41">
        <v>0</v>
      </c>
      <c r="J200" s="62"/>
    </row>
    <row r="201" spans="1:10" ht="11.25" customHeight="1">
      <c r="A201" s="69"/>
      <c r="B201" s="69"/>
      <c r="C201" s="71"/>
      <c r="D201" s="38" t="s">
        <v>84</v>
      </c>
      <c r="E201" s="41"/>
      <c r="F201" s="38" t="s">
        <v>84</v>
      </c>
      <c r="G201" s="41"/>
      <c r="H201" s="38" t="s">
        <v>84</v>
      </c>
      <c r="I201" s="41"/>
      <c r="J201" s="62"/>
    </row>
    <row r="202" spans="1:10" ht="11.25" customHeight="1">
      <c r="A202" s="69"/>
      <c r="B202" s="69"/>
      <c r="C202" s="71"/>
      <c r="D202" s="38" t="s">
        <v>84</v>
      </c>
      <c r="E202" s="41"/>
      <c r="F202" s="38" t="s">
        <v>84</v>
      </c>
      <c r="G202" s="41"/>
      <c r="H202" s="38" t="s">
        <v>84</v>
      </c>
      <c r="I202" s="41"/>
      <c r="J202" s="62"/>
    </row>
    <row r="203" spans="1:10" ht="11.25" customHeight="1">
      <c r="A203" s="68">
        <v>500</v>
      </c>
      <c r="B203" s="69" t="s">
        <v>132</v>
      </c>
      <c r="C203" s="74">
        <v>505</v>
      </c>
      <c r="D203" s="38">
        <v>217</v>
      </c>
      <c r="E203" s="41">
        <v>0.01</v>
      </c>
      <c r="F203" s="38">
        <v>190</v>
      </c>
      <c r="G203" s="41">
        <v>0.01</v>
      </c>
      <c r="H203" s="38">
        <v>27</v>
      </c>
      <c r="I203" s="41">
        <v>0</v>
      </c>
      <c r="J203" s="62"/>
    </row>
    <row r="204" spans="1:10" ht="11.25" customHeight="1">
      <c r="A204" s="68">
        <v>505</v>
      </c>
      <c r="B204" s="69" t="s">
        <v>132</v>
      </c>
      <c r="C204" s="74">
        <v>510</v>
      </c>
      <c r="D204" s="38">
        <v>8</v>
      </c>
      <c r="E204" s="41">
        <v>0</v>
      </c>
      <c r="F204" s="38">
        <v>8</v>
      </c>
      <c r="G204" s="41">
        <v>0</v>
      </c>
      <c r="H204" s="38" t="s">
        <v>84</v>
      </c>
      <c r="I204" s="41"/>
      <c r="J204" s="62"/>
    </row>
    <row r="205" spans="1:10" ht="11.25" customHeight="1">
      <c r="A205" s="68">
        <v>510</v>
      </c>
      <c r="B205" s="69" t="s">
        <v>132</v>
      </c>
      <c r="C205" s="74">
        <v>515</v>
      </c>
      <c r="D205" s="38">
        <v>23</v>
      </c>
      <c r="E205" s="41">
        <v>0</v>
      </c>
      <c r="F205" s="38">
        <v>23</v>
      </c>
      <c r="G205" s="41">
        <v>0</v>
      </c>
      <c r="H205" s="38" t="s">
        <v>84</v>
      </c>
      <c r="I205" s="41"/>
      <c r="J205" s="62"/>
    </row>
    <row r="206" spans="1:10" ht="11.25" customHeight="1">
      <c r="A206" s="68">
        <v>515</v>
      </c>
      <c r="B206" s="69" t="s">
        <v>132</v>
      </c>
      <c r="C206" s="74">
        <v>520</v>
      </c>
      <c r="D206" s="38">
        <v>16</v>
      </c>
      <c r="E206" s="41">
        <v>0</v>
      </c>
      <c r="F206" s="38">
        <v>16</v>
      </c>
      <c r="G206" s="41">
        <v>0</v>
      </c>
      <c r="H206" s="38" t="s">
        <v>84</v>
      </c>
      <c r="I206" s="41"/>
      <c r="J206" s="62"/>
    </row>
    <row r="207" spans="1:10" ht="11.25" customHeight="1">
      <c r="A207" s="68">
        <v>520</v>
      </c>
      <c r="B207" s="69" t="s">
        <v>132</v>
      </c>
      <c r="C207" s="74">
        <v>525</v>
      </c>
      <c r="D207" s="38">
        <v>23</v>
      </c>
      <c r="E207" s="41">
        <v>0</v>
      </c>
      <c r="F207" s="38">
        <v>21</v>
      </c>
      <c r="G207" s="41">
        <v>0</v>
      </c>
      <c r="H207" s="38">
        <v>2</v>
      </c>
      <c r="I207" s="41">
        <v>0</v>
      </c>
      <c r="J207" s="62"/>
    </row>
    <row r="208" spans="1:10" ht="11.25" customHeight="1">
      <c r="A208" s="69"/>
      <c r="B208" s="69"/>
      <c r="C208" s="71"/>
      <c r="D208" s="38" t="s">
        <v>84</v>
      </c>
      <c r="E208" s="41"/>
      <c r="F208" s="38" t="s">
        <v>84</v>
      </c>
      <c r="G208" s="41"/>
      <c r="H208" s="38" t="s">
        <v>84</v>
      </c>
      <c r="I208" s="41"/>
      <c r="J208" s="62"/>
    </row>
    <row r="209" spans="1:10" ht="11.25" customHeight="1">
      <c r="A209" s="163" t="s">
        <v>78</v>
      </c>
      <c r="B209" s="164"/>
      <c r="C209" s="165"/>
      <c r="D209" s="38">
        <v>287</v>
      </c>
      <c r="E209" s="41">
        <v>0.01</v>
      </c>
      <c r="F209" s="38">
        <v>258</v>
      </c>
      <c r="G209" s="41">
        <v>0.02</v>
      </c>
      <c r="H209" s="38">
        <v>29</v>
      </c>
      <c r="I209" s="41">
        <v>0</v>
      </c>
      <c r="J209" s="62"/>
    </row>
    <row r="210" spans="1:10" ht="11.25" customHeight="1">
      <c r="A210" s="69"/>
      <c r="B210" s="69"/>
      <c r="C210" s="71"/>
      <c r="D210" s="38" t="s">
        <v>84</v>
      </c>
      <c r="E210" s="41"/>
      <c r="F210" s="38" t="s">
        <v>84</v>
      </c>
      <c r="G210" s="41"/>
      <c r="H210" s="38" t="s">
        <v>84</v>
      </c>
      <c r="I210" s="41"/>
      <c r="J210" s="62"/>
    </row>
    <row r="211" spans="1:10" ht="11.25" customHeight="1">
      <c r="A211" s="69"/>
      <c r="B211" s="69"/>
      <c r="C211" s="71"/>
      <c r="D211" s="38" t="s">
        <v>84</v>
      </c>
      <c r="E211" s="41"/>
      <c r="F211" s="38" t="s">
        <v>84</v>
      </c>
      <c r="G211" s="41"/>
      <c r="H211" s="38" t="s">
        <v>84</v>
      </c>
      <c r="I211" s="41"/>
      <c r="J211" s="62"/>
    </row>
    <row r="212" spans="1:10" ht="11.25" customHeight="1">
      <c r="A212" s="68">
        <v>525</v>
      </c>
      <c r="B212" s="69" t="s">
        <v>132</v>
      </c>
      <c r="C212" s="74">
        <v>530</v>
      </c>
      <c r="D212" s="38">
        <v>18</v>
      </c>
      <c r="E212" s="41">
        <v>0</v>
      </c>
      <c r="F212" s="38">
        <v>17</v>
      </c>
      <c r="G212" s="41">
        <v>0</v>
      </c>
      <c r="H212" s="38">
        <v>1</v>
      </c>
      <c r="I212" s="41">
        <v>0</v>
      </c>
      <c r="J212" s="62"/>
    </row>
    <row r="213" spans="1:10" ht="11.25" customHeight="1">
      <c r="A213" s="68">
        <v>530</v>
      </c>
      <c r="B213" s="69" t="s">
        <v>132</v>
      </c>
      <c r="C213" s="74">
        <v>535</v>
      </c>
      <c r="D213" s="38">
        <v>25</v>
      </c>
      <c r="E213" s="41">
        <v>0</v>
      </c>
      <c r="F213" s="38">
        <v>25</v>
      </c>
      <c r="G213" s="41">
        <v>0</v>
      </c>
      <c r="H213" s="38" t="s">
        <v>84</v>
      </c>
      <c r="I213" s="41"/>
      <c r="J213" s="62"/>
    </row>
    <row r="214" spans="1:10" ht="11.25" customHeight="1">
      <c r="A214" s="68">
        <v>535</v>
      </c>
      <c r="B214" s="69" t="s">
        <v>132</v>
      </c>
      <c r="C214" s="74">
        <v>540</v>
      </c>
      <c r="D214" s="38">
        <v>13</v>
      </c>
      <c r="E214" s="41">
        <v>0</v>
      </c>
      <c r="F214" s="38">
        <v>13</v>
      </c>
      <c r="G214" s="41">
        <v>0</v>
      </c>
      <c r="H214" s="38" t="s">
        <v>84</v>
      </c>
      <c r="I214" s="41"/>
      <c r="J214" s="62"/>
    </row>
    <row r="215" spans="1:10" ht="11.25" customHeight="1">
      <c r="A215" s="69"/>
      <c r="B215" s="69"/>
      <c r="C215" s="71"/>
      <c r="D215" s="38" t="s">
        <v>84</v>
      </c>
      <c r="E215" s="41"/>
      <c r="F215" s="38" t="s">
        <v>84</v>
      </c>
      <c r="G215" s="41"/>
      <c r="H215" s="38" t="s">
        <v>84</v>
      </c>
      <c r="I215" s="41"/>
      <c r="J215" s="62"/>
    </row>
    <row r="216" spans="1:10" ht="11.25" customHeight="1">
      <c r="A216" s="163" t="s">
        <v>78</v>
      </c>
      <c r="B216" s="164"/>
      <c r="C216" s="165"/>
      <c r="D216" s="38">
        <v>56</v>
      </c>
      <c r="E216" s="41">
        <v>0</v>
      </c>
      <c r="F216" s="38">
        <v>55</v>
      </c>
      <c r="G216" s="41">
        <v>0</v>
      </c>
      <c r="H216" s="38">
        <v>1</v>
      </c>
      <c r="I216" s="41">
        <v>0</v>
      </c>
      <c r="J216" s="62"/>
    </row>
    <row r="217" spans="1:10" ht="11.25" customHeight="1">
      <c r="A217" s="69"/>
      <c r="B217" s="72"/>
      <c r="C217" s="73"/>
      <c r="D217" s="38" t="s">
        <v>84</v>
      </c>
      <c r="E217" s="41"/>
      <c r="F217" s="38" t="s">
        <v>84</v>
      </c>
      <c r="G217" s="41"/>
      <c r="H217" s="38" t="s">
        <v>84</v>
      </c>
      <c r="I217" s="41"/>
      <c r="J217" s="62"/>
    </row>
    <row r="218" spans="1:10" ht="11.25" customHeight="1">
      <c r="A218" s="68">
        <v>540</v>
      </c>
      <c r="B218" s="69" t="s">
        <v>132</v>
      </c>
      <c r="C218" s="74"/>
      <c r="D218" s="38">
        <v>1104</v>
      </c>
      <c r="E218" s="41">
        <v>0.04</v>
      </c>
      <c r="F218" s="38">
        <v>1025</v>
      </c>
      <c r="G218" s="41">
        <v>0.06</v>
      </c>
      <c r="H218" s="38">
        <v>79</v>
      </c>
      <c r="I218" s="41">
        <v>0.01</v>
      </c>
      <c r="J218" s="62"/>
    </row>
    <row r="219" spans="1:9" ht="11.25" customHeight="1">
      <c r="A219" s="69"/>
      <c r="B219" s="72"/>
      <c r="C219" s="73"/>
      <c r="D219" s="38"/>
      <c r="E219" s="41"/>
      <c r="F219" s="38"/>
      <c r="G219" s="41"/>
      <c r="H219" s="38"/>
      <c r="I219" s="41"/>
    </row>
    <row r="220" spans="1:9" ht="11.25" customHeight="1" thickBot="1">
      <c r="A220" s="75"/>
      <c r="B220" s="75"/>
      <c r="C220" s="76"/>
      <c r="D220" s="12"/>
      <c r="E220" s="12"/>
      <c r="F220" s="12"/>
      <c r="G220" s="12"/>
      <c r="H220" s="12"/>
      <c r="I220" s="12"/>
    </row>
    <row r="221" spans="1:10" ht="15.75" customHeight="1">
      <c r="A221" s="69"/>
      <c r="B221" s="69"/>
      <c r="C221" s="69"/>
      <c r="D221" s="81" t="s">
        <v>115</v>
      </c>
      <c r="E221" s="79"/>
      <c r="F221" s="39"/>
      <c r="G221" s="79"/>
      <c r="H221" s="39"/>
      <c r="I221" s="79"/>
      <c r="J221" s="62"/>
    </row>
    <row r="222" spans="1:10" ht="15" customHeight="1">
      <c r="A222" s="69"/>
      <c r="B222" s="69"/>
      <c r="C222" s="69"/>
      <c r="D222" s="99"/>
      <c r="E222" s="84"/>
      <c r="F222" s="85"/>
      <c r="G222" s="84"/>
      <c r="H222" s="39"/>
      <c r="I222" s="79"/>
      <c r="J222" s="62"/>
    </row>
  </sheetData>
  <mergeCells count="31">
    <mergeCell ref="A216:C216"/>
    <mergeCell ref="A182:C182"/>
    <mergeCell ref="A191:C191"/>
    <mergeCell ref="A200:C200"/>
    <mergeCell ref="A209:C209"/>
    <mergeCell ref="A146:C146"/>
    <mergeCell ref="A155:C155"/>
    <mergeCell ref="A164:C164"/>
    <mergeCell ref="A173:C173"/>
    <mergeCell ref="D116:I117"/>
    <mergeCell ref="A119:C119"/>
    <mergeCell ref="A128:C128"/>
    <mergeCell ref="A137:C137"/>
    <mergeCell ref="A90:C90"/>
    <mergeCell ref="A99:C99"/>
    <mergeCell ref="A108:C108"/>
    <mergeCell ref="A116:C118"/>
    <mergeCell ref="A54:C54"/>
    <mergeCell ref="A63:C63"/>
    <mergeCell ref="A72:C72"/>
    <mergeCell ref="A81:C81"/>
    <mergeCell ref="D1:I2"/>
    <mergeCell ref="D113:I114"/>
    <mergeCell ref="A4:C6"/>
    <mergeCell ref="D4:I5"/>
    <mergeCell ref="A7:C7"/>
    <mergeCell ref="A9:C9"/>
    <mergeCell ref="A18:C18"/>
    <mergeCell ref="A27:C27"/>
    <mergeCell ref="A36:C36"/>
    <mergeCell ref="A45:C45"/>
  </mergeCells>
  <conditionalFormatting sqref="A223:IV65536 D221 A13:A83 A2:A11 B2:C83 D111 K2:IV83 D2:J6 K114:IV220 A114:C220 A1:IV1 D113:I114 D118:I118">
    <cfRule type="cellIs" priority="1" dxfId="0" operator="equal" stopIfTrue="1">
      <formula>0</formula>
    </cfRule>
  </conditionalFormatting>
  <printOptions horizontalCentered="1"/>
  <pageMargins left="0.7874015748031497" right="0.7874015748031497" top="0.86" bottom="0.69" header="0.33" footer="0.5118110236220472"/>
  <pageSetup horizontalDpi="600" verticalDpi="600" orientation="portrait" paperSize="9" scale="56" r:id="rId1"/>
  <rowBreaks count="1" manualBreakCount="1">
    <brk id="11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2008-11-20T02:09:16Z</cp:lastPrinted>
  <dcterms:created xsi:type="dcterms:W3CDTF">2006-05-24T02:39:20Z</dcterms:created>
  <dcterms:modified xsi:type="dcterms:W3CDTF">2008-11-27T02:46:14Z</dcterms:modified>
  <cp:category/>
  <cp:version/>
  <cp:contentType/>
  <cp:contentStatus/>
</cp:coreProperties>
</file>