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80" yWindow="15" windowWidth="6000" windowHeight="7035" activeTab="0"/>
  </bookViews>
  <sheets>
    <sheet name="第1表(1)" sheetId="1" r:id="rId1"/>
    <sheet name="第1表(2)" sheetId="2" r:id="rId2"/>
    <sheet name="第1表(3)" sheetId="3" r:id="rId3"/>
  </sheets>
  <definedNames>
    <definedName name="_xlnm.Print_Area" localSheetId="1">'第1表(2)'!$A$1:$K$98</definedName>
    <definedName name="_xlnm.Print_Area" localSheetId="2">'第1表(3)'!$A$1:$P$222</definedName>
    <definedName name="_xlnm.Print_Titles" localSheetId="0">'第1表(1)'!$A:$B</definedName>
  </definedNames>
  <calcPr fullCalcOnLoad="1"/>
</workbook>
</file>

<file path=xl/sharedStrings.xml><?xml version="1.0" encoding="utf-8"?>
<sst xmlns="http://schemas.openxmlformats.org/spreadsheetml/2006/main" count="393" uniqueCount="167">
  <si>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</si>
  <si>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</si>
  <si>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</si>
  <si>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</si>
  <si>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</si>
  <si>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</si>
  <si>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</si>
  <si>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</si>
  <si>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</si>
  <si>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</si>
  <si>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</si>
  <si>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</si>
  <si>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</si>
  <si>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</si>
  <si>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</si>
  <si>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</si>
  <si>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</si>
  <si>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</si>
  <si>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</si>
  <si>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</si>
  <si>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</si>
  <si>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</si>
  <si>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</si>
  <si>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</si>
  <si>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</si>
  <si>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</si>
  <si>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</si>
  <si>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</si>
  <si>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</si>
  <si>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</si>
  <si>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</si>
  <si>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</si>
  <si>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</si>
  <si>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</si>
  <si>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</si>
  <si>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</si>
  <si>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</si>
  <si>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</si>
  <si>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</si>
  <si>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</si>
  <si>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</si>
  <si>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</si>
  <si>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</si>
  <si>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</si>
  <si>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</si>
  <si>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</si>
  <si>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</si>
  <si>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事業所数</t>
  </si>
  <si>
    <t>任意適用
(再)</t>
  </si>
  <si>
    <t>育児休業
あり(再)</t>
  </si>
  <si>
    <t>計</t>
  </si>
  <si>
    <t>男　子</t>
  </si>
  <si>
    <t>女　子</t>
  </si>
  <si>
    <t>総　　数</t>
  </si>
  <si>
    <t>障害認定を
受けた者
(再　掲)</t>
  </si>
  <si>
    <t>扶養率</t>
  </si>
  <si>
    <t>高齢受給者
(一般)(再掲)</t>
  </si>
  <si>
    <t>高齢受給者
(一定以上所得者)(再掲)</t>
  </si>
  <si>
    <t>75歳以上等(再掲)</t>
  </si>
  <si>
    <t>被保険者数</t>
  </si>
  <si>
    <t>都　　　道
府　県　別</t>
  </si>
  <si>
    <t>被扶養者数</t>
  </si>
  <si>
    <t>３歳未満
(再掲)</t>
  </si>
  <si>
    <t>標準報酬月額の平均</t>
  </si>
  <si>
    <t>平　均</t>
  </si>
  <si>
    <t>円</t>
  </si>
  <si>
    <t>徴収決定済額</t>
  </si>
  <si>
    <t>収納済額</t>
  </si>
  <si>
    <t>不納欠損額</t>
  </si>
  <si>
    <t>収納未済額</t>
  </si>
  <si>
    <t>保険料徴収状況(累計)</t>
  </si>
  <si>
    <t>賞与支払状況</t>
  </si>
  <si>
    <t>総　数</t>
  </si>
  <si>
    <t>標準賞与額の平均</t>
  </si>
  <si>
    <t>介護保険第２号被保険者(再掲)</t>
  </si>
  <si>
    <t>千円</t>
  </si>
  <si>
    <t>％</t>
  </si>
  <si>
    <t>第１表　都道府県別適用状況及び保険料徴収状況・賞与支払状況・標準報酬等級別状況・標準賞与額別被保険者数</t>
  </si>
  <si>
    <t>第１表(続)　都道府県別適用状況及び保険料徴収状況・賞与支払状況・標準報酬等級別状況・標準賞与額別被保険者数</t>
  </si>
  <si>
    <t>第１表(続)　都道府県別適用状況及び保険料徴収状況・賞与支払状況・標準報酬等級別状況・標準賞与額別被保険者数</t>
  </si>
  <si>
    <t>標準報酬月額別被保険者数</t>
  </si>
  <si>
    <t>万円</t>
  </si>
  <si>
    <t>総　　計</t>
  </si>
  <si>
    <t>小　　計</t>
  </si>
  <si>
    <t>標準賞与額</t>
  </si>
  <si>
    <t>万以上</t>
  </si>
  <si>
    <t>万未満</t>
  </si>
  <si>
    <t>老 　人
加入率</t>
  </si>
  <si>
    <t xml:space="preserve"> 80</t>
  </si>
  <si>
    <t xml:space="preserve"> 85</t>
  </si>
  <si>
    <t xml:space="preserve"> 90</t>
  </si>
  <si>
    <t xml:space="preserve"> 95</t>
  </si>
  <si>
    <t>～</t>
  </si>
  <si>
    <t>6月</t>
  </si>
  <si>
    <t>7月</t>
  </si>
  <si>
    <t>8月</t>
  </si>
  <si>
    <t>9月</t>
  </si>
  <si>
    <t>平成 19 年 5月</t>
  </si>
  <si>
    <t>10月</t>
  </si>
  <si>
    <r>
      <t>注　本月末現在の被保険者のうち任意継続被保険者数は</t>
    </r>
    <r>
      <rPr>
        <u val="single"/>
        <sz val="12"/>
        <rFont val="ＭＳ 明朝"/>
        <family val="1"/>
      </rPr>
      <t xml:space="preserve"> 419,030 </t>
    </r>
    <r>
      <rPr>
        <sz val="12"/>
        <rFont val="ＭＳ 明朝"/>
        <family val="1"/>
      </rPr>
      <t>人である。</t>
    </r>
  </si>
  <si>
    <r>
      <t>注　徴収決定済額は前年度からの繰越額（4月分</t>
    </r>
    <r>
      <rPr>
        <u val="single"/>
        <sz val="12"/>
        <rFont val="ＭＳ 明朝"/>
        <family val="1"/>
      </rPr>
      <t xml:space="preserve"> 86,708,908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35,897,884 </t>
    </r>
    <r>
      <rPr>
        <sz val="12"/>
        <rFont val="ＭＳ 明朝"/>
        <family val="1"/>
      </rPr>
      <t>千円）を含む。</t>
    </r>
  </si>
  <si>
    <t>標準報酬
月　　額</t>
  </si>
  <si>
    <t>割合</t>
  </si>
  <si>
    <t>万円</t>
  </si>
  <si>
    <t>％</t>
  </si>
  <si>
    <t>標準賞与額別被保険者数</t>
  </si>
  <si>
    <t>割 合</t>
  </si>
  <si>
    <t>％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</si>
  <si>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</si>
  <si>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</si>
  <si>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</si>
  <si>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</si>
  <si>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</si>
  <si>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>225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</si>
  <si>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</si>
  <si>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</si>
  <si>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</si>
  <si>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</si>
  <si>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</si>
  <si>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</si>
  <si>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</si>
  <si>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</si>
  <si>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</si>
  <si>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</si>
  <si>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</si>
  <si>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</si>
  <si>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</si>
  <si>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</si>
  <si>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</si>
  <si>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</si>
  <si>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</si>
  <si>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</si>
  <si>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</si>
  <si>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</si>
  <si>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</si>
  <si>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</si>
  <si>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</si>
  <si>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</si>
  <si>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</si>
  <si>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</si>
  <si>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</si>
  <si>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</si>
  <si>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</si>
  <si>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</si>
  <si>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</si>
  <si>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</si>
  <si>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</si>
  <si>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</si>
  <si>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</si>
  <si>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～</t>
  </si>
  <si>
    <t>～</t>
  </si>
  <si>
    <t xml:space="preserve">  5</t>
  </si>
  <si>
    <t>～</t>
  </si>
  <si>
    <t xml:space="preserve"> 10</t>
  </si>
  <si>
    <t>～</t>
  </si>
  <si>
    <t xml:space="preserve"> 15</t>
  </si>
  <si>
    <t xml:space="preserve"> 20</t>
  </si>
  <si>
    <t>～</t>
  </si>
  <si>
    <t xml:space="preserve"> 25</t>
  </si>
  <si>
    <t>～</t>
  </si>
  <si>
    <t xml:space="preserve"> 30</t>
  </si>
  <si>
    <t>～</t>
  </si>
  <si>
    <t xml:space="preserve"> 35</t>
  </si>
  <si>
    <t xml:space="preserve"> 40</t>
  </si>
  <si>
    <t xml:space="preserve"> 45</t>
  </si>
  <si>
    <t xml:space="preserve"> 50</t>
  </si>
  <si>
    <t>注　遡及して取り消された件数を含む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</si>
</sst>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</numFmts>
  <fonts count="12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u val="single"/>
      <sz val="12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Alignment="1">
      <alignment vertical="center"/>
    </xf>
    <xf numFmtId="38" fontId="4" fillId="0" borderId="0" xfId="16" applyFont="1" applyBorder="1" applyAlignment="1">
      <alignment vertical="center"/>
    </xf>
    <xf numFmtId="177" fontId="4" fillId="0" borderId="0" xfId="16" applyNumberFormat="1" applyFont="1" applyAlignment="1">
      <alignment vertical="center"/>
    </xf>
    <xf numFmtId="40" fontId="4" fillId="0" borderId="0" xfId="16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38" fontId="4" fillId="0" borderId="3" xfId="16" applyFont="1" applyBorder="1" applyAlignment="1">
      <alignment vertical="center"/>
    </xf>
    <xf numFmtId="177" fontId="4" fillId="0" borderId="3" xfId="16" applyNumberFormat="1" applyFont="1" applyBorder="1" applyAlignment="1">
      <alignment vertical="center"/>
    </xf>
    <xf numFmtId="40" fontId="4" fillId="0" borderId="3" xfId="16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177" fontId="6" fillId="0" borderId="0" xfId="16" applyNumberFormat="1" applyFont="1" applyBorder="1" applyAlignment="1">
      <alignment vertical="center"/>
    </xf>
    <xf numFmtId="40" fontId="6" fillId="0" borderId="0" xfId="16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7" fillId="0" borderId="0" xfId="16" applyFont="1" applyBorder="1" applyAlignment="1">
      <alignment vertical="center"/>
    </xf>
    <xf numFmtId="3" fontId="4" fillId="0" borderId="0" xfId="16" applyNumberFormat="1" applyFont="1" applyAlignment="1">
      <alignment vertical="center"/>
    </xf>
    <xf numFmtId="3" fontId="4" fillId="0" borderId="0" xfId="16" applyNumberFormat="1" applyFont="1" applyBorder="1" applyAlignment="1">
      <alignment vertical="center"/>
    </xf>
    <xf numFmtId="183" fontId="4" fillId="0" borderId="0" xfId="16" applyNumberFormat="1" applyFont="1" applyAlignment="1">
      <alignment vertical="center"/>
    </xf>
    <xf numFmtId="4" fontId="4" fillId="0" borderId="0" xfId="16" applyNumberFormat="1" applyFont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78" fontId="4" fillId="0" borderId="1" xfId="0" applyNumberFormat="1" applyFont="1" applyBorder="1" applyAlignment="1">
      <alignment horizontal="left" vertical="center" indent="2"/>
    </xf>
    <xf numFmtId="0" fontId="11" fillId="0" borderId="0" xfId="0" applyFont="1" applyBorder="1" applyAlignment="1">
      <alignment vertical="center"/>
    </xf>
    <xf numFmtId="38" fontId="11" fillId="0" borderId="0" xfId="16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3" fontId="4" fillId="0" borderId="0" xfId="16" applyNumberFormat="1" applyFont="1" applyFill="1" applyAlignment="1">
      <alignment vertical="center"/>
    </xf>
    <xf numFmtId="3" fontId="4" fillId="0" borderId="0" xfId="16" applyNumberFormat="1" applyFont="1" applyFill="1" applyBorder="1" applyAlignment="1">
      <alignment vertical="center"/>
    </xf>
    <xf numFmtId="183" fontId="4" fillId="0" borderId="0" xfId="16" applyNumberFormat="1" applyFont="1" applyFill="1" applyAlignment="1">
      <alignment vertical="center"/>
    </xf>
    <xf numFmtId="4" fontId="4" fillId="0" borderId="0" xfId="16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78" fontId="0" fillId="0" borderId="0" xfId="0" applyNumberFormat="1" applyAlignment="1">
      <alignment/>
    </xf>
    <xf numFmtId="178" fontId="4" fillId="0" borderId="0" xfId="0" applyNumberFormat="1" applyFont="1" applyBorder="1" applyAlignment="1">
      <alignment horizontal="right" vertical="center"/>
    </xf>
    <xf numFmtId="0" fontId="5" fillId="0" borderId="0" xfId="20" applyFont="1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7" fillId="0" borderId="11" xfId="20" applyFont="1" applyFill="1" applyBorder="1" applyAlignment="1">
      <alignment horizontal="center" vertical="center"/>
      <protection/>
    </xf>
    <xf numFmtId="0" fontId="7" fillId="0" borderId="12" xfId="20" applyFont="1" applyFill="1" applyBorder="1" applyAlignment="1">
      <alignment horizontal="center" vertical="center" wrapText="1"/>
      <protection/>
    </xf>
    <xf numFmtId="0" fontId="7" fillId="0" borderId="12" xfId="20" applyFont="1" applyFill="1" applyBorder="1" applyAlignment="1">
      <alignment horizontal="center" vertical="center"/>
      <protection/>
    </xf>
    <xf numFmtId="0" fontId="7" fillId="0" borderId="13" xfId="20" applyFont="1" applyFill="1" applyBorder="1" applyAlignment="1">
      <alignment horizontal="center" vertical="center" wrapText="1"/>
      <protection/>
    </xf>
    <xf numFmtId="0" fontId="8" fillId="0" borderId="0" xfId="20" applyFont="1" applyAlignment="1">
      <alignment horizontal="right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1" xfId="20" applyFont="1" applyBorder="1" applyAlignment="1">
      <alignment horizontal="left" vertical="center"/>
      <protection/>
    </xf>
    <xf numFmtId="0" fontId="4" fillId="0" borderId="0" xfId="20" applyFont="1" applyAlignment="1">
      <alignment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right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left" vertical="center"/>
      <protection/>
    </xf>
    <xf numFmtId="0" fontId="4" fillId="0" borderId="0" xfId="20" applyNumberFormat="1" applyFont="1" applyBorder="1" applyAlignment="1">
      <alignment horizontal="right" vertical="center"/>
      <protection/>
    </xf>
    <xf numFmtId="0" fontId="4" fillId="0" borderId="0" xfId="20" applyNumberFormat="1" applyFont="1" applyBorder="1" applyAlignment="1">
      <alignment horizontal="center" vertical="center"/>
      <protection/>
    </xf>
    <xf numFmtId="49" fontId="4" fillId="0" borderId="1" xfId="20" applyNumberFormat="1" applyFont="1" applyBorder="1" applyAlignment="1">
      <alignment horizontal="left" vertical="center"/>
      <protection/>
    </xf>
    <xf numFmtId="0" fontId="4" fillId="0" borderId="1" xfId="20" applyNumberFormat="1" applyFont="1" applyBorder="1" applyAlignment="1">
      <alignment horizontal="center" vertical="center"/>
      <protection/>
    </xf>
    <xf numFmtId="0" fontId="9" fillId="0" borderId="0" xfId="20" applyNumberFormat="1" applyFont="1" applyAlignment="1">
      <alignment horizontal="center" vertical="center"/>
      <protection/>
    </xf>
    <xf numFmtId="0" fontId="9" fillId="0" borderId="1" xfId="20" applyNumberFormat="1" applyFont="1" applyBorder="1" applyAlignment="1">
      <alignment horizontal="center" vertical="center"/>
      <protection/>
    </xf>
    <xf numFmtId="0" fontId="4" fillId="0" borderId="1" xfId="20" applyNumberFormat="1" applyFont="1" applyBorder="1" applyAlignment="1">
      <alignment horizontal="left" vertical="center"/>
      <protection/>
    </xf>
    <xf numFmtId="0" fontId="4" fillId="0" borderId="3" xfId="20" applyNumberFormat="1" applyFont="1" applyBorder="1" applyAlignment="1">
      <alignment horizontal="center" vertical="center"/>
      <protection/>
    </xf>
    <xf numFmtId="0" fontId="4" fillId="0" borderId="2" xfId="20" applyNumberFormat="1" applyFont="1" applyBorder="1" applyAlignment="1">
      <alignment horizontal="center" vertical="center"/>
      <protection/>
    </xf>
    <xf numFmtId="3" fontId="4" fillId="0" borderId="3" xfId="16" applyNumberFormat="1" applyFont="1" applyBorder="1" applyAlignment="1">
      <alignment vertical="center"/>
    </xf>
    <xf numFmtId="4" fontId="4" fillId="0" borderId="3" xfId="16" applyNumberFormat="1" applyFont="1" applyBorder="1" applyAlignment="1">
      <alignment vertical="center"/>
    </xf>
    <xf numFmtId="0" fontId="7" fillId="0" borderId="0" xfId="20" applyFont="1" applyBorder="1" applyAlignment="1">
      <alignment vertical="center"/>
      <protection/>
    </xf>
    <xf numFmtId="4" fontId="4" fillId="0" borderId="0" xfId="16" applyNumberFormat="1" applyFont="1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 indent="15"/>
    </xf>
    <xf numFmtId="0" fontId="7" fillId="0" borderId="9" xfId="0" applyFont="1" applyBorder="1" applyAlignment="1">
      <alignment horizontal="distributed" vertical="center" indent="15"/>
    </xf>
    <xf numFmtId="0" fontId="7" fillId="0" borderId="8" xfId="0" applyFont="1" applyBorder="1" applyAlignment="1">
      <alignment horizontal="distributed" vertical="center" indent="15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distributed" vertical="center" wrapText="1"/>
    </xf>
    <xf numFmtId="0" fontId="7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4" fillId="0" borderId="0" xfId="20" applyNumberFormat="1" applyFont="1" applyBorder="1" applyAlignment="1">
      <alignment horizontal="center" vertical="center"/>
      <protection/>
    </xf>
    <xf numFmtId="0" fontId="9" fillId="0" borderId="0" xfId="20" applyNumberFormat="1" applyFont="1" applyAlignment="1">
      <alignment horizontal="center" vertical="center"/>
      <protection/>
    </xf>
    <xf numFmtId="0" fontId="9" fillId="0" borderId="1" xfId="20" applyNumberFormat="1" applyFont="1" applyBorder="1" applyAlignment="1">
      <alignment horizontal="center" vertical="center"/>
      <protection/>
    </xf>
    <xf numFmtId="0" fontId="7" fillId="0" borderId="24" xfId="20" applyFont="1" applyBorder="1" applyAlignment="1">
      <alignment horizontal="distributed" vertical="center" wrapText="1"/>
      <protection/>
    </xf>
    <xf numFmtId="0" fontId="7" fillId="0" borderId="9" xfId="20" applyFont="1" applyBorder="1" applyAlignment="1">
      <alignment horizontal="distributed" vertical="center" wrapText="1"/>
      <protection/>
    </xf>
    <xf numFmtId="0" fontId="7" fillId="0" borderId="25" xfId="20" applyFont="1" applyBorder="1" applyAlignment="1">
      <alignment horizontal="distributed" vertical="center" wrapText="1"/>
      <protection/>
    </xf>
    <xf numFmtId="0" fontId="7" fillId="0" borderId="26" xfId="20" applyFont="1" applyBorder="1" applyAlignment="1">
      <alignment horizontal="distributed" vertical="center" wrapText="1"/>
      <protection/>
    </xf>
    <xf numFmtId="0" fontId="8" fillId="0" borderId="9" xfId="20" applyFont="1" applyBorder="1" applyAlignment="1">
      <alignment horizontal="right" vertical="center"/>
      <protection/>
    </xf>
    <xf numFmtId="0" fontId="8" fillId="0" borderId="8" xfId="20" applyFont="1" applyBorder="1" applyAlignment="1">
      <alignment horizontal="right" vertical="center"/>
      <protection/>
    </xf>
    <xf numFmtId="0" fontId="7" fillId="0" borderId="9" xfId="20" applyFont="1" applyBorder="1" applyAlignment="1">
      <alignment horizontal="center" vertical="center" wrapText="1"/>
      <protection/>
    </xf>
    <xf numFmtId="0" fontId="7" fillId="0" borderId="8" xfId="20" applyFont="1" applyBorder="1" applyAlignment="1">
      <alignment horizontal="center" vertical="center" wrapText="1"/>
      <protection/>
    </xf>
    <xf numFmtId="0" fontId="7" fillId="0" borderId="0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7" fillId="0" borderId="3" xfId="20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/>
      <protection/>
    </xf>
    <xf numFmtId="0" fontId="9" fillId="0" borderId="0" xfId="20" applyFont="1" applyAlignment="1">
      <alignment horizontal="center" vertical="center"/>
      <protection/>
    </xf>
    <xf numFmtId="0" fontId="9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1表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5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.625" style="1" customWidth="1"/>
    <col min="3" max="3" width="15.625" style="1" customWidth="1"/>
    <col min="4" max="34" width="12.625" style="1" customWidth="1"/>
    <col min="35" max="37" width="13.625" style="1" customWidth="1"/>
    <col min="38" max="40" width="12.625" style="1" customWidth="1"/>
    <col min="41" max="44" width="14.625" style="1" customWidth="1"/>
    <col min="45" max="60" width="11.625" style="1" customWidth="1"/>
    <col min="61" max="16384" width="9.00390625" style="1" customWidth="1"/>
  </cols>
  <sheetData>
    <row r="1" spans="3:41" s="16" customFormat="1" ht="19.5" customHeight="1">
      <c r="C1" s="16" t="s">
        <v>77</v>
      </c>
      <c r="T1" s="16" t="s">
        <v>78</v>
      </c>
      <c r="AO1" s="16" t="s">
        <v>78</v>
      </c>
    </row>
    <row r="2" spans="41:44" ht="15" customHeight="1" thickBot="1">
      <c r="AO2" s="48"/>
      <c r="AP2" s="48"/>
      <c r="AQ2" s="48"/>
      <c r="AR2" s="48"/>
    </row>
    <row r="3" spans="1:61" s="21" customFormat="1" ht="37.5" customHeight="1">
      <c r="A3" s="101" t="s">
        <v>60</v>
      </c>
      <c r="B3" s="102"/>
      <c r="C3" s="93" t="s">
        <v>47</v>
      </c>
      <c r="D3" s="94"/>
      <c r="E3" s="95"/>
      <c r="F3" s="110" t="s">
        <v>59</v>
      </c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1"/>
      <c r="T3" s="115" t="s">
        <v>61</v>
      </c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7"/>
      <c r="AI3" s="121" t="s">
        <v>54</v>
      </c>
      <c r="AJ3" s="124" t="s">
        <v>55</v>
      </c>
      <c r="AK3" s="121" t="s">
        <v>87</v>
      </c>
      <c r="AL3" s="125" t="s">
        <v>63</v>
      </c>
      <c r="AM3" s="110"/>
      <c r="AN3" s="111"/>
      <c r="AO3" s="131" t="s">
        <v>70</v>
      </c>
      <c r="AP3" s="131"/>
      <c r="AQ3" s="131"/>
      <c r="AR3" s="132"/>
      <c r="AS3" s="129" t="s">
        <v>71</v>
      </c>
      <c r="AT3" s="129"/>
      <c r="AU3" s="129"/>
      <c r="AV3" s="129"/>
      <c r="AW3" s="129"/>
      <c r="AX3" s="129"/>
      <c r="AY3" s="129"/>
      <c r="AZ3" s="130" t="s">
        <v>74</v>
      </c>
      <c r="BA3" s="129"/>
      <c r="BB3" s="129"/>
      <c r="BC3" s="129"/>
      <c r="BD3" s="129"/>
      <c r="BE3" s="129"/>
      <c r="BF3" s="129"/>
      <c r="BG3" s="129"/>
      <c r="BH3" s="129"/>
      <c r="BI3" s="22"/>
    </row>
    <row r="4" spans="1:61" s="21" customFormat="1" ht="37.5" customHeight="1">
      <c r="A4" s="103"/>
      <c r="B4" s="104"/>
      <c r="C4" s="96"/>
      <c r="D4" s="97"/>
      <c r="E4" s="98"/>
      <c r="F4" s="22"/>
      <c r="G4" s="22"/>
      <c r="H4" s="22"/>
      <c r="I4" s="22"/>
      <c r="J4" s="22"/>
      <c r="K4" s="99" t="s">
        <v>56</v>
      </c>
      <c r="L4" s="100"/>
      <c r="M4" s="100"/>
      <c r="N4" s="99" t="s">
        <v>57</v>
      </c>
      <c r="O4" s="100"/>
      <c r="P4" s="100"/>
      <c r="Q4" s="107" t="s">
        <v>58</v>
      </c>
      <c r="R4" s="108"/>
      <c r="S4" s="109"/>
      <c r="T4" s="118"/>
      <c r="U4" s="119"/>
      <c r="V4" s="120"/>
      <c r="W4" s="112" t="s">
        <v>62</v>
      </c>
      <c r="X4" s="113"/>
      <c r="Y4" s="113"/>
      <c r="Z4" s="99" t="s">
        <v>56</v>
      </c>
      <c r="AA4" s="100"/>
      <c r="AB4" s="100"/>
      <c r="AC4" s="99" t="s">
        <v>57</v>
      </c>
      <c r="AD4" s="100"/>
      <c r="AE4" s="100"/>
      <c r="AF4" s="100" t="s">
        <v>58</v>
      </c>
      <c r="AG4" s="100"/>
      <c r="AH4" s="114"/>
      <c r="AI4" s="122"/>
      <c r="AJ4" s="122"/>
      <c r="AK4" s="122"/>
      <c r="AL4" s="126"/>
      <c r="AM4" s="127"/>
      <c r="AN4" s="128"/>
      <c r="AO4" s="127"/>
      <c r="AP4" s="127"/>
      <c r="AQ4" s="127"/>
      <c r="AR4" s="128"/>
      <c r="AS4" s="133" t="s">
        <v>47</v>
      </c>
      <c r="AT4" s="135" t="s">
        <v>59</v>
      </c>
      <c r="AU4" s="135"/>
      <c r="AV4" s="135"/>
      <c r="AW4" s="135" t="s">
        <v>73</v>
      </c>
      <c r="AX4" s="135"/>
      <c r="AY4" s="136"/>
      <c r="AZ4" s="96" t="s">
        <v>59</v>
      </c>
      <c r="BA4" s="97"/>
      <c r="BB4" s="97"/>
      <c r="BC4" s="97" t="s">
        <v>61</v>
      </c>
      <c r="BD4" s="97"/>
      <c r="BE4" s="97"/>
      <c r="BF4" s="97" t="s">
        <v>63</v>
      </c>
      <c r="BG4" s="97"/>
      <c r="BH4" s="107"/>
      <c r="BI4" s="22"/>
    </row>
    <row r="5" spans="1:61" s="21" customFormat="1" ht="37.5" customHeight="1" thickBot="1">
      <c r="A5" s="105"/>
      <c r="B5" s="106"/>
      <c r="C5" s="23" t="s">
        <v>53</v>
      </c>
      <c r="D5" s="24" t="s">
        <v>48</v>
      </c>
      <c r="E5" s="25" t="s">
        <v>49</v>
      </c>
      <c r="F5" s="23" t="s">
        <v>72</v>
      </c>
      <c r="G5" s="24" t="s">
        <v>48</v>
      </c>
      <c r="H5" s="24" t="s">
        <v>49</v>
      </c>
      <c r="I5" s="26" t="s">
        <v>51</v>
      </c>
      <c r="J5" s="26" t="s">
        <v>52</v>
      </c>
      <c r="K5" s="26" t="s">
        <v>50</v>
      </c>
      <c r="L5" s="26" t="s">
        <v>51</v>
      </c>
      <c r="M5" s="26" t="s">
        <v>52</v>
      </c>
      <c r="N5" s="26" t="s">
        <v>50</v>
      </c>
      <c r="O5" s="26" t="s">
        <v>51</v>
      </c>
      <c r="P5" s="26" t="s">
        <v>52</v>
      </c>
      <c r="Q5" s="26" t="s">
        <v>50</v>
      </c>
      <c r="R5" s="26" t="s">
        <v>51</v>
      </c>
      <c r="S5" s="27" t="s">
        <v>52</v>
      </c>
      <c r="T5" s="23" t="s">
        <v>53</v>
      </c>
      <c r="U5" s="26" t="s">
        <v>51</v>
      </c>
      <c r="V5" s="26" t="s">
        <v>52</v>
      </c>
      <c r="W5" s="26" t="s">
        <v>50</v>
      </c>
      <c r="X5" s="26" t="s">
        <v>51</v>
      </c>
      <c r="Y5" s="26" t="s">
        <v>52</v>
      </c>
      <c r="Z5" s="26" t="s">
        <v>50</v>
      </c>
      <c r="AA5" s="26" t="s">
        <v>51</v>
      </c>
      <c r="AB5" s="26" t="s">
        <v>52</v>
      </c>
      <c r="AC5" s="26" t="s">
        <v>50</v>
      </c>
      <c r="AD5" s="26" t="s">
        <v>51</v>
      </c>
      <c r="AE5" s="26" t="s">
        <v>52</v>
      </c>
      <c r="AF5" s="26" t="s">
        <v>50</v>
      </c>
      <c r="AG5" s="26" t="s">
        <v>51</v>
      </c>
      <c r="AH5" s="27" t="s">
        <v>52</v>
      </c>
      <c r="AI5" s="123"/>
      <c r="AJ5" s="123"/>
      <c r="AK5" s="123"/>
      <c r="AL5" s="28" t="s">
        <v>64</v>
      </c>
      <c r="AM5" s="26" t="s">
        <v>51</v>
      </c>
      <c r="AN5" s="27" t="s">
        <v>52</v>
      </c>
      <c r="AO5" s="23" t="s">
        <v>66</v>
      </c>
      <c r="AP5" s="26" t="s">
        <v>67</v>
      </c>
      <c r="AQ5" s="26" t="s">
        <v>68</v>
      </c>
      <c r="AR5" s="27" t="s">
        <v>69</v>
      </c>
      <c r="AS5" s="134"/>
      <c r="AT5" s="26" t="s">
        <v>50</v>
      </c>
      <c r="AU5" s="26" t="s">
        <v>51</v>
      </c>
      <c r="AV5" s="26" t="s">
        <v>52</v>
      </c>
      <c r="AW5" s="26" t="s">
        <v>64</v>
      </c>
      <c r="AX5" s="26" t="s">
        <v>51</v>
      </c>
      <c r="AY5" s="46" t="s">
        <v>52</v>
      </c>
      <c r="AZ5" s="23" t="s">
        <v>72</v>
      </c>
      <c r="BA5" s="26" t="s">
        <v>51</v>
      </c>
      <c r="BB5" s="26" t="s">
        <v>52</v>
      </c>
      <c r="BC5" s="26" t="s">
        <v>72</v>
      </c>
      <c r="BD5" s="26" t="s">
        <v>51</v>
      </c>
      <c r="BE5" s="26" t="s">
        <v>52</v>
      </c>
      <c r="BF5" s="26" t="s">
        <v>64</v>
      </c>
      <c r="BG5" s="26" t="s">
        <v>51</v>
      </c>
      <c r="BH5" s="46" t="s">
        <v>52</v>
      </c>
      <c r="BI5" s="22"/>
    </row>
    <row r="6" spans="1:60" s="37" customFormat="1" ht="12.75" customHeight="1">
      <c r="A6" s="35"/>
      <c r="B6" s="36"/>
      <c r="T6" s="35"/>
      <c r="U6" s="35"/>
      <c r="AK6" s="37" t="s">
        <v>76</v>
      </c>
      <c r="AL6" s="35" t="s">
        <v>65</v>
      </c>
      <c r="AM6" s="35" t="s">
        <v>65</v>
      </c>
      <c r="AN6" s="45" t="s">
        <v>65</v>
      </c>
      <c r="AO6" s="37" t="s">
        <v>75</v>
      </c>
      <c r="AP6" s="37" t="s">
        <v>75</v>
      </c>
      <c r="AQ6" s="37" t="s">
        <v>75</v>
      </c>
      <c r="AR6" s="37" t="s">
        <v>75</v>
      </c>
      <c r="AW6" s="37" t="s">
        <v>65</v>
      </c>
      <c r="AX6" s="37" t="s">
        <v>65</v>
      </c>
      <c r="AY6" s="37" t="s">
        <v>65</v>
      </c>
      <c r="BF6" s="37" t="s">
        <v>65</v>
      </c>
      <c r="BG6" s="37" t="s">
        <v>65</v>
      </c>
      <c r="BH6" s="37" t="s">
        <v>65</v>
      </c>
    </row>
    <row r="7" spans="1:40" s="3" customFormat="1" ht="12.75" customHeight="1">
      <c r="A7" s="4"/>
      <c r="B7" s="2"/>
      <c r="T7" s="4"/>
      <c r="U7" s="4"/>
      <c r="AK7" s="5"/>
      <c r="AL7" s="6"/>
      <c r="AM7" s="6"/>
      <c r="AN7" s="6"/>
    </row>
    <row r="8" spans="1:60" s="3" customFormat="1" ht="12.75" customHeight="1">
      <c r="A8" s="6" t="s">
        <v>97</v>
      </c>
      <c r="B8" s="2"/>
      <c r="C8" s="41">
        <v>1558109</v>
      </c>
      <c r="D8" s="41">
        <v>78429</v>
      </c>
      <c r="E8" s="41">
        <v>28026</v>
      </c>
      <c r="F8" s="41">
        <v>19894071</v>
      </c>
      <c r="G8" s="41">
        <v>215446</v>
      </c>
      <c r="H8" s="41">
        <v>46307</v>
      </c>
      <c r="I8" s="41">
        <v>12380334</v>
      </c>
      <c r="J8" s="41">
        <v>7513737</v>
      </c>
      <c r="K8" s="42">
        <v>163814</v>
      </c>
      <c r="L8" s="41">
        <v>112871</v>
      </c>
      <c r="M8" s="41">
        <v>50943</v>
      </c>
      <c r="N8" s="41">
        <v>77834</v>
      </c>
      <c r="O8" s="41">
        <v>61576</v>
      </c>
      <c r="P8" s="41">
        <v>16258</v>
      </c>
      <c r="Q8" s="41">
        <v>246738</v>
      </c>
      <c r="R8" s="41">
        <v>164086</v>
      </c>
      <c r="S8" s="41">
        <v>82652</v>
      </c>
      <c r="T8" s="42">
        <v>16320089</v>
      </c>
      <c r="U8" s="42">
        <v>5211409</v>
      </c>
      <c r="V8" s="41">
        <v>11108680</v>
      </c>
      <c r="W8" s="41">
        <v>1183196</v>
      </c>
      <c r="X8" s="41">
        <v>606156</v>
      </c>
      <c r="Y8" s="41">
        <v>577040</v>
      </c>
      <c r="Z8" s="41">
        <v>320871</v>
      </c>
      <c r="AA8" s="41">
        <v>65696</v>
      </c>
      <c r="AB8" s="41">
        <v>255175</v>
      </c>
      <c r="AC8" s="41">
        <v>17776</v>
      </c>
      <c r="AD8" s="41">
        <v>58</v>
      </c>
      <c r="AE8" s="41">
        <v>17718</v>
      </c>
      <c r="AF8" s="41">
        <v>1134947</v>
      </c>
      <c r="AG8" s="41">
        <v>252813</v>
      </c>
      <c r="AH8" s="41">
        <v>882134</v>
      </c>
      <c r="AI8" s="41">
        <v>37569</v>
      </c>
      <c r="AJ8" s="43">
        <v>0.82</v>
      </c>
      <c r="AK8" s="44">
        <v>3.82</v>
      </c>
      <c r="AL8" s="42">
        <v>283247</v>
      </c>
      <c r="AM8" s="42">
        <v>324307</v>
      </c>
      <c r="AN8" s="42">
        <v>215594</v>
      </c>
      <c r="AO8" s="41">
        <v>1137979914</v>
      </c>
      <c r="AP8" s="41">
        <v>980928030</v>
      </c>
      <c r="AQ8" s="41">
        <v>579886</v>
      </c>
      <c r="AR8" s="41">
        <v>156471997</v>
      </c>
      <c r="AS8" s="41">
        <v>21869</v>
      </c>
      <c r="AT8" s="41">
        <v>343274</v>
      </c>
      <c r="AU8" s="41">
        <v>236231</v>
      </c>
      <c r="AV8" s="41">
        <v>107043</v>
      </c>
      <c r="AW8" s="41">
        <v>261148</v>
      </c>
      <c r="AX8" s="41">
        <v>302182</v>
      </c>
      <c r="AY8" s="41">
        <v>170592</v>
      </c>
      <c r="AZ8" s="41">
        <v>9724817</v>
      </c>
      <c r="BA8" s="41">
        <v>6147277</v>
      </c>
      <c r="BB8" s="41">
        <v>3577540</v>
      </c>
      <c r="BC8" s="41">
        <v>3254338</v>
      </c>
      <c r="BD8" s="41">
        <v>117908</v>
      </c>
      <c r="BE8" s="41">
        <v>3136430</v>
      </c>
      <c r="BF8" s="41">
        <v>316045</v>
      </c>
      <c r="BG8" s="41">
        <v>368740</v>
      </c>
      <c r="BH8" s="41">
        <v>225500</v>
      </c>
    </row>
    <row r="9" spans="1:60" s="3" customFormat="1" ht="12.75" customHeight="1">
      <c r="A9" s="6" t="s">
        <v>93</v>
      </c>
      <c r="B9" s="2"/>
      <c r="C9" s="41">
        <v>1561490</v>
      </c>
      <c r="D9" s="41">
        <v>78754</v>
      </c>
      <c r="E9" s="41">
        <v>28586</v>
      </c>
      <c r="F9" s="41">
        <v>19922678</v>
      </c>
      <c r="G9" s="41">
        <v>215904</v>
      </c>
      <c r="H9" s="41">
        <v>47189</v>
      </c>
      <c r="I9" s="41">
        <v>12392052</v>
      </c>
      <c r="J9" s="41">
        <v>7530626</v>
      </c>
      <c r="K9" s="41">
        <v>166009</v>
      </c>
      <c r="L9" s="41">
        <v>114378</v>
      </c>
      <c r="M9" s="41">
        <v>51631</v>
      </c>
      <c r="N9" s="41">
        <v>78220</v>
      </c>
      <c r="O9" s="41">
        <v>61767</v>
      </c>
      <c r="P9" s="41">
        <v>16453</v>
      </c>
      <c r="Q9" s="41">
        <v>244182</v>
      </c>
      <c r="R9" s="41">
        <v>162158</v>
      </c>
      <c r="S9" s="41">
        <v>82024</v>
      </c>
      <c r="T9" s="42">
        <v>16333027</v>
      </c>
      <c r="U9" s="42">
        <v>5219749</v>
      </c>
      <c r="V9" s="41">
        <v>11113278</v>
      </c>
      <c r="W9" s="41">
        <v>1184340</v>
      </c>
      <c r="X9" s="41">
        <v>606990</v>
      </c>
      <c r="Y9" s="41">
        <v>577350</v>
      </c>
      <c r="Z9" s="41">
        <v>325631</v>
      </c>
      <c r="AA9" s="41">
        <v>66650</v>
      </c>
      <c r="AB9" s="41">
        <v>258981</v>
      </c>
      <c r="AC9" s="41">
        <v>17880</v>
      </c>
      <c r="AD9" s="41">
        <v>61</v>
      </c>
      <c r="AE9" s="41">
        <v>17819</v>
      </c>
      <c r="AF9" s="41">
        <v>1129942</v>
      </c>
      <c r="AG9" s="41">
        <v>251624</v>
      </c>
      <c r="AH9" s="41">
        <v>878318</v>
      </c>
      <c r="AI9" s="41">
        <v>37768</v>
      </c>
      <c r="AJ9" s="43">
        <v>0.82</v>
      </c>
      <c r="AK9" s="44">
        <v>3.79</v>
      </c>
      <c r="AL9" s="42">
        <v>282776</v>
      </c>
      <c r="AM9" s="42">
        <v>323770</v>
      </c>
      <c r="AN9" s="42">
        <v>215319</v>
      </c>
      <c r="AO9" s="41">
        <v>1325304089</v>
      </c>
      <c r="AP9" s="41">
        <v>1068447664</v>
      </c>
      <c r="AQ9" s="41">
        <v>1161759</v>
      </c>
      <c r="AR9" s="41">
        <v>255694666</v>
      </c>
      <c r="AS9" s="41">
        <v>133798</v>
      </c>
      <c r="AT9" s="41">
        <v>3075779</v>
      </c>
      <c r="AU9" s="41">
        <v>1646639</v>
      </c>
      <c r="AV9" s="41">
        <v>1429140</v>
      </c>
      <c r="AW9" s="41">
        <v>388277</v>
      </c>
      <c r="AX9" s="41">
        <v>465290</v>
      </c>
      <c r="AY9" s="41">
        <v>299545</v>
      </c>
      <c r="AZ9" s="41">
        <v>9747478</v>
      </c>
      <c r="BA9" s="41">
        <v>6157908</v>
      </c>
      <c r="BB9" s="41">
        <v>3589570</v>
      </c>
      <c r="BC9" s="41">
        <v>3255098</v>
      </c>
      <c r="BD9" s="41">
        <v>118598</v>
      </c>
      <c r="BE9" s="41">
        <v>3136500</v>
      </c>
      <c r="BF9" s="41">
        <v>315523</v>
      </c>
      <c r="BG9" s="41">
        <v>368155</v>
      </c>
      <c r="BH9" s="41">
        <v>225233</v>
      </c>
    </row>
    <row r="10" spans="1:60" s="3" customFormat="1" ht="12.75" customHeight="1">
      <c r="A10" s="6" t="s">
        <v>94</v>
      </c>
      <c r="B10" s="2"/>
      <c r="C10" s="41">
        <v>1564723</v>
      </c>
      <c r="D10" s="41">
        <v>79029</v>
      </c>
      <c r="E10" s="41">
        <v>29409</v>
      </c>
      <c r="F10" s="41">
        <v>19936511</v>
      </c>
      <c r="G10" s="41">
        <v>216535</v>
      </c>
      <c r="H10" s="41">
        <v>48811</v>
      </c>
      <c r="I10" s="41">
        <v>12403191</v>
      </c>
      <c r="J10" s="41">
        <v>7533320</v>
      </c>
      <c r="K10" s="41">
        <v>168071</v>
      </c>
      <c r="L10" s="41">
        <v>115829</v>
      </c>
      <c r="M10" s="41">
        <v>52242</v>
      </c>
      <c r="N10" s="41">
        <v>78256</v>
      </c>
      <c r="O10" s="41">
        <v>61791</v>
      </c>
      <c r="P10" s="41">
        <v>16465</v>
      </c>
      <c r="Q10" s="41">
        <v>241779</v>
      </c>
      <c r="R10" s="41">
        <v>160459</v>
      </c>
      <c r="S10" s="41">
        <v>81320</v>
      </c>
      <c r="T10" s="42">
        <v>16358759</v>
      </c>
      <c r="U10" s="42">
        <v>5232242</v>
      </c>
      <c r="V10" s="41">
        <v>11126517</v>
      </c>
      <c r="W10" s="41">
        <v>1187739</v>
      </c>
      <c r="X10" s="41">
        <v>608711</v>
      </c>
      <c r="Y10" s="41">
        <v>579028</v>
      </c>
      <c r="Z10" s="41">
        <v>330106</v>
      </c>
      <c r="AA10" s="41">
        <v>67558</v>
      </c>
      <c r="AB10" s="41">
        <v>262548</v>
      </c>
      <c r="AC10" s="41">
        <v>17931</v>
      </c>
      <c r="AD10" s="41">
        <v>55</v>
      </c>
      <c r="AE10" s="41">
        <v>17876</v>
      </c>
      <c r="AF10" s="41">
        <v>1125525</v>
      </c>
      <c r="AG10" s="41">
        <v>250578</v>
      </c>
      <c r="AH10" s="41">
        <v>874947</v>
      </c>
      <c r="AI10" s="41">
        <v>38090</v>
      </c>
      <c r="AJ10" s="43">
        <v>0.821</v>
      </c>
      <c r="AK10" s="44">
        <v>3.77</v>
      </c>
      <c r="AL10" s="42">
        <v>283596</v>
      </c>
      <c r="AM10" s="42">
        <v>324599</v>
      </c>
      <c r="AN10" s="42">
        <v>216087</v>
      </c>
      <c r="AO10" s="41">
        <v>2246306563</v>
      </c>
      <c r="AP10" s="41">
        <v>2081486288</v>
      </c>
      <c r="AQ10" s="41">
        <v>1721549</v>
      </c>
      <c r="AR10" s="41">
        <v>163098726</v>
      </c>
      <c r="AS10" s="41">
        <v>323758</v>
      </c>
      <c r="AT10" s="41">
        <v>6428655</v>
      </c>
      <c r="AU10" s="41">
        <v>4002755</v>
      </c>
      <c r="AV10" s="41">
        <v>2425900</v>
      </c>
      <c r="AW10" s="41">
        <v>328593</v>
      </c>
      <c r="AX10" s="41">
        <v>377054</v>
      </c>
      <c r="AY10" s="41">
        <v>248632</v>
      </c>
      <c r="AZ10" s="41">
        <v>9767472</v>
      </c>
      <c r="BA10" s="41">
        <v>6169935</v>
      </c>
      <c r="BB10" s="41">
        <v>3597537</v>
      </c>
      <c r="BC10" s="41">
        <v>3260132</v>
      </c>
      <c r="BD10" s="41">
        <v>119646</v>
      </c>
      <c r="BE10" s="41">
        <v>3140486</v>
      </c>
      <c r="BF10" s="41">
        <v>315834</v>
      </c>
      <c r="BG10" s="41">
        <v>368371</v>
      </c>
      <c r="BH10" s="41">
        <v>225730</v>
      </c>
    </row>
    <row r="11" spans="1:60" s="60" customFormat="1" ht="12.75" customHeight="1">
      <c r="A11" s="54" t="s">
        <v>95</v>
      </c>
      <c r="B11" s="55"/>
      <c r="C11" s="56">
        <v>1567292</v>
      </c>
      <c r="D11" s="56">
        <v>79239</v>
      </c>
      <c r="E11" s="56">
        <v>30469</v>
      </c>
      <c r="F11" s="56">
        <v>19920506</v>
      </c>
      <c r="G11" s="56">
        <v>216671</v>
      </c>
      <c r="H11" s="56">
        <v>50885</v>
      </c>
      <c r="I11" s="56">
        <v>12398447</v>
      </c>
      <c r="J11" s="56">
        <v>7522059</v>
      </c>
      <c r="K11" s="56">
        <v>170556</v>
      </c>
      <c r="L11" s="56">
        <v>117564</v>
      </c>
      <c r="M11" s="56">
        <v>52992</v>
      </c>
      <c r="N11" s="56">
        <v>78940</v>
      </c>
      <c r="O11" s="56">
        <v>62309</v>
      </c>
      <c r="P11" s="56">
        <v>16631</v>
      </c>
      <c r="Q11" s="56">
        <v>239797</v>
      </c>
      <c r="R11" s="56">
        <v>159069</v>
      </c>
      <c r="S11" s="56">
        <v>80728</v>
      </c>
      <c r="T11" s="57">
        <v>16377119</v>
      </c>
      <c r="U11" s="57">
        <v>5242483</v>
      </c>
      <c r="V11" s="56">
        <v>11134636</v>
      </c>
      <c r="W11" s="56">
        <v>1187456</v>
      </c>
      <c r="X11" s="56">
        <v>608338</v>
      </c>
      <c r="Y11" s="56">
        <v>579118</v>
      </c>
      <c r="Z11" s="56">
        <v>334726</v>
      </c>
      <c r="AA11" s="56">
        <v>68376</v>
      </c>
      <c r="AB11" s="56">
        <v>266350</v>
      </c>
      <c r="AC11" s="56">
        <v>18088</v>
      </c>
      <c r="AD11" s="56">
        <v>61</v>
      </c>
      <c r="AE11" s="56">
        <v>18027</v>
      </c>
      <c r="AF11" s="56">
        <v>1119964</v>
      </c>
      <c r="AG11" s="56">
        <v>249158</v>
      </c>
      <c r="AH11" s="56">
        <v>870806</v>
      </c>
      <c r="AI11" s="56">
        <v>38309</v>
      </c>
      <c r="AJ11" s="58">
        <v>0.822</v>
      </c>
      <c r="AK11" s="59">
        <v>3.75</v>
      </c>
      <c r="AL11" s="57">
        <v>283911</v>
      </c>
      <c r="AM11" s="57">
        <v>324918</v>
      </c>
      <c r="AN11" s="57">
        <v>216322</v>
      </c>
      <c r="AO11" s="56">
        <v>2931620297</v>
      </c>
      <c r="AP11" s="56">
        <v>2759359432</v>
      </c>
      <c r="AQ11" s="56">
        <v>2354565</v>
      </c>
      <c r="AR11" s="56">
        <v>169906299</v>
      </c>
      <c r="AS11" s="56">
        <v>221121</v>
      </c>
      <c r="AT11" s="56">
        <v>2477729</v>
      </c>
      <c r="AU11" s="56">
        <v>1702710</v>
      </c>
      <c r="AV11" s="56">
        <v>775019</v>
      </c>
      <c r="AW11" s="56">
        <v>225085</v>
      </c>
      <c r="AX11" s="56">
        <v>247192</v>
      </c>
      <c r="AY11" s="56">
        <v>176515</v>
      </c>
      <c r="AZ11" s="56">
        <v>9777520</v>
      </c>
      <c r="BA11" s="56">
        <v>6175249</v>
      </c>
      <c r="BB11" s="56">
        <v>3602271</v>
      </c>
      <c r="BC11" s="56">
        <v>3260910</v>
      </c>
      <c r="BD11" s="56">
        <v>119993</v>
      </c>
      <c r="BE11" s="56">
        <v>3140917</v>
      </c>
      <c r="BF11" s="56">
        <v>315860</v>
      </c>
      <c r="BG11" s="56">
        <v>368356</v>
      </c>
      <c r="BH11" s="56">
        <v>225868</v>
      </c>
    </row>
    <row r="12" spans="1:60" s="60" customFormat="1" ht="12.75" customHeight="1">
      <c r="A12" s="54" t="s">
        <v>96</v>
      </c>
      <c r="B12" s="55"/>
      <c r="C12" s="56">
        <v>1569838</v>
      </c>
      <c r="D12" s="56">
        <v>79530</v>
      </c>
      <c r="E12" s="56">
        <v>30987</v>
      </c>
      <c r="F12" s="56">
        <v>19907520</v>
      </c>
      <c r="G12" s="56">
        <v>216909</v>
      </c>
      <c r="H12" s="56">
        <v>51680</v>
      </c>
      <c r="I12" s="56">
        <v>12385963</v>
      </c>
      <c r="J12" s="56">
        <v>7521557</v>
      </c>
      <c r="K12" s="56">
        <v>173677</v>
      </c>
      <c r="L12" s="56">
        <v>119849</v>
      </c>
      <c r="M12" s="56">
        <v>53828</v>
      </c>
      <c r="N12" s="56">
        <v>79344</v>
      </c>
      <c r="O12" s="56">
        <v>62580</v>
      </c>
      <c r="P12" s="56">
        <v>16764</v>
      </c>
      <c r="Q12" s="56">
        <v>237848</v>
      </c>
      <c r="R12" s="56">
        <v>157685</v>
      </c>
      <c r="S12" s="56">
        <v>80163</v>
      </c>
      <c r="T12" s="57">
        <v>16390806</v>
      </c>
      <c r="U12" s="57">
        <v>5252582</v>
      </c>
      <c r="V12" s="56">
        <v>11138224</v>
      </c>
      <c r="W12" s="56">
        <v>1187012</v>
      </c>
      <c r="X12" s="56">
        <v>608106</v>
      </c>
      <c r="Y12" s="56">
        <v>578906</v>
      </c>
      <c r="Z12" s="56">
        <v>339798</v>
      </c>
      <c r="AA12" s="56">
        <v>69258</v>
      </c>
      <c r="AB12" s="56">
        <v>270540</v>
      </c>
      <c r="AC12" s="56">
        <v>18251</v>
      </c>
      <c r="AD12" s="56">
        <v>64</v>
      </c>
      <c r="AE12" s="56">
        <v>18187</v>
      </c>
      <c r="AF12" s="56">
        <v>1114022</v>
      </c>
      <c r="AG12" s="56">
        <v>247607</v>
      </c>
      <c r="AH12" s="56">
        <v>866415</v>
      </c>
      <c r="AI12" s="56">
        <v>38504</v>
      </c>
      <c r="AJ12" s="58">
        <v>0.823</v>
      </c>
      <c r="AK12" s="59">
        <v>3.72</v>
      </c>
      <c r="AL12" s="57">
        <v>287312</v>
      </c>
      <c r="AM12" s="57">
        <v>328641</v>
      </c>
      <c r="AN12" s="57">
        <v>219256</v>
      </c>
      <c r="AO12" s="56">
        <v>3138550357</v>
      </c>
      <c r="AP12" s="56">
        <v>2856812714</v>
      </c>
      <c r="AQ12" s="56">
        <v>2904007</v>
      </c>
      <c r="AR12" s="56">
        <v>278833635</v>
      </c>
      <c r="AS12" s="56">
        <v>46129</v>
      </c>
      <c r="AT12" s="56">
        <v>504582</v>
      </c>
      <c r="AU12" s="56">
        <v>339715</v>
      </c>
      <c r="AV12" s="56">
        <v>164867</v>
      </c>
      <c r="AW12" s="56">
        <v>243300</v>
      </c>
      <c r="AX12" s="56">
        <v>273199</v>
      </c>
      <c r="AY12" s="56">
        <v>181692</v>
      </c>
      <c r="AZ12" s="56">
        <v>9785454</v>
      </c>
      <c r="BA12" s="56">
        <v>6173569</v>
      </c>
      <c r="BB12" s="56">
        <v>3611885</v>
      </c>
      <c r="BC12" s="56">
        <v>3260791</v>
      </c>
      <c r="BD12" s="56">
        <v>120370</v>
      </c>
      <c r="BE12" s="56">
        <v>3140421</v>
      </c>
      <c r="BF12" s="56">
        <v>318050</v>
      </c>
      <c r="BG12" s="56">
        <v>370696</v>
      </c>
      <c r="BH12" s="56">
        <v>228066</v>
      </c>
    </row>
    <row r="13" spans="1:60" s="3" customFormat="1" ht="12.75" customHeight="1">
      <c r="A13" s="6" t="s">
        <v>98</v>
      </c>
      <c r="B13" s="2"/>
      <c r="C13" s="41">
        <v>1571536</v>
      </c>
      <c r="D13" s="41">
        <v>79771</v>
      </c>
      <c r="E13" s="41">
        <v>31352</v>
      </c>
      <c r="F13" s="41">
        <v>19935551</v>
      </c>
      <c r="G13" s="41">
        <v>217415</v>
      </c>
      <c r="H13" s="41">
        <v>52453</v>
      </c>
      <c r="I13" s="41">
        <v>12401745</v>
      </c>
      <c r="J13" s="41">
        <v>7533806</v>
      </c>
      <c r="K13" s="41">
        <v>176442</v>
      </c>
      <c r="L13" s="41">
        <v>121804</v>
      </c>
      <c r="M13" s="41">
        <v>54638</v>
      </c>
      <c r="N13" s="41">
        <v>80329</v>
      </c>
      <c r="O13" s="41">
        <v>63335</v>
      </c>
      <c r="P13" s="41">
        <v>16994</v>
      </c>
      <c r="Q13" s="41">
        <v>238894</v>
      </c>
      <c r="R13" s="41">
        <v>158335</v>
      </c>
      <c r="S13" s="41">
        <v>80559</v>
      </c>
      <c r="T13" s="42">
        <v>16423357</v>
      </c>
      <c r="U13" s="42">
        <v>5268598</v>
      </c>
      <c r="V13" s="41">
        <v>11154759</v>
      </c>
      <c r="W13" s="41">
        <v>1189581</v>
      </c>
      <c r="X13" s="41">
        <v>609475</v>
      </c>
      <c r="Y13" s="41">
        <v>580106</v>
      </c>
      <c r="Z13" s="41">
        <v>345107</v>
      </c>
      <c r="AA13" s="41">
        <v>70249</v>
      </c>
      <c r="AB13" s="41">
        <v>274858</v>
      </c>
      <c r="AC13" s="41">
        <v>18510</v>
      </c>
      <c r="AD13" s="41">
        <v>66</v>
      </c>
      <c r="AE13" s="41">
        <v>18444</v>
      </c>
      <c r="AF13" s="41">
        <v>1115434</v>
      </c>
      <c r="AG13" s="41">
        <v>247879</v>
      </c>
      <c r="AH13" s="41">
        <v>867555</v>
      </c>
      <c r="AI13" s="41">
        <v>38278</v>
      </c>
      <c r="AJ13" s="43">
        <v>0.824</v>
      </c>
      <c r="AK13" s="44">
        <v>3.72</v>
      </c>
      <c r="AL13" s="42">
        <v>286887</v>
      </c>
      <c r="AM13" s="42">
        <v>328167</v>
      </c>
      <c r="AN13" s="42">
        <v>218935</v>
      </c>
      <c r="AO13" s="41">
        <v>3998691833</v>
      </c>
      <c r="AP13" s="41">
        <v>3824405162</v>
      </c>
      <c r="AQ13" s="41">
        <v>3325853</v>
      </c>
      <c r="AR13" s="41">
        <v>170960819</v>
      </c>
      <c r="AS13" s="41">
        <v>30409</v>
      </c>
      <c r="AT13" s="41">
        <v>426496</v>
      </c>
      <c r="AU13" s="41">
        <v>283601</v>
      </c>
      <c r="AV13" s="41">
        <v>142895</v>
      </c>
      <c r="AW13" s="41">
        <v>190111</v>
      </c>
      <c r="AX13" s="41">
        <v>218275</v>
      </c>
      <c r="AY13" s="41">
        <v>134216</v>
      </c>
      <c r="AZ13" s="41">
        <v>9812723</v>
      </c>
      <c r="BA13" s="41">
        <v>6188223</v>
      </c>
      <c r="BB13" s="41">
        <v>3624500</v>
      </c>
      <c r="BC13" s="41">
        <v>3258349</v>
      </c>
      <c r="BD13" s="41">
        <v>120669</v>
      </c>
      <c r="BE13" s="41">
        <v>3137680</v>
      </c>
      <c r="BF13" s="41">
        <v>317540</v>
      </c>
      <c r="BG13" s="41">
        <v>370153</v>
      </c>
      <c r="BH13" s="41">
        <v>227712</v>
      </c>
    </row>
    <row r="14" spans="1:60" s="3" customFormat="1" ht="12.75" customHeight="1">
      <c r="A14" s="4"/>
      <c r="B14" s="2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42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3"/>
      <c r="AK14" s="44"/>
      <c r="AL14" s="42"/>
      <c r="AM14" s="42"/>
      <c r="AN14" s="42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</row>
    <row r="15" spans="1:60" s="3" customFormat="1" ht="12.75" customHeight="1">
      <c r="A15" s="4"/>
      <c r="B15" s="2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42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3"/>
      <c r="AK15" s="44"/>
      <c r="AL15" s="42"/>
      <c r="AM15" s="42"/>
      <c r="AN15" s="42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</row>
    <row r="16" spans="1:60" s="3" customFormat="1" ht="12.75" customHeight="1">
      <c r="A16" s="29" t="s">
        <v>0</v>
      </c>
      <c r="B16" s="11"/>
      <c r="C16" s="41">
        <v>73226</v>
      </c>
      <c r="D16" s="41">
        <v>3100</v>
      </c>
      <c r="E16" s="41">
        <v>792</v>
      </c>
      <c r="F16" s="41">
        <v>1011911</v>
      </c>
      <c r="G16" s="41">
        <v>8271</v>
      </c>
      <c r="H16" s="41">
        <v>1347</v>
      </c>
      <c r="I16" s="41">
        <v>637659</v>
      </c>
      <c r="J16" s="41">
        <v>374252</v>
      </c>
      <c r="K16" s="41">
        <v>10271</v>
      </c>
      <c r="L16" s="41">
        <v>7879</v>
      </c>
      <c r="M16" s="41">
        <v>2392</v>
      </c>
      <c r="N16" s="41">
        <v>3327</v>
      </c>
      <c r="O16" s="41">
        <v>2759</v>
      </c>
      <c r="P16" s="41">
        <v>568</v>
      </c>
      <c r="Q16" s="41">
        <v>10900</v>
      </c>
      <c r="R16" s="41">
        <v>7816</v>
      </c>
      <c r="S16" s="41">
        <v>3084</v>
      </c>
      <c r="T16" s="42">
        <v>846801</v>
      </c>
      <c r="U16" s="42">
        <v>250441</v>
      </c>
      <c r="V16" s="41">
        <v>596360</v>
      </c>
      <c r="W16" s="41">
        <v>52418</v>
      </c>
      <c r="X16" s="41">
        <v>26819</v>
      </c>
      <c r="Y16" s="41">
        <v>25599</v>
      </c>
      <c r="Z16" s="41">
        <v>14383</v>
      </c>
      <c r="AA16" s="41">
        <v>2249</v>
      </c>
      <c r="AB16" s="41">
        <v>12134</v>
      </c>
      <c r="AC16" s="41">
        <v>987</v>
      </c>
      <c r="AD16" s="41">
        <v>3</v>
      </c>
      <c r="AE16" s="41">
        <v>984</v>
      </c>
      <c r="AF16" s="41">
        <v>45415</v>
      </c>
      <c r="AG16" s="41">
        <v>8605</v>
      </c>
      <c r="AH16" s="41">
        <v>36810</v>
      </c>
      <c r="AI16" s="41">
        <v>1813</v>
      </c>
      <c r="AJ16" s="43">
        <v>0.837</v>
      </c>
      <c r="AK16" s="44">
        <v>3.03</v>
      </c>
      <c r="AL16" s="42">
        <v>261118</v>
      </c>
      <c r="AM16" s="42">
        <v>295936</v>
      </c>
      <c r="AN16" s="42">
        <v>201794</v>
      </c>
      <c r="AO16" s="41">
        <v>184264140</v>
      </c>
      <c r="AP16" s="41">
        <v>176772915</v>
      </c>
      <c r="AQ16" s="41">
        <v>361897</v>
      </c>
      <c r="AR16" s="41">
        <v>7129329</v>
      </c>
      <c r="AS16" s="41">
        <v>7922</v>
      </c>
      <c r="AT16" s="41">
        <v>180262</v>
      </c>
      <c r="AU16" s="41">
        <v>118914</v>
      </c>
      <c r="AV16" s="41">
        <v>61348</v>
      </c>
      <c r="AW16" s="41">
        <v>96116</v>
      </c>
      <c r="AX16" s="41">
        <v>109889</v>
      </c>
      <c r="AY16" s="41">
        <v>69421</v>
      </c>
      <c r="AZ16" s="41">
        <v>523466</v>
      </c>
      <c r="BA16" s="41">
        <v>341173</v>
      </c>
      <c r="BB16" s="41">
        <v>182293</v>
      </c>
      <c r="BC16" s="41">
        <v>209495</v>
      </c>
      <c r="BD16" s="41">
        <v>5597</v>
      </c>
      <c r="BE16" s="41">
        <v>203898</v>
      </c>
      <c r="BF16" s="41">
        <v>288776</v>
      </c>
      <c r="BG16" s="41">
        <v>331686</v>
      </c>
      <c r="BH16" s="41">
        <v>208467</v>
      </c>
    </row>
    <row r="17" spans="1:60" s="3" customFormat="1" ht="12.75" customHeight="1">
      <c r="A17" s="29" t="s">
        <v>1</v>
      </c>
      <c r="B17" s="11"/>
      <c r="C17" s="41">
        <v>14393</v>
      </c>
      <c r="D17" s="41">
        <v>722</v>
      </c>
      <c r="E17" s="41">
        <v>380</v>
      </c>
      <c r="F17" s="41">
        <v>240978</v>
      </c>
      <c r="G17" s="41">
        <v>1983</v>
      </c>
      <c r="H17" s="41">
        <v>599</v>
      </c>
      <c r="I17" s="41">
        <v>138220</v>
      </c>
      <c r="J17" s="41">
        <v>102758</v>
      </c>
      <c r="K17" s="41">
        <v>1593</v>
      </c>
      <c r="L17" s="41">
        <v>1134</v>
      </c>
      <c r="M17" s="41">
        <v>459</v>
      </c>
      <c r="N17" s="41">
        <v>657</v>
      </c>
      <c r="O17" s="41">
        <v>514</v>
      </c>
      <c r="P17" s="41">
        <v>143</v>
      </c>
      <c r="Q17" s="41">
        <v>2156</v>
      </c>
      <c r="R17" s="41">
        <v>1433</v>
      </c>
      <c r="S17" s="41">
        <v>723</v>
      </c>
      <c r="T17" s="42">
        <v>203775</v>
      </c>
      <c r="U17" s="42">
        <v>68278</v>
      </c>
      <c r="V17" s="41">
        <v>135497</v>
      </c>
      <c r="W17" s="41">
        <v>12568</v>
      </c>
      <c r="X17" s="41">
        <v>6348</v>
      </c>
      <c r="Y17" s="41">
        <v>6220</v>
      </c>
      <c r="Z17" s="41">
        <v>6850</v>
      </c>
      <c r="AA17" s="41">
        <v>1773</v>
      </c>
      <c r="AB17" s="41">
        <v>5077</v>
      </c>
      <c r="AC17" s="41">
        <v>167</v>
      </c>
      <c r="AD17" s="41">
        <v>0</v>
      </c>
      <c r="AE17" s="41">
        <v>167</v>
      </c>
      <c r="AF17" s="41">
        <v>17426</v>
      </c>
      <c r="AG17" s="41">
        <v>4632</v>
      </c>
      <c r="AH17" s="41">
        <v>12794</v>
      </c>
      <c r="AI17" s="41">
        <v>862</v>
      </c>
      <c r="AJ17" s="43">
        <v>0.846</v>
      </c>
      <c r="AK17" s="44">
        <v>4.4</v>
      </c>
      <c r="AL17" s="42">
        <v>232888</v>
      </c>
      <c r="AM17" s="42">
        <v>269521</v>
      </c>
      <c r="AN17" s="42">
        <v>183614</v>
      </c>
      <c r="AO17" s="41">
        <v>39772609</v>
      </c>
      <c r="AP17" s="41">
        <v>37365903</v>
      </c>
      <c r="AQ17" s="41">
        <v>16813</v>
      </c>
      <c r="AR17" s="41">
        <v>2389893</v>
      </c>
      <c r="AS17" s="41">
        <v>388</v>
      </c>
      <c r="AT17" s="41">
        <v>4738</v>
      </c>
      <c r="AU17" s="41">
        <v>1858</v>
      </c>
      <c r="AV17" s="41">
        <v>2880</v>
      </c>
      <c r="AW17" s="41">
        <v>99972</v>
      </c>
      <c r="AX17" s="41">
        <v>137363</v>
      </c>
      <c r="AY17" s="41">
        <v>75850</v>
      </c>
      <c r="AZ17" s="41">
        <v>124838</v>
      </c>
      <c r="BA17" s="41">
        <v>73392</v>
      </c>
      <c r="BB17" s="41">
        <v>51446</v>
      </c>
      <c r="BC17" s="41">
        <v>39505</v>
      </c>
      <c r="BD17" s="41">
        <v>1959</v>
      </c>
      <c r="BE17" s="41">
        <v>37546</v>
      </c>
      <c r="BF17" s="41">
        <v>254162</v>
      </c>
      <c r="BG17" s="41">
        <v>299445</v>
      </c>
      <c r="BH17" s="41">
        <v>189561</v>
      </c>
    </row>
    <row r="18" spans="1:60" s="3" customFormat="1" ht="12.75" customHeight="1">
      <c r="A18" s="29" t="s">
        <v>2</v>
      </c>
      <c r="B18" s="11"/>
      <c r="C18" s="41">
        <v>15666</v>
      </c>
      <c r="D18" s="41">
        <v>1142</v>
      </c>
      <c r="E18" s="41">
        <v>377</v>
      </c>
      <c r="F18" s="41">
        <v>236540</v>
      </c>
      <c r="G18" s="41">
        <v>2850</v>
      </c>
      <c r="H18" s="41">
        <v>631</v>
      </c>
      <c r="I18" s="41">
        <v>140114</v>
      </c>
      <c r="J18" s="41">
        <v>96426</v>
      </c>
      <c r="K18" s="41">
        <v>1787</v>
      </c>
      <c r="L18" s="41">
        <v>1304</v>
      </c>
      <c r="M18" s="41">
        <v>483</v>
      </c>
      <c r="N18" s="41">
        <v>719</v>
      </c>
      <c r="O18" s="41">
        <v>579</v>
      </c>
      <c r="P18" s="41">
        <v>140</v>
      </c>
      <c r="Q18" s="41">
        <v>2224</v>
      </c>
      <c r="R18" s="41">
        <v>1519</v>
      </c>
      <c r="S18" s="41">
        <v>705</v>
      </c>
      <c r="T18" s="42">
        <v>203028</v>
      </c>
      <c r="U18" s="42">
        <v>68424</v>
      </c>
      <c r="V18" s="41">
        <v>134604</v>
      </c>
      <c r="W18" s="41">
        <v>12790</v>
      </c>
      <c r="X18" s="41">
        <v>6544</v>
      </c>
      <c r="Y18" s="41">
        <v>6246</v>
      </c>
      <c r="Z18" s="41">
        <v>7640</v>
      </c>
      <c r="AA18" s="41">
        <v>1964</v>
      </c>
      <c r="AB18" s="41">
        <v>5676</v>
      </c>
      <c r="AC18" s="41">
        <v>187</v>
      </c>
      <c r="AD18" s="41">
        <v>1</v>
      </c>
      <c r="AE18" s="41">
        <v>186</v>
      </c>
      <c r="AF18" s="41">
        <v>23824</v>
      </c>
      <c r="AG18" s="41">
        <v>6791</v>
      </c>
      <c r="AH18" s="41">
        <v>17033</v>
      </c>
      <c r="AI18" s="41">
        <v>1044</v>
      </c>
      <c r="AJ18" s="43">
        <v>0.858</v>
      </c>
      <c r="AK18" s="44">
        <v>5.93</v>
      </c>
      <c r="AL18" s="42">
        <v>237930</v>
      </c>
      <c r="AM18" s="42">
        <v>271158</v>
      </c>
      <c r="AN18" s="42">
        <v>189647</v>
      </c>
      <c r="AO18" s="41">
        <v>38832086</v>
      </c>
      <c r="AP18" s="41">
        <v>37478288</v>
      </c>
      <c r="AQ18" s="41">
        <v>6646</v>
      </c>
      <c r="AR18" s="41">
        <v>1347152</v>
      </c>
      <c r="AS18" s="41">
        <v>282</v>
      </c>
      <c r="AT18" s="41">
        <v>4391</v>
      </c>
      <c r="AU18" s="41">
        <v>2551</v>
      </c>
      <c r="AV18" s="41">
        <v>1840</v>
      </c>
      <c r="AW18" s="41">
        <v>139676</v>
      </c>
      <c r="AX18" s="41">
        <v>185162</v>
      </c>
      <c r="AY18" s="41">
        <v>76614</v>
      </c>
      <c r="AZ18" s="41">
        <v>126627</v>
      </c>
      <c r="BA18" s="41">
        <v>75787</v>
      </c>
      <c r="BB18" s="41">
        <v>50840</v>
      </c>
      <c r="BC18" s="41">
        <v>36395</v>
      </c>
      <c r="BD18" s="41">
        <v>1905</v>
      </c>
      <c r="BE18" s="41">
        <v>34490</v>
      </c>
      <c r="BF18" s="41">
        <v>258961</v>
      </c>
      <c r="BG18" s="41">
        <v>299848</v>
      </c>
      <c r="BH18" s="41">
        <v>198011</v>
      </c>
    </row>
    <row r="19" spans="1:60" s="3" customFormat="1" ht="12.75" customHeight="1">
      <c r="A19" s="29" t="s">
        <v>3</v>
      </c>
      <c r="B19" s="11"/>
      <c r="C19" s="41">
        <v>27124</v>
      </c>
      <c r="D19" s="41">
        <v>712</v>
      </c>
      <c r="E19" s="41">
        <v>562</v>
      </c>
      <c r="F19" s="41">
        <v>387854</v>
      </c>
      <c r="G19" s="41">
        <v>1488</v>
      </c>
      <c r="H19" s="41">
        <v>959</v>
      </c>
      <c r="I19" s="41">
        <v>241406</v>
      </c>
      <c r="J19" s="41">
        <v>146448</v>
      </c>
      <c r="K19" s="41">
        <v>3008</v>
      </c>
      <c r="L19" s="41">
        <v>2181</v>
      </c>
      <c r="M19" s="41">
        <v>827</v>
      </c>
      <c r="N19" s="41">
        <v>1187</v>
      </c>
      <c r="O19" s="41">
        <v>948</v>
      </c>
      <c r="P19" s="41">
        <v>239</v>
      </c>
      <c r="Q19" s="41">
        <v>4050</v>
      </c>
      <c r="R19" s="41">
        <v>2689</v>
      </c>
      <c r="S19" s="41">
        <v>1361</v>
      </c>
      <c r="T19" s="42">
        <v>323852</v>
      </c>
      <c r="U19" s="42">
        <v>104922</v>
      </c>
      <c r="V19" s="41">
        <v>218930</v>
      </c>
      <c r="W19" s="41">
        <v>22542</v>
      </c>
      <c r="X19" s="41">
        <v>11451</v>
      </c>
      <c r="Y19" s="41">
        <v>11091</v>
      </c>
      <c r="Z19" s="41">
        <v>9438</v>
      </c>
      <c r="AA19" s="41">
        <v>2251</v>
      </c>
      <c r="AB19" s="41">
        <v>7187</v>
      </c>
      <c r="AC19" s="41">
        <v>287</v>
      </c>
      <c r="AD19" s="41">
        <v>0</v>
      </c>
      <c r="AE19" s="41">
        <v>287</v>
      </c>
      <c r="AF19" s="41">
        <v>30418</v>
      </c>
      <c r="AG19" s="41">
        <v>8305</v>
      </c>
      <c r="AH19" s="41">
        <v>22113</v>
      </c>
      <c r="AI19" s="41">
        <v>1065</v>
      </c>
      <c r="AJ19" s="43">
        <v>0.835</v>
      </c>
      <c r="AK19" s="44">
        <v>4.84</v>
      </c>
      <c r="AL19" s="42">
        <v>260332</v>
      </c>
      <c r="AM19" s="42">
        <v>295840</v>
      </c>
      <c r="AN19" s="42">
        <v>201801</v>
      </c>
      <c r="AO19" s="41">
        <v>69508831</v>
      </c>
      <c r="AP19" s="41">
        <v>66680718</v>
      </c>
      <c r="AQ19" s="41">
        <v>20259</v>
      </c>
      <c r="AR19" s="41">
        <v>2807854</v>
      </c>
      <c r="AS19" s="41">
        <v>513</v>
      </c>
      <c r="AT19" s="41">
        <v>6290</v>
      </c>
      <c r="AU19" s="41">
        <v>3891</v>
      </c>
      <c r="AV19" s="41">
        <v>2399</v>
      </c>
      <c r="AW19" s="41">
        <v>166902</v>
      </c>
      <c r="AX19" s="41">
        <v>200414</v>
      </c>
      <c r="AY19" s="41">
        <v>112547</v>
      </c>
      <c r="AZ19" s="41">
        <v>190683</v>
      </c>
      <c r="BA19" s="41">
        <v>122804</v>
      </c>
      <c r="BB19" s="41">
        <v>67879</v>
      </c>
      <c r="BC19" s="41">
        <v>62935</v>
      </c>
      <c r="BD19" s="41">
        <v>1973</v>
      </c>
      <c r="BE19" s="41">
        <v>60962</v>
      </c>
      <c r="BF19" s="41">
        <v>290523</v>
      </c>
      <c r="BG19" s="41">
        <v>334006</v>
      </c>
      <c r="BH19" s="41">
        <v>211855</v>
      </c>
    </row>
    <row r="20" spans="1:60" s="3" customFormat="1" ht="12.75" customHeight="1">
      <c r="A20" s="29" t="s">
        <v>4</v>
      </c>
      <c r="B20" s="11"/>
      <c r="C20" s="41">
        <v>13903</v>
      </c>
      <c r="D20" s="41">
        <v>1111</v>
      </c>
      <c r="E20" s="41">
        <v>264</v>
      </c>
      <c r="F20" s="41">
        <v>208758</v>
      </c>
      <c r="G20" s="41">
        <v>2386</v>
      </c>
      <c r="H20" s="41">
        <v>453</v>
      </c>
      <c r="I20" s="41">
        <v>121666</v>
      </c>
      <c r="J20" s="41">
        <v>87092</v>
      </c>
      <c r="K20" s="41">
        <v>1447</v>
      </c>
      <c r="L20" s="41">
        <v>1118</v>
      </c>
      <c r="M20" s="41">
        <v>329</v>
      </c>
      <c r="N20" s="41">
        <v>561</v>
      </c>
      <c r="O20" s="41">
        <v>450</v>
      </c>
      <c r="P20" s="41">
        <v>111</v>
      </c>
      <c r="Q20" s="41">
        <v>1856</v>
      </c>
      <c r="R20" s="41">
        <v>1299</v>
      </c>
      <c r="S20" s="41">
        <v>557</v>
      </c>
      <c r="T20" s="42">
        <v>183694</v>
      </c>
      <c r="U20" s="42">
        <v>61226</v>
      </c>
      <c r="V20" s="41">
        <v>122468</v>
      </c>
      <c r="W20" s="41">
        <v>10148</v>
      </c>
      <c r="X20" s="41">
        <v>5174</v>
      </c>
      <c r="Y20" s="41">
        <v>4974</v>
      </c>
      <c r="Z20" s="41">
        <v>8996</v>
      </c>
      <c r="AA20" s="41">
        <v>2439</v>
      </c>
      <c r="AB20" s="41">
        <v>6557</v>
      </c>
      <c r="AC20" s="41">
        <v>166</v>
      </c>
      <c r="AD20" s="41">
        <v>0</v>
      </c>
      <c r="AE20" s="41">
        <v>166</v>
      </c>
      <c r="AF20" s="41">
        <v>26386</v>
      </c>
      <c r="AG20" s="41">
        <v>7766</v>
      </c>
      <c r="AH20" s="41">
        <v>18620</v>
      </c>
      <c r="AI20" s="41">
        <v>1248</v>
      </c>
      <c r="AJ20" s="43">
        <v>0.88</v>
      </c>
      <c r="AK20" s="44">
        <v>7.2</v>
      </c>
      <c r="AL20" s="42">
        <v>239866</v>
      </c>
      <c r="AM20" s="42">
        <v>274702</v>
      </c>
      <c r="AN20" s="42">
        <v>191201</v>
      </c>
      <c r="AO20" s="41">
        <v>34524603</v>
      </c>
      <c r="AP20" s="41">
        <v>33957724</v>
      </c>
      <c r="AQ20" s="41">
        <v>5612</v>
      </c>
      <c r="AR20" s="41">
        <v>561266</v>
      </c>
      <c r="AS20" s="41">
        <v>232</v>
      </c>
      <c r="AT20" s="41">
        <v>3515</v>
      </c>
      <c r="AU20" s="41">
        <v>1888</v>
      </c>
      <c r="AV20" s="41">
        <v>1627</v>
      </c>
      <c r="AW20" s="41">
        <v>95356</v>
      </c>
      <c r="AX20" s="41">
        <v>114848</v>
      </c>
      <c r="AY20" s="41">
        <v>72737</v>
      </c>
      <c r="AZ20" s="41">
        <v>114128</v>
      </c>
      <c r="BA20" s="41">
        <v>67715</v>
      </c>
      <c r="BB20" s="41">
        <v>46413</v>
      </c>
      <c r="BC20" s="41">
        <v>34442</v>
      </c>
      <c r="BD20" s="41">
        <v>1890</v>
      </c>
      <c r="BE20" s="41">
        <v>32552</v>
      </c>
      <c r="BF20" s="41">
        <v>261315</v>
      </c>
      <c r="BG20" s="41">
        <v>303107</v>
      </c>
      <c r="BH20" s="41">
        <v>200342</v>
      </c>
    </row>
    <row r="21" spans="1:60" s="3" customFormat="1" ht="12.75" customHeight="1">
      <c r="A21" s="29"/>
      <c r="B21" s="1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42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3"/>
      <c r="AK21" s="44"/>
      <c r="AL21" s="42"/>
      <c r="AM21" s="42"/>
      <c r="AN21" s="42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</row>
    <row r="22" spans="1:60" s="3" customFormat="1" ht="12.75" customHeight="1">
      <c r="A22" s="29" t="s">
        <v>5</v>
      </c>
      <c r="B22" s="11"/>
      <c r="C22" s="41">
        <v>16121</v>
      </c>
      <c r="D22" s="41">
        <v>1324</v>
      </c>
      <c r="E22" s="41">
        <v>358</v>
      </c>
      <c r="F22" s="41">
        <v>231227</v>
      </c>
      <c r="G22" s="41">
        <v>3626</v>
      </c>
      <c r="H22" s="41">
        <v>610</v>
      </c>
      <c r="I22" s="41">
        <v>134780</v>
      </c>
      <c r="J22" s="41">
        <v>96447</v>
      </c>
      <c r="K22" s="41">
        <v>1425</v>
      </c>
      <c r="L22" s="41">
        <v>1031</v>
      </c>
      <c r="M22" s="41">
        <v>394</v>
      </c>
      <c r="N22" s="41">
        <v>591</v>
      </c>
      <c r="O22" s="41">
        <v>472</v>
      </c>
      <c r="P22" s="41">
        <v>119</v>
      </c>
      <c r="Q22" s="41">
        <v>2150</v>
      </c>
      <c r="R22" s="41">
        <v>1459</v>
      </c>
      <c r="S22" s="41">
        <v>691</v>
      </c>
      <c r="T22" s="42">
        <v>193197</v>
      </c>
      <c r="U22" s="42">
        <v>67673</v>
      </c>
      <c r="V22" s="41">
        <v>125524</v>
      </c>
      <c r="W22" s="41">
        <v>12555</v>
      </c>
      <c r="X22" s="41">
        <v>6503</v>
      </c>
      <c r="Y22" s="41">
        <v>6052</v>
      </c>
      <c r="Z22" s="41">
        <v>7860</v>
      </c>
      <c r="AA22" s="41">
        <v>2116</v>
      </c>
      <c r="AB22" s="41">
        <v>5744</v>
      </c>
      <c r="AC22" s="41">
        <v>134</v>
      </c>
      <c r="AD22" s="41">
        <v>0</v>
      </c>
      <c r="AE22" s="41">
        <v>134</v>
      </c>
      <c r="AF22" s="41">
        <v>27556</v>
      </c>
      <c r="AG22" s="41">
        <v>7901</v>
      </c>
      <c r="AH22" s="41">
        <v>19655</v>
      </c>
      <c r="AI22" s="41">
        <v>860</v>
      </c>
      <c r="AJ22" s="43">
        <v>0.836</v>
      </c>
      <c r="AK22" s="44">
        <v>7</v>
      </c>
      <c r="AL22" s="42">
        <v>246936</v>
      </c>
      <c r="AM22" s="42">
        <v>286166</v>
      </c>
      <c r="AN22" s="42">
        <v>192112</v>
      </c>
      <c r="AO22" s="41">
        <v>40076624</v>
      </c>
      <c r="AP22" s="41">
        <v>38707665</v>
      </c>
      <c r="AQ22" s="41">
        <v>52816</v>
      </c>
      <c r="AR22" s="41">
        <v>1316143</v>
      </c>
      <c r="AS22" s="41">
        <v>344</v>
      </c>
      <c r="AT22" s="41">
        <v>4612</v>
      </c>
      <c r="AU22" s="41">
        <v>2295</v>
      </c>
      <c r="AV22" s="41">
        <v>2317</v>
      </c>
      <c r="AW22" s="41">
        <v>135863</v>
      </c>
      <c r="AX22" s="41">
        <v>184847</v>
      </c>
      <c r="AY22" s="41">
        <v>87344</v>
      </c>
      <c r="AZ22" s="41">
        <v>125002</v>
      </c>
      <c r="BA22" s="41">
        <v>74066</v>
      </c>
      <c r="BB22" s="41">
        <v>50936</v>
      </c>
      <c r="BC22" s="41">
        <v>30609</v>
      </c>
      <c r="BD22" s="41">
        <v>1538</v>
      </c>
      <c r="BE22" s="41">
        <v>29071</v>
      </c>
      <c r="BF22" s="41">
        <v>272351</v>
      </c>
      <c r="BG22" s="41">
        <v>320444</v>
      </c>
      <c r="BH22" s="41">
        <v>202420</v>
      </c>
    </row>
    <row r="23" spans="1:60" s="3" customFormat="1" ht="12.75" customHeight="1">
      <c r="A23" s="29" t="s">
        <v>6</v>
      </c>
      <c r="B23" s="11"/>
      <c r="C23" s="41">
        <v>27302</v>
      </c>
      <c r="D23" s="41">
        <v>1500</v>
      </c>
      <c r="E23" s="41">
        <v>567</v>
      </c>
      <c r="F23" s="41">
        <v>364419</v>
      </c>
      <c r="G23" s="41">
        <v>3218</v>
      </c>
      <c r="H23" s="41">
        <v>1086</v>
      </c>
      <c r="I23" s="41">
        <v>214419</v>
      </c>
      <c r="J23" s="41">
        <v>150000</v>
      </c>
      <c r="K23" s="41">
        <v>2764</v>
      </c>
      <c r="L23" s="41">
        <v>1842</v>
      </c>
      <c r="M23" s="41">
        <v>922</v>
      </c>
      <c r="N23" s="41">
        <v>1007</v>
      </c>
      <c r="O23" s="41">
        <v>786</v>
      </c>
      <c r="P23" s="41">
        <v>221</v>
      </c>
      <c r="Q23" s="41">
        <v>3996</v>
      </c>
      <c r="R23" s="41">
        <v>2578</v>
      </c>
      <c r="S23" s="41">
        <v>1418</v>
      </c>
      <c r="T23" s="42">
        <v>311659</v>
      </c>
      <c r="U23" s="42">
        <v>106884</v>
      </c>
      <c r="V23" s="41">
        <v>204775</v>
      </c>
      <c r="W23" s="41">
        <v>20842</v>
      </c>
      <c r="X23" s="41">
        <v>10717</v>
      </c>
      <c r="Y23" s="41">
        <v>10125</v>
      </c>
      <c r="Z23" s="41">
        <v>10364</v>
      </c>
      <c r="AA23" s="41">
        <v>2734</v>
      </c>
      <c r="AB23" s="41">
        <v>7630</v>
      </c>
      <c r="AC23" s="41">
        <v>225</v>
      </c>
      <c r="AD23" s="41">
        <v>1</v>
      </c>
      <c r="AE23" s="41">
        <v>224</v>
      </c>
      <c r="AF23" s="41">
        <v>34410</v>
      </c>
      <c r="AG23" s="41">
        <v>9570</v>
      </c>
      <c r="AH23" s="41">
        <v>24840</v>
      </c>
      <c r="AI23" s="41">
        <v>589</v>
      </c>
      <c r="AJ23" s="43">
        <v>0.855</v>
      </c>
      <c r="AK23" s="44">
        <v>5.68</v>
      </c>
      <c r="AL23" s="42">
        <v>256327</v>
      </c>
      <c r="AM23" s="42">
        <v>295413</v>
      </c>
      <c r="AN23" s="42">
        <v>200455</v>
      </c>
      <c r="AO23" s="41">
        <v>65033959</v>
      </c>
      <c r="AP23" s="41">
        <v>62033817</v>
      </c>
      <c r="AQ23" s="41">
        <v>35794</v>
      </c>
      <c r="AR23" s="41">
        <v>2964347</v>
      </c>
      <c r="AS23" s="41">
        <v>502</v>
      </c>
      <c r="AT23" s="41">
        <v>4891</v>
      </c>
      <c r="AU23" s="41">
        <v>2893</v>
      </c>
      <c r="AV23" s="41">
        <v>1998</v>
      </c>
      <c r="AW23" s="41">
        <v>204867</v>
      </c>
      <c r="AX23" s="41">
        <v>225224</v>
      </c>
      <c r="AY23" s="41">
        <v>175390</v>
      </c>
      <c r="AZ23" s="41">
        <v>189090</v>
      </c>
      <c r="BA23" s="41">
        <v>114644</v>
      </c>
      <c r="BB23" s="41">
        <v>74446</v>
      </c>
      <c r="BC23" s="41">
        <v>53139</v>
      </c>
      <c r="BD23" s="41">
        <v>2563</v>
      </c>
      <c r="BE23" s="41">
        <v>50576</v>
      </c>
      <c r="BF23" s="41">
        <v>283365</v>
      </c>
      <c r="BG23" s="41">
        <v>330171</v>
      </c>
      <c r="BH23" s="41">
        <v>211285</v>
      </c>
    </row>
    <row r="24" spans="1:60" s="3" customFormat="1" ht="12.75" customHeight="1">
      <c r="A24" s="29" t="s">
        <v>7</v>
      </c>
      <c r="B24" s="11"/>
      <c r="C24" s="41">
        <v>22837</v>
      </c>
      <c r="D24" s="41">
        <v>893</v>
      </c>
      <c r="E24" s="41">
        <v>640</v>
      </c>
      <c r="F24" s="41">
        <v>333147</v>
      </c>
      <c r="G24" s="41">
        <v>3421</v>
      </c>
      <c r="H24" s="41">
        <v>983</v>
      </c>
      <c r="I24" s="41">
        <v>203249</v>
      </c>
      <c r="J24" s="41">
        <v>129898</v>
      </c>
      <c r="K24" s="41">
        <v>2287</v>
      </c>
      <c r="L24" s="41">
        <v>1556</v>
      </c>
      <c r="M24" s="41">
        <v>731</v>
      </c>
      <c r="N24" s="41">
        <v>1249</v>
      </c>
      <c r="O24" s="41">
        <v>960</v>
      </c>
      <c r="P24" s="41">
        <v>289</v>
      </c>
      <c r="Q24" s="41">
        <v>3548</v>
      </c>
      <c r="R24" s="41">
        <v>2306</v>
      </c>
      <c r="S24" s="41">
        <v>1242</v>
      </c>
      <c r="T24" s="42">
        <v>268224</v>
      </c>
      <c r="U24" s="42">
        <v>87117</v>
      </c>
      <c r="V24" s="41">
        <v>181107</v>
      </c>
      <c r="W24" s="41">
        <v>19403</v>
      </c>
      <c r="X24" s="41">
        <v>9924</v>
      </c>
      <c r="Y24" s="41">
        <v>9479</v>
      </c>
      <c r="Z24" s="41">
        <v>6083</v>
      </c>
      <c r="AA24" s="41">
        <v>1446</v>
      </c>
      <c r="AB24" s="41">
        <v>4637</v>
      </c>
      <c r="AC24" s="41">
        <v>262</v>
      </c>
      <c r="AD24" s="41">
        <v>1</v>
      </c>
      <c r="AE24" s="41">
        <v>261</v>
      </c>
      <c r="AF24" s="41">
        <v>22598</v>
      </c>
      <c r="AG24" s="41">
        <v>5789</v>
      </c>
      <c r="AH24" s="41">
        <v>16809</v>
      </c>
      <c r="AI24" s="41">
        <v>854</v>
      </c>
      <c r="AJ24" s="43">
        <v>0.805</v>
      </c>
      <c r="AK24" s="44">
        <v>4.35</v>
      </c>
      <c r="AL24" s="42">
        <v>288675</v>
      </c>
      <c r="AM24" s="42">
        <v>330046</v>
      </c>
      <c r="AN24" s="42">
        <v>223943</v>
      </c>
      <c r="AO24" s="41">
        <v>66157303</v>
      </c>
      <c r="AP24" s="41">
        <v>63500298</v>
      </c>
      <c r="AQ24" s="41">
        <v>13647</v>
      </c>
      <c r="AR24" s="41">
        <v>2643357</v>
      </c>
      <c r="AS24" s="41">
        <v>257</v>
      </c>
      <c r="AT24" s="41">
        <v>2719</v>
      </c>
      <c r="AU24" s="41">
        <v>2109</v>
      </c>
      <c r="AV24" s="41">
        <v>610</v>
      </c>
      <c r="AW24" s="41">
        <v>228626</v>
      </c>
      <c r="AX24" s="41">
        <v>241363</v>
      </c>
      <c r="AY24" s="41">
        <v>184587</v>
      </c>
      <c r="AZ24" s="41">
        <v>162409</v>
      </c>
      <c r="BA24" s="41">
        <v>100226</v>
      </c>
      <c r="BB24" s="41">
        <v>62183</v>
      </c>
      <c r="BC24" s="41">
        <v>50135</v>
      </c>
      <c r="BD24" s="41">
        <v>1635</v>
      </c>
      <c r="BE24" s="41">
        <v>48500</v>
      </c>
      <c r="BF24" s="41">
        <v>320403</v>
      </c>
      <c r="BG24" s="41">
        <v>372633</v>
      </c>
      <c r="BH24" s="41">
        <v>236219</v>
      </c>
    </row>
    <row r="25" spans="1:60" s="3" customFormat="1" ht="12.75" customHeight="1">
      <c r="A25" s="29" t="s">
        <v>8</v>
      </c>
      <c r="B25" s="11"/>
      <c r="C25" s="41">
        <v>20323</v>
      </c>
      <c r="D25" s="41">
        <v>650</v>
      </c>
      <c r="E25" s="41">
        <v>457</v>
      </c>
      <c r="F25" s="41">
        <v>277627</v>
      </c>
      <c r="G25" s="41">
        <v>2230</v>
      </c>
      <c r="H25" s="41">
        <v>765</v>
      </c>
      <c r="I25" s="41">
        <v>169689</v>
      </c>
      <c r="J25" s="41">
        <v>107938</v>
      </c>
      <c r="K25" s="41">
        <v>2406</v>
      </c>
      <c r="L25" s="41">
        <v>1551</v>
      </c>
      <c r="M25" s="41">
        <v>855</v>
      </c>
      <c r="N25" s="41">
        <v>971</v>
      </c>
      <c r="O25" s="41">
        <v>720</v>
      </c>
      <c r="P25" s="41">
        <v>251</v>
      </c>
      <c r="Q25" s="41">
        <v>3595</v>
      </c>
      <c r="R25" s="41">
        <v>2184</v>
      </c>
      <c r="S25" s="41">
        <v>1411</v>
      </c>
      <c r="T25" s="42">
        <v>222210</v>
      </c>
      <c r="U25" s="42">
        <v>71691</v>
      </c>
      <c r="V25" s="41">
        <v>150519</v>
      </c>
      <c r="W25" s="41">
        <v>16244</v>
      </c>
      <c r="X25" s="41">
        <v>8291</v>
      </c>
      <c r="Y25" s="41">
        <v>7953</v>
      </c>
      <c r="Z25" s="41">
        <v>4933</v>
      </c>
      <c r="AA25" s="41">
        <v>1150</v>
      </c>
      <c r="AB25" s="41">
        <v>3783</v>
      </c>
      <c r="AC25" s="41">
        <v>188</v>
      </c>
      <c r="AD25" s="41">
        <v>2</v>
      </c>
      <c r="AE25" s="41">
        <v>186</v>
      </c>
      <c r="AF25" s="41">
        <v>18055</v>
      </c>
      <c r="AG25" s="41">
        <v>4446</v>
      </c>
      <c r="AH25" s="41">
        <v>13609</v>
      </c>
      <c r="AI25" s="41">
        <v>682</v>
      </c>
      <c r="AJ25" s="43">
        <v>0.8</v>
      </c>
      <c r="AK25" s="44">
        <v>4.33</v>
      </c>
      <c r="AL25" s="42">
        <v>285336</v>
      </c>
      <c r="AM25" s="42">
        <v>327575</v>
      </c>
      <c r="AN25" s="42">
        <v>218932</v>
      </c>
      <c r="AO25" s="41">
        <v>54830338</v>
      </c>
      <c r="AP25" s="41">
        <v>52436061</v>
      </c>
      <c r="AQ25" s="41">
        <v>12134</v>
      </c>
      <c r="AR25" s="41">
        <v>2382143</v>
      </c>
      <c r="AS25" s="41">
        <v>318</v>
      </c>
      <c r="AT25" s="41">
        <v>3229</v>
      </c>
      <c r="AU25" s="41">
        <v>2142</v>
      </c>
      <c r="AV25" s="41">
        <v>1087</v>
      </c>
      <c r="AW25" s="41">
        <v>231495</v>
      </c>
      <c r="AX25" s="41">
        <v>265557</v>
      </c>
      <c r="AY25" s="41">
        <v>164374</v>
      </c>
      <c r="AZ25" s="41">
        <v>135501</v>
      </c>
      <c r="BA25" s="41">
        <v>83558</v>
      </c>
      <c r="BB25" s="41">
        <v>51943</v>
      </c>
      <c r="BC25" s="41">
        <v>42621</v>
      </c>
      <c r="BD25" s="41">
        <v>1649</v>
      </c>
      <c r="BE25" s="41">
        <v>40972</v>
      </c>
      <c r="BF25" s="41">
        <v>317472</v>
      </c>
      <c r="BG25" s="41">
        <v>370810</v>
      </c>
      <c r="BH25" s="41">
        <v>231669</v>
      </c>
    </row>
    <row r="26" spans="1:60" s="3" customFormat="1" ht="12.75" customHeight="1">
      <c r="A26" s="29" t="s">
        <v>9</v>
      </c>
      <c r="B26" s="11"/>
      <c r="C26" s="41">
        <v>24236</v>
      </c>
      <c r="D26" s="41">
        <v>694</v>
      </c>
      <c r="E26" s="41">
        <v>613</v>
      </c>
      <c r="F26" s="41">
        <v>310355</v>
      </c>
      <c r="G26" s="41">
        <v>1645</v>
      </c>
      <c r="H26" s="41">
        <v>926</v>
      </c>
      <c r="I26" s="41">
        <v>197327</v>
      </c>
      <c r="J26" s="41">
        <v>113028</v>
      </c>
      <c r="K26" s="41">
        <v>2751</v>
      </c>
      <c r="L26" s="41">
        <v>1852</v>
      </c>
      <c r="M26" s="41">
        <v>899</v>
      </c>
      <c r="N26" s="41">
        <v>1247</v>
      </c>
      <c r="O26" s="41">
        <v>969</v>
      </c>
      <c r="P26" s="41">
        <v>278</v>
      </c>
      <c r="Q26" s="41">
        <v>4071</v>
      </c>
      <c r="R26" s="41">
        <v>2608</v>
      </c>
      <c r="S26" s="41">
        <v>1463</v>
      </c>
      <c r="T26" s="42">
        <v>268258</v>
      </c>
      <c r="U26" s="42">
        <v>85267</v>
      </c>
      <c r="V26" s="41">
        <v>182991</v>
      </c>
      <c r="W26" s="41">
        <v>18708</v>
      </c>
      <c r="X26" s="41">
        <v>9466</v>
      </c>
      <c r="Y26" s="41">
        <v>9242</v>
      </c>
      <c r="Z26" s="41">
        <v>5397</v>
      </c>
      <c r="AA26" s="41">
        <v>1169</v>
      </c>
      <c r="AB26" s="41">
        <v>4228</v>
      </c>
      <c r="AC26" s="41">
        <v>260</v>
      </c>
      <c r="AD26" s="41">
        <v>0</v>
      </c>
      <c r="AE26" s="41">
        <v>260</v>
      </c>
      <c r="AF26" s="41">
        <v>21531</v>
      </c>
      <c r="AG26" s="41">
        <v>5171</v>
      </c>
      <c r="AH26" s="41">
        <v>16360</v>
      </c>
      <c r="AI26" s="41">
        <v>792</v>
      </c>
      <c r="AJ26" s="43">
        <v>0.864</v>
      </c>
      <c r="AK26" s="44">
        <v>4.42</v>
      </c>
      <c r="AL26" s="42">
        <v>289854</v>
      </c>
      <c r="AM26" s="42">
        <v>329434</v>
      </c>
      <c r="AN26" s="42">
        <v>220754</v>
      </c>
      <c r="AO26" s="41">
        <v>61875844</v>
      </c>
      <c r="AP26" s="41">
        <v>60235906</v>
      </c>
      <c r="AQ26" s="41">
        <v>46218</v>
      </c>
      <c r="AR26" s="41">
        <v>1593721</v>
      </c>
      <c r="AS26" s="41">
        <v>468</v>
      </c>
      <c r="AT26" s="41">
        <v>4781</v>
      </c>
      <c r="AU26" s="41">
        <v>3412</v>
      </c>
      <c r="AV26" s="41">
        <v>1369</v>
      </c>
      <c r="AW26" s="41">
        <v>288458</v>
      </c>
      <c r="AX26" s="41">
        <v>321845</v>
      </c>
      <c r="AY26" s="41">
        <v>205247</v>
      </c>
      <c r="AZ26" s="41">
        <v>154636</v>
      </c>
      <c r="BA26" s="41">
        <v>99392</v>
      </c>
      <c r="BB26" s="41">
        <v>55244</v>
      </c>
      <c r="BC26" s="41">
        <v>52775</v>
      </c>
      <c r="BD26" s="41">
        <v>1869</v>
      </c>
      <c r="BE26" s="41">
        <v>50906</v>
      </c>
      <c r="BF26" s="41">
        <v>318951</v>
      </c>
      <c r="BG26" s="41">
        <v>367962</v>
      </c>
      <c r="BH26" s="41">
        <v>230773</v>
      </c>
    </row>
    <row r="27" spans="1:60" s="3" customFormat="1" ht="12.75" customHeight="1">
      <c r="A27" s="29"/>
      <c r="B27" s="1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  <c r="U27" s="42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3"/>
      <c r="AK27" s="44"/>
      <c r="AL27" s="42"/>
      <c r="AM27" s="42"/>
      <c r="AN27" s="42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</row>
    <row r="28" spans="1:60" s="3" customFormat="1" ht="12.75" customHeight="1">
      <c r="A28" s="29" t="s">
        <v>10</v>
      </c>
      <c r="B28" s="11"/>
      <c r="C28" s="41">
        <v>49023</v>
      </c>
      <c r="D28" s="41">
        <v>1439</v>
      </c>
      <c r="E28" s="41">
        <v>861</v>
      </c>
      <c r="F28" s="41">
        <v>558811</v>
      </c>
      <c r="G28" s="41">
        <v>5885</v>
      </c>
      <c r="H28" s="41">
        <v>1361</v>
      </c>
      <c r="I28" s="41">
        <v>357559</v>
      </c>
      <c r="J28" s="41">
        <v>201252</v>
      </c>
      <c r="K28" s="41">
        <v>4883</v>
      </c>
      <c r="L28" s="41">
        <v>3402</v>
      </c>
      <c r="M28" s="41">
        <v>1481</v>
      </c>
      <c r="N28" s="41">
        <v>2746</v>
      </c>
      <c r="O28" s="41">
        <v>2181</v>
      </c>
      <c r="P28" s="41">
        <v>565</v>
      </c>
      <c r="Q28" s="41">
        <v>6055</v>
      </c>
      <c r="R28" s="41">
        <v>3970</v>
      </c>
      <c r="S28" s="41">
        <v>2085</v>
      </c>
      <c r="T28" s="42">
        <v>448952</v>
      </c>
      <c r="U28" s="42">
        <v>139842</v>
      </c>
      <c r="V28" s="41">
        <v>309110</v>
      </c>
      <c r="W28" s="41">
        <v>34452</v>
      </c>
      <c r="X28" s="41">
        <v>17543</v>
      </c>
      <c r="Y28" s="41">
        <v>16909</v>
      </c>
      <c r="Z28" s="41">
        <v>8113</v>
      </c>
      <c r="AA28" s="41">
        <v>1585</v>
      </c>
      <c r="AB28" s="41">
        <v>6528</v>
      </c>
      <c r="AC28" s="41">
        <v>567</v>
      </c>
      <c r="AD28" s="41">
        <v>3</v>
      </c>
      <c r="AE28" s="41">
        <v>564</v>
      </c>
      <c r="AF28" s="41">
        <v>21965</v>
      </c>
      <c r="AG28" s="41">
        <v>4196</v>
      </c>
      <c r="AH28" s="41">
        <v>17769</v>
      </c>
      <c r="AI28" s="41">
        <v>218</v>
      </c>
      <c r="AJ28" s="43">
        <v>0.803</v>
      </c>
      <c r="AK28" s="44">
        <v>2.78</v>
      </c>
      <c r="AL28" s="42">
        <v>308083</v>
      </c>
      <c r="AM28" s="42">
        <v>350380</v>
      </c>
      <c r="AN28" s="42">
        <v>232936</v>
      </c>
      <c r="AO28" s="41">
        <v>120889267</v>
      </c>
      <c r="AP28" s="41">
        <v>113850332</v>
      </c>
      <c r="AQ28" s="41">
        <v>125516</v>
      </c>
      <c r="AR28" s="41">
        <v>6913418</v>
      </c>
      <c r="AS28" s="41">
        <v>612</v>
      </c>
      <c r="AT28" s="41">
        <v>6383</v>
      </c>
      <c r="AU28" s="41">
        <v>4516</v>
      </c>
      <c r="AV28" s="41">
        <v>1867</v>
      </c>
      <c r="AW28" s="41">
        <v>357384</v>
      </c>
      <c r="AX28" s="41">
        <v>395720</v>
      </c>
      <c r="AY28" s="41">
        <v>264653</v>
      </c>
      <c r="AZ28" s="41">
        <v>271484</v>
      </c>
      <c r="BA28" s="41">
        <v>169414</v>
      </c>
      <c r="BB28" s="41">
        <v>102070</v>
      </c>
      <c r="BC28" s="41">
        <v>89169</v>
      </c>
      <c r="BD28" s="41">
        <v>2360</v>
      </c>
      <c r="BE28" s="41">
        <v>86809</v>
      </c>
      <c r="BF28" s="41">
        <v>339531</v>
      </c>
      <c r="BG28" s="41">
        <v>398249</v>
      </c>
      <c r="BH28" s="41">
        <v>242072</v>
      </c>
    </row>
    <row r="29" spans="1:60" s="3" customFormat="1" ht="12.75" customHeight="1">
      <c r="A29" s="29" t="s">
        <v>11</v>
      </c>
      <c r="B29" s="11"/>
      <c r="C29" s="41">
        <v>36307</v>
      </c>
      <c r="D29" s="41">
        <v>1067</v>
      </c>
      <c r="E29" s="41">
        <v>565</v>
      </c>
      <c r="F29" s="41">
        <v>395325</v>
      </c>
      <c r="G29" s="41">
        <v>3031</v>
      </c>
      <c r="H29" s="41">
        <v>830</v>
      </c>
      <c r="I29" s="41">
        <v>252509</v>
      </c>
      <c r="J29" s="41">
        <v>142816</v>
      </c>
      <c r="K29" s="41">
        <v>3478</v>
      </c>
      <c r="L29" s="41">
        <v>2453</v>
      </c>
      <c r="M29" s="41">
        <v>1025</v>
      </c>
      <c r="N29" s="41">
        <v>2016</v>
      </c>
      <c r="O29" s="41">
        <v>1571</v>
      </c>
      <c r="P29" s="41">
        <v>445</v>
      </c>
      <c r="Q29" s="41">
        <v>4455</v>
      </c>
      <c r="R29" s="41">
        <v>2936</v>
      </c>
      <c r="S29" s="41">
        <v>1519</v>
      </c>
      <c r="T29" s="42">
        <v>310060</v>
      </c>
      <c r="U29" s="42">
        <v>95855</v>
      </c>
      <c r="V29" s="41">
        <v>214205</v>
      </c>
      <c r="W29" s="41">
        <v>22068</v>
      </c>
      <c r="X29" s="41">
        <v>11269</v>
      </c>
      <c r="Y29" s="41">
        <v>10799</v>
      </c>
      <c r="Z29" s="41">
        <v>6426</v>
      </c>
      <c r="AA29" s="41">
        <v>1396</v>
      </c>
      <c r="AB29" s="41">
        <v>5030</v>
      </c>
      <c r="AC29" s="41">
        <v>384</v>
      </c>
      <c r="AD29" s="41">
        <v>2</v>
      </c>
      <c r="AE29" s="41">
        <v>382</v>
      </c>
      <c r="AF29" s="41">
        <v>19858</v>
      </c>
      <c r="AG29" s="41">
        <v>4497</v>
      </c>
      <c r="AH29" s="41">
        <v>15361</v>
      </c>
      <c r="AI29" s="41">
        <v>667</v>
      </c>
      <c r="AJ29" s="43">
        <v>0.784</v>
      </c>
      <c r="AK29" s="44">
        <v>3.45</v>
      </c>
      <c r="AL29" s="42">
        <v>301725</v>
      </c>
      <c r="AM29" s="42">
        <v>340954</v>
      </c>
      <c r="AN29" s="42">
        <v>232364</v>
      </c>
      <c r="AO29" s="41">
        <v>81582919</v>
      </c>
      <c r="AP29" s="41">
        <v>78168789</v>
      </c>
      <c r="AQ29" s="41">
        <v>93812</v>
      </c>
      <c r="AR29" s="41">
        <v>3320318</v>
      </c>
      <c r="AS29" s="41">
        <v>495</v>
      </c>
      <c r="AT29" s="41">
        <v>5454</v>
      </c>
      <c r="AU29" s="41">
        <v>3548</v>
      </c>
      <c r="AV29" s="41">
        <v>1906</v>
      </c>
      <c r="AW29" s="41">
        <v>229512</v>
      </c>
      <c r="AX29" s="41">
        <v>270793</v>
      </c>
      <c r="AY29" s="41">
        <v>152668</v>
      </c>
      <c r="AZ29" s="41">
        <v>195747</v>
      </c>
      <c r="BA29" s="41">
        <v>123110</v>
      </c>
      <c r="BB29" s="41">
        <v>72637</v>
      </c>
      <c r="BC29" s="41">
        <v>62673</v>
      </c>
      <c r="BD29" s="41">
        <v>1808</v>
      </c>
      <c r="BE29" s="41">
        <v>60865</v>
      </c>
      <c r="BF29" s="41">
        <v>331234</v>
      </c>
      <c r="BG29" s="41">
        <v>382989</v>
      </c>
      <c r="BH29" s="41">
        <v>243516</v>
      </c>
    </row>
    <row r="30" spans="1:60" s="3" customFormat="1" ht="12.75" customHeight="1">
      <c r="A30" s="29" t="s">
        <v>12</v>
      </c>
      <c r="B30" s="11"/>
      <c r="C30" s="41">
        <v>211510</v>
      </c>
      <c r="D30" s="41">
        <v>5934</v>
      </c>
      <c r="E30" s="41">
        <v>3084</v>
      </c>
      <c r="F30" s="41">
        <v>2105439</v>
      </c>
      <c r="G30" s="41">
        <v>23411</v>
      </c>
      <c r="H30" s="41">
        <v>4551</v>
      </c>
      <c r="I30" s="41">
        <v>1357510</v>
      </c>
      <c r="J30" s="41">
        <v>747929</v>
      </c>
      <c r="K30" s="41">
        <v>17347</v>
      </c>
      <c r="L30" s="41">
        <v>11944</v>
      </c>
      <c r="M30" s="41">
        <v>5403</v>
      </c>
      <c r="N30" s="41">
        <v>11404</v>
      </c>
      <c r="O30" s="41">
        <v>9015</v>
      </c>
      <c r="P30" s="41">
        <v>2389</v>
      </c>
      <c r="Q30" s="41">
        <v>25255</v>
      </c>
      <c r="R30" s="41">
        <v>16294</v>
      </c>
      <c r="S30" s="41">
        <v>8961</v>
      </c>
      <c r="T30" s="42">
        <v>1463586</v>
      </c>
      <c r="U30" s="42">
        <v>437857</v>
      </c>
      <c r="V30" s="41">
        <v>1025729</v>
      </c>
      <c r="W30" s="41">
        <v>107839</v>
      </c>
      <c r="X30" s="41">
        <v>55487</v>
      </c>
      <c r="Y30" s="41">
        <v>52352</v>
      </c>
      <c r="Z30" s="41">
        <v>24725</v>
      </c>
      <c r="AA30" s="41">
        <v>3929</v>
      </c>
      <c r="AB30" s="41">
        <v>20796</v>
      </c>
      <c r="AC30" s="41">
        <v>2724</v>
      </c>
      <c r="AD30" s="41">
        <v>6</v>
      </c>
      <c r="AE30" s="41">
        <v>2718</v>
      </c>
      <c r="AF30" s="41">
        <v>63221</v>
      </c>
      <c r="AG30" s="41">
        <v>9948</v>
      </c>
      <c r="AH30" s="41">
        <v>53273</v>
      </c>
      <c r="AI30" s="41">
        <v>574</v>
      </c>
      <c r="AJ30" s="43">
        <v>0.695</v>
      </c>
      <c r="AK30" s="44">
        <v>2.48</v>
      </c>
      <c r="AL30" s="42">
        <v>336053</v>
      </c>
      <c r="AM30" s="42">
        <v>377149</v>
      </c>
      <c r="AN30" s="42">
        <v>261462</v>
      </c>
      <c r="AO30" s="41">
        <v>488410299</v>
      </c>
      <c r="AP30" s="41">
        <v>462501057</v>
      </c>
      <c r="AQ30" s="41">
        <v>156929</v>
      </c>
      <c r="AR30" s="41">
        <v>25752312</v>
      </c>
      <c r="AS30" s="41">
        <v>2376</v>
      </c>
      <c r="AT30" s="41">
        <v>29163</v>
      </c>
      <c r="AU30" s="41">
        <v>20182</v>
      </c>
      <c r="AV30" s="41">
        <v>8981</v>
      </c>
      <c r="AW30" s="41">
        <v>356667</v>
      </c>
      <c r="AX30" s="41">
        <v>390922</v>
      </c>
      <c r="AY30" s="41">
        <v>279690</v>
      </c>
      <c r="AZ30" s="41">
        <v>972154</v>
      </c>
      <c r="BA30" s="41">
        <v>660397</v>
      </c>
      <c r="BB30" s="41">
        <v>311757</v>
      </c>
      <c r="BC30" s="41">
        <v>344338</v>
      </c>
      <c r="BD30" s="41">
        <v>7273</v>
      </c>
      <c r="BE30" s="41">
        <v>337065</v>
      </c>
      <c r="BF30" s="41">
        <v>380953</v>
      </c>
      <c r="BG30" s="41">
        <v>430255</v>
      </c>
      <c r="BH30" s="41">
        <v>276517</v>
      </c>
    </row>
    <row r="31" spans="1:60" s="3" customFormat="1" ht="12.75" customHeight="1">
      <c r="A31" s="29" t="s">
        <v>13</v>
      </c>
      <c r="B31" s="11"/>
      <c r="C31" s="41">
        <v>63722</v>
      </c>
      <c r="D31" s="41">
        <v>3138</v>
      </c>
      <c r="E31" s="41">
        <v>1004</v>
      </c>
      <c r="F31" s="41">
        <v>688265</v>
      </c>
      <c r="G31" s="41">
        <v>8858</v>
      </c>
      <c r="H31" s="41">
        <v>1453</v>
      </c>
      <c r="I31" s="41">
        <v>448776</v>
      </c>
      <c r="J31" s="41">
        <v>239489</v>
      </c>
      <c r="K31" s="41">
        <v>6874</v>
      </c>
      <c r="L31" s="41">
        <v>4623</v>
      </c>
      <c r="M31" s="41">
        <v>2251</v>
      </c>
      <c r="N31" s="41">
        <v>4225</v>
      </c>
      <c r="O31" s="41">
        <v>3373</v>
      </c>
      <c r="P31" s="41">
        <v>852</v>
      </c>
      <c r="Q31" s="41">
        <v>8929</v>
      </c>
      <c r="R31" s="41">
        <v>5789</v>
      </c>
      <c r="S31" s="41">
        <v>3140</v>
      </c>
      <c r="T31" s="42">
        <v>517514</v>
      </c>
      <c r="U31" s="42">
        <v>157760</v>
      </c>
      <c r="V31" s="41">
        <v>359754</v>
      </c>
      <c r="W31" s="41">
        <v>39028</v>
      </c>
      <c r="X31" s="41">
        <v>20076</v>
      </c>
      <c r="Y31" s="41">
        <v>18952</v>
      </c>
      <c r="Z31" s="41">
        <v>8235</v>
      </c>
      <c r="AA31" s="41">
        <v>1212</v>
      </c>
      <c r="AB31" s="41">
        <v>7023</v>
      </c>
      <c r="AC31" s="41">
        <v>955</v>
      </c>
      <c r="AD31" s="41">
        <v>2</v>
      </c>
      <c r="AE31" s="41">
        <v>953</v>
      </c>
      <c r="AF31" s="41">
        <v>20787</v>
      </c>
      <c r="AG31" s="41">
        <v>3030</v>
      </c>
      <c r="AH31" s="41">
        <v>17757</v>
      </c>
      <c r="AI31" s="41">
        <v>154</v>
      </c>
      <c r="AJ31" s="43">
        <v>0.752</v>
      </c>
      <c r="AK31" s="44">
        <v>2.46</v>
      </c>
      <c r="AL31" s="42">
        <v>325427</v>
      </c>
      <c r="AM31" s="42">
        <v>366191</v>
      </c>
      <c r="AN31" s="42">
        <v>249038</v>
      </c>
      <c r="AO31" s="41">
        <v>153255174</v>
      </c>
      <c r="AP31" s="41">
        <v>147503728</v>
      </c>
      <c r="AQ31" s="41">
        <v>76075</v>
      </c>
      <c r="AR31" s="41">
        <v>5675370</v>
      </c>
      <c r="AS31" s="41">
        <v>892</v>
      </c>
      <c r="AT31" s="41">
        <v>8491</v>
      </c>
      <c r="AU31" s="41">
        <v>5904</v>
      </c>
      <c r="AV31" s="41">
        <v>2587</v>
      </c>
      <c r="AW31" s="41">
        <v>350930</v>
      </c>
      <c r="AX31" s="41">
        <v>387441</v>
      </c>
      <c r="AY31" s="41">
        <v>267606</v>
      </c>
      <c r="AZ31" s="41">
        <v>332292</v>
      </c>
      <c r="BA31" s="41">
        <v>216752</v>
      </c>
      <c r="BB31" s="41">
        <v>115540</v>
      </c>
      <c r="BC31" s="41">
        <v>108857</v>
      </c>
      <c r="BD31" s="41">
        <v>2312</v>
      </c>
      <c r="BE31" s="41">
        <v>106545</v>
      </c>
      <c r="BF31" s="41">
        <v>362277</v>
      </c>
      <c r="BG31" s="41">
        <v>415925</v>
      </c>
      <c r="BH31" s="41">
        <v>261634</v>
      </c>
    </row>
    <row r="32" spans="1:60" s="3" customFormat="1" ht="12.75" customHeight="1">
      <c r="A32" s="29" t="s">
        <v>14</v>
      </c>
      <c r="B32" s="11"/>
      <c r="C32" s="41">
        <v>34396</v>
      </c>
      <c r="D32" s="41">
        <v>2456</v>
      </c>
      <c r="E32" s="41">
        <v>795</v>
      </c>
      <c r="F32" s="41">
        <v>466732</v>
      </c>
      <c r="G32" s="41">
        <v>5538</v>
      </c>
      <c r="H32" s="41">
        <v>1465</v>
      </c>
      <c r="I32" s="41">
        <v>286417</v>
      </c>
      <c r="J32" s="41">
        <v>180315</v>
      </c>
      <c r="K32" s="41">
        <v>3403</v>
      </c>
      <c r="L32" s="41">
        <v>2421</v>
      </c>
      <c r="M32" s="41">
        <v>982</v>
      </c>
      <c r="N32" s="41">
        <v>1511</v>
      </c>
      <c r="O32" s="41">
        <v>1243</v>
      </c>
      <c r="P32" s="41">
        <v>268</v>
      </c>
      <c r="Q32" s="41">
        <v>4728</v>
      </c>
      <c r="R32" s="41">
        <v>3317</v>
      </c>
      <c r="S32" s="41">
        <v>1411</v>
      </c>
      <c r="T32" s="42">
        <v>405770</v>
      </c>
      <c r="U32" s="42">
        <v>135296</v>
      </c>
      <c r="V32" s="41">
        <v>270474</v>
      </c>
      <c r="W32" s="41">
        <v>26096</v>
      </c>
      <c r="X32" s="41">
        <v>13443</v>
      </c>
      <c r="Y32" s="41">
        <v>12653</v>
      </c>
      <c r="Z32" s="41">
        <v>13071</v>
      </c>
      <c r="AA32" s="41">
        <v>2953</v>
      </c>
      <c r="AB32" s="41">
        <v>10118</v>
      </c>
      <c r="AC32" s="41">
        <v>345</v>
      </c>
      <c r="AD32" s="41">
        <v>1</v>
      </c>
      <c r="AE32" s="41">
        <v>344</v>
      </c>
      <c r="AF32" s="41">
        <v>49986</v>
      </c>
      <c r="AG32" s="41">
        <v>12476</v>
      </c>
      <c r="AH32" s="41">
        <v>37510</v>
      </c>
      <c r="AI32" s="41">
        <v>1387</v>
      </c>
      <c r="AJ32" s="43">
        <v>0.869</v>
      </c>
      <c r="AK32" s="44">
        <v>6.27</v>
      </c>
      <c r="AL32" s="42">
        <v>264803</v>
      </c>
      <c r="AM32" s="42">
        <v>303899</v>
      </c>
      <c r="AN32" s="42">
        <v>202702</v>
      </c>
      <c r="AO32" s="41">
        <v>85594076</v>
      </c>
      <c r="AP32" s="41">
        <v>83612609</v>
      </c>
      <c r="AQ32" s="41">
        <v>49718</v>
      </c>
      <c r="AR32" s="41">
        <v>1931748</v>
      </c>
      <c r="AS32" s="41">
        <v>662</v>
      </c>
      <c r="AT32" s="41">
        <v>7370</v>
      </c>
      <c r="AU32" s="41">
        <v>4445</v>
      </c>
      <c r="AV32" s="41">
        <v>2925</v>
      </c>
      <c r="AW32" s="41">
        <v>175100</v>
      </c>
      <c r="AX32" s="41">
        <v>209784</v>
      </c>
      <c r="AY32" s="41">
        <v>122392</v>
      </c>
      <c r="AZ32" s="41">
        <v>250779</v>
      </c>
      <c r="BA32" s="41">
        <v>154690</v>
      </c>
      <c r="BB32" s="41">
        <v>96089</v>
      </c>
      <c r="BC32" s="41">
        <v>71410</v>
      </c>
      <c r="BD32" s="41">
        <v>3409</v>
      </c>
      <c r="BE32" s="41">
        <v>68001</v>
      </c>
      <c r="BF32" s="41">
        <v>290439</v>
      </c>
      <c r="BG32" s="41">
        <v>339050</v>
      </c>
      <c r="BH32" s="41">
        <v>212184</v>
      </c>
    </row>
    <row r="33" spans="1:60" s="3" customFormat="1" ht="12.75" customHeight="1">
      <c r="A33" s="29"/>
      <c r="B33" s="1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2"/>
      <c r="U33" s="42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3"/>
      <c r="AK33" s="44"/>
      <c r="AL33" s="42"/>
      <c r="AM33" s="42"/>
      <c r="AN33" s="42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</row>
    <row r="34" spans="1:60" s="3" customFormat="1" ht="12.75" customHeight="1">
      <c r="A34" s="29" t="s">
        <v>15</v>
      </c>
      <c r="B34" s="11"/>
      <c r="C34" s="41">
        <v>16844</v>
      </c>
      <c r="D34" s="41">
        <v>1134</v>
      </c>
      <c r="E34" s="41">
        <v>608</v>
      </c>
      <c r="F34" s="41">
        <v>245859</v>
      </c>
      <c r="G34" s="41">
        <v>3568</v>
      </c>
      <c r="H34" s="41">
        <v>1054</v>
      </c>
      <c r="I34" s="41">
        <v>148267</v>
      </c>
      <c r="J34" s="41">
        <v>97592</v>
      </c>
      <c r="K34" s="41">
        <v>2206</v>
      </c>
      <c r="L34" s="41">
        <v>1543</v>
      </c>
      <c r="M34" s="41">
        <v>663</v>
      </c>
      <c r="N34" s="41">
        <v>899</v>
      </c>
      <c r="O34" s="41">
        <v>715</v>
      </c>
      <c r="P34" s="41">
        <v>184</v>
      </c>
      <c r="Q34" s="41">
        <v>2776</v>
      </c>
      <c r="R34" s="41">
        <v>1915</v>
      </c>
      <c r="S34" s="41">
        <v>861</v>
      </c>
      <c r="T34" s="42">
        <v>185161</v>
      </c>
      <c r="U34" s="42">
        <v>60415</v>
      </c>
      <c r="V34" s="41">
        <v>124746</v>
      </c>
      <c r="W34" s="41">
        <v>13623</v>
      </c>
      <c r="X34" s="41">
        <v>6939</v>
      </c>
      <c r="Y34" s="41">
        <v>6684</v>
      </c>
      <c r="Z34" s="41">
        <v>4437</v>
      </c>
      <c r="AA34" s="41">
        <v>698</v>
      </c>
      <c r="AB34" s="41">
        <v>3739</v>
      </c>
      <c r="AC34" s="41">
        <v>194</v>
      </c>
      <c r="AD34" s="41">
        <v>0</v>
      </c>
      <c r="AE34" s="41">
        <v>194</v>
      </c>
      <c r="AF34" s="41">
        <v>18054</v>
      </c>
      <c r="AG34" s="41">
        <v>3858</v>
      </c>
      <c r="AH34" s="41">
        <v>14196</v>
      </c>
      <c r="AI34" s="41">
        <v>765</v>
      </c>
      <c r="AJ34" s="43">
        <v>0.753</v>
      </c>
      <c r="AK34" s="44">
        <v>4.83</v>
      </c>
      <c r="AL34" s="42">
        <v>278315</v>
      </c>
      <c r="AM34" s="42">
        <v>323229</v>
      </c>
      <c r="AN34" s="42">
        <v>210080</v>
      </c>
      <c r="AO34" s="41">
        <v>48793867</v>
      </c>
      <c r="AP34" s="41">
        <v>47298807</v>
      </c>
      <c r="AQ34" s="41">
        <v>47858</v>
      </c>
      <c r="AR34" s="41">
        <v>1447201</v>
      </c>
      <c r="AS34" s="41">
        <v>317</v>
      </c>
      <c r="AT34" s="41">
        <v>2979</v>
      </c>
      <c r="AU34" s="41">
        <v>1935</v>
      </c>
      <c r="AV34" s="41">
        <v>1044</v>
      </c>
      <c r="AW34" s="41">
        <v>219133</v>
      </c>
      <c r="AX34" s="41">
        <v>250457</v>
      </c>
      <c r="AY34" s="41">
        <v>161075</v>
      </c>
      <c r="AZ34" s="41">
        <v>127238</v>
      </c>
      <c r="BA34" s="41">
        <v>76183</v>
      </c>
      <c r="BB34" s="41">
        <v>51055</v>
      </c>
      <c r="BC34" s="41">
        <v>32467</v>
      </c>
      <c r="BD34" s="41">
        <v>1058</v>
      </c>
      <c r="BE34" s="41">
        <v>31409</v>
      </c>
      <c r="BF34" s="41">
        <v>306889</v>
      </c>
      <c r="BG34" s="41">
        <v>364815</v>
      </c>
      <c r="BH34" s="41">
        <v>220454</v>
      </c>
    </row>
    <row r="35" spans="1:60" s="3" customFormat="1" ht="12.75" customHeight="1">
      <c r="A35" s="29" t="s">
        <v>16</v>
      </c>
      <c r="B35" s="11"/>
      <c r="C35" s="41">
        <v>18326</v>
      </c>
      <c r="D35" s="41">
        <v>902</v>
      </c>
      <c r="E35" s="41">
        <v>557</v>
      </c>
      <c r="F35" s="41">
        <v>257156</v>
      </c>
      <c r="G35" s="41">
        <v>2522</v>
      </c>
      <c r="H35" s="41">
        <v>912</v>
      </c>
      <c r="I35" s="41">
        <v>154179</v>
      </c>
      <c r="J35" s="41">
        <v>102977</v>
      </c>
      <c r="K35" s="41">
        <v>2052</v>
      </c>
      <c r="L35" s="41">
        <v>1432</v>
      </c>
      <c r="M35" s="41">
        <v>620</v>
      </c>
      <c r="N35" s="41">
        <v>848</v>
      </c>
      <c r="O35" s="41">
        <v>690</v>
      </c>
      <c r="P35" s="41">
        <v>158</v>
      </c>
      <c r="Q35" s="41">
        <v>2888</v>
      </c>
      <c r="R35" s="41">
        <v>2014</v>
      </c>
      <c r="S35" s="41">
        <v>874</v>
      </c>
      <c r="T35" s="42">
        <v>196198</v>
      </c>
      <c r="U35" s="42">
        <v>66224</v>
      </c>
      <c r="V35" s="41">
        <v>129974</v>
      </c>
      <c r="W35" s="41">
        <v>15363</v>
      </c>
      <c r="X35" s="41">
        <v>7836</v>
      </c>
      <c r="Y35" s="41">
        <v>7527</v>
      </c>
      <c r="Z35" s="41">
        <v>4234</v>
      </c>
      <c r="AA35" s="41">
        <v>847</v>
      </c>
      <c r="AB35" s="41">
        <v>3387</v>
      </c>
      <c r="AC35" s="41">
        <v>197</v>
      </c>
      <c r="AD35" s="41">
        <v>0</v>
      </c>
      <c r="AE35" s="41">
        <v>197</v>
      </c>
      <c r="AF35" s="41">
        <v>16424</v>
      </c>
      <c r="AG35" s="41">
        <v>3753</v>
      </c>
      <c r="AH35" s="41">
        <v>12671</v>
      </c>
      <c r="AI35" s="41">
        <v>892</v>
      </c>
      <c r="AJ35" s="43">
        <v>0.763</v>
      </c>
      <c r="AK35" s="44">
        <v>4.26</v>
      </c>
      <c r="AL35" s="42">
        <v>275908</v>
      </c>
      <c r="AM35" s="42">
        <v>320363</v>
      </c>
      <c r="AN35" s="42">
        <v>209349</v>
      </c>
      <c r="AO35" s="41">
        <v>50091428</v>
      </c>
      <c r="AP35" s="41">
        <v>48604752</v>
      </c>
      <c r="AQ35" s="41">
        <v>33301</v>
      </c>
      <c r="AR35" s="41">
        <v>1453375</v>
      </c>
      <c r="AS35" s="41">
        <v>368</v>
      </c>
      <c r="AT35" s="41">
        <v>4455</v>
      </c>
      <c r="AU35" s="41">
        <v>2950</v>
      </c>
      <c r="AV35" s="41">
        <v>1505</v>
      </c>
      <c r="AW35" s="41">
        <v>253273</v>
      </c>
      <c r="AX35" s="41">
        <v>305980</v>
      </c>
      <c r="AY35" s="41">
        <v>149960</v>
      </c>
      <c r="AZ35" s="41">
        <v>128916</v>
      </c>
      <c r="BA35" s="41">
        <v>76991</v>
      </c>
      <c r="BB35" s="41">
        <v>51925</v>
      </c>
      <c r="BC35" s="41">
        <v>33870</v>
      </c>
      <c r="BD35" s="41">
        <v>1159</v>
      </c>
      <c r="BE35" s="41">
        <v>32711</v>
      </c>
      <c r="BF35" s="41">
        <v>305196</v>
      </c>
      <c r="BG35" s="41">
        <v>362549</v>
      </c>
      <c r="BH35" s="41">
        <v>220156</v>
      </c>
    </row>
    <row r="36" spans="1:60" s="3" customFormat="1" ht="12.75" customHeight="1">
      <c r="A36" s="29" t="s">
        <v>17</v>
      </c>
      <c r="B36" s="11"/>
      <c r="C36" s="41">
        <v>14288</v>
      </c>
      <c r="D36" s="41">
        <v>763</v>
      </c>
      <c r="E36" s="41">
        <v>422</v>
      </c>
      <c r="F36" s="41">
        <v>179449</v>
      </c>
      <c r="G36" s="41">
        <v>1657</v>
      </c>
      <c r="H36" s="41">
        <v>719</v>
      </c>
      <c r="I36" s="41">
        <v>103838</v>
      </c>
      <c r="J36" s="41">
        <v>75611</v>
      </c>
      <c r="K36" s="41">
        <v>1839</v>
      </c>
      <c r="L36" s="41">
        <v>1266</v>
      </c>
      <c r="M36" s="41">
        <v>573</v>
      </c>
      <c r="N36" s="41">
        <v>658</v>
      </c>
      <c r="O36" s="41">
        <v>534</v>
      </c>
      <c r="P36" s="41">
        <v>124</v>
      </c>
      <c r="Q36" s="41">
        <v>2464</v>
      </c>
      <c r="R36" s="41">
        <v>1736</v>
      </c>
      <c r="S36" s="41">
        <v>728</v>
      </c>
      <c r="T36" s="42">
        <v>138907</v>
      </c>
      <c r="U36" s="42">
        <v>48421</v>
      </c>
      <c r="V36" s="41">
        <v>90486</v>
      </c>
      <c r="W36" s="41">
        <v>10280</v>
      </c>
      <c r="X36" s="41">
        <v>5292</v>
      </c>
      <c r="Y36" s="41">
        <v>4988</v>
      </c>
      <c r="Z36" s="41">
        <v>3560</v>
      </c>
      <c r="AA36" s="41">
        <v>713</v>
      </c>
      <c r="AB36" s="41">
        <v>2847</v>
      </c>
      <c r="AC36" s="41">
        <v>150</v>
      </c>
      <c r="AD36" s="41">
        <v>0</v>
      </c>
      <c r="AE36" s="41">
        <v>150</v>
      </c>
      <c r="AF36" s="41">
        <v>14145</v>
      </c>
      <c r="AG36" s="41">
        <v>3446</v>
      </c>
      <c r="AH36" s="41">
        <v>10699</v>
      </c>
      <c r="AI36" s="41">
        <v>712</v>
      </c>
      <c r="AJ36" s="43">
        <v>0.774</v>
      </c>
      <c r="AK36" s="44">
        <v>5.22</v>
      </c>
      <c r="AL36" s="42">
        <v>273809</v>
      </c>
      <c r="AM36" s="42">
        <v>322351</v>
      </c>
      <c r="AN36" s="42">
        <v>207144</v>
      </c>
      <c r="AO36" s="41">
        <v>34066990</v>
      </c>
      <c r="AP36" s="41">
        <v>33430109</v>
      </c>
      <c r="AQ36" s="41">
        <v>2769</v>
      </c>
      <c r="AR36" s="41">
        <v>634112</v>
      </c>
      <c r="AS36" s="41">
        <v>271</v>
      </c>
      <c r="AT36" s="41">
        <v>2765</v>
      </c>
      <c r="AU36" s="41">
        <v>1752</v>
      </c>
      <c r="AV36" s="41">
        <v>1013</v>
      </c>
      <c r="AW36" s="41">
        <v>232269</v>
      </c>
      <c r="AX36" s="41">
        <v>261618</v>
      </c>
      <c r="AY36" s="41">
        <v>181509</v>
      </c>
      <c r="AZ36" s="41">
        <v>92705</v>
      </c>
      <c r="BA36" s="41">
        <v>53269</v>
      </c>
      <c r="BB36" s="41">
        <v>39436</v>
      </c>
      <c r="BC36" s="41">
        <v>21755</v>
      </c>
      <c r="BD36" s="41">
        <v>926</v>
      </c>
      <c r="BE36" s="41">
        <v>20829</v>
      </c>
      <c r="BF36" s="41">
        <v>301721</v>
      </c>
      <c r="BG36" s="41">
        <v>363900</v>
      </c>
      <c r="BH36" s="41">
        <v>217730</v>
      </c>
    </row>
    <row r="37" spans="1:60" s="3" customFormat="1" ht="12.75" customHeight="1">
      <c r="A37" s="29" t="s">
        <v>18</v>
      </c>
      <c r="B37" s="11"/>
      <c r="C37" s="41">
        <v>11965</v>
      </c>
      <c r="D37" s="41">
        <v>760</v>
      </c>
      <c r="E37" s="41">
        <v>236</v>
      </c>
      <c r="F37" s="41">
        <v>132901</v>
      </c>
      <c r="G37" s="41">
        <v>2368</v>
      </c>
      <c r="H37" s="41">
        <v>380</v>
      </c>
      <c r="I37" s="41">
        <v>80475</v>
      </c>
      <c r="J37" s="41">
        <v>52426</v>
      </c>
      <c r="K37" s="41">
        <v>1366</v>
      </c>
      <c r="L37" s="41">
        <v>968</v>
      </c>
      <c r="M37" s="41">
        <v>398</v>
      </c>
      <c r="N37" s="41">
        <v>557</v>
      </c>
      <c r="O37" s="41">
        <v>438</v>
      </c>
      <c r="P37" s="41">
        <v>119</v>
      </c>
      <c r="Q37" s="41">
        <v>1915</v>
      </c>
      <c r="R37" s="41">
        <v>1334</v>
      </c>
      <c r="S37" s="41">
        <v>581</v>
      </c>
      <c r="T37" s="42">
        <v>115814</v>
      </c>
      <c r="U37" s="42">
        <v>38514</v>
      </c>
      <c r="V37" s="41">
        <v>77300</v>
      </c>
      <c r="W37" s="41">
        <v>7814</v>
      </c>
      <c r="X37" s="41">
        <v>4021</v>
      </c>
      <c r="Y37" s="41">
        <v>3793</v>
      </c>
      <c r="Z37" s="41">
        <v>2986</v>
      </c>
      <c r="AA37" s="41">
        <v>643</v>
      </c>
      <c r="AB37" s="41">
        <v>2343</v>
      </c>
      <c r="AC37" s="41">
        <v>130</v>
      </c>
      <c r="AD37" s="41">
        <v>0</v>
      </c>
      <c r="AE37" s="41">
        <v>130</v>
      </c>
      <c r="AF37" s="41">
        <v>10843</v>
      </c>
      <c r="AG37" s="41">
        <v>2577</v>
      </c>
      <c r="AH37" s="41">
        <v>8266</v>
      </c>
      <c r="AI37" s="41">
        <v>359</v>
      </c>
      <c r="AJ37" s="43">
        <v>0.871</v>
      </c>
      <c r="AK37" s="44">
        <v>5.13</v>
      </c>
      <c r="AL37" s="42">
        <v>287057</v>
      </c>
      <c r="AM37" s="42">
        <v>330949</v>
      </c>
      <c r="AN37" s="42">
        <v>219682</v>
      </c>
      <c r="AO37" s="41">
        <v>26484806</v>
      </c>
      <c r="AP37" s="41">
        <v>25646663</v>
      </c>
      <c r="AQ37" s="41">
        <v>8290</v>
      </c>
      <c r="AR37" s="41">
        <v>829853</v>
      </c>
      <c r="AS37" s="41">
        <v>227</v>
      </c>
      <c r="AT37" s="41">
        <v>2197</v>
      </c>
      <c r="AU37" s="41">
        <v>1637</v>
      </c>
      <c r="AV37" s="41">
        <v>560</v>
      </c>
      <c r="AW37" s="41">
        <v>228476</v>
      </c>
      <c r="AX37" s="41">
        <v>254389</v>
      </c>
      <c r="AY37" s="41">
        <v>152725</v>
      </c>
      <c r="AZ37" s="41">
        <v>68182</v>
      </c>
      <c r="BA37" s="41">
        <v>41025</v>
      </c>
      <c r="BB37" s="41">
        <v>27157</v>
      </c>
      <c r="BC37" s="41">
        <v>20305</v>
      </c>
      <c r="BD37" s="41">
        <v>833</v>
      </c>
      <c r="BE37" s="41">
        <v>19472</v>
      </c>
      <c r="BF37" s="41">
        <v>315553</v>
      </c>
      <c r="BG37" s="41">
        <v>372224</v>
      </c>
      <c r="BH37" s="41">
        <v>229942</v>
      </c>
    </row>
    <row r="38" spans="1:60" s="3" customFormat="1" ht="12.75" customHeight="1">
      <c r="A38" s="29" t="s">
        <v>19</v>
      </c>
      <c r="B38" s="11"/>
      <c r="C38" s="41">
        <v>30318</v>
      </c>
      <c r="D38" s="41">
        <v>1505</v>
      </c>
      <c r="E38" s="41">
        <v>599</v>
      </c>
      <c r="F38" s="41">
        <v>365784</v>
      </c>
      <c r="G38" s="41">
        <v>3215</v>
      </c>
      <c r="H38" s="41">
        <v>1025</v>
      </c>
      <c r="I38" s="41">
        <v>222637</v>
      </c>
      <c r="J38" s="41">
        <v>143147</v>
      </c>
      <c r="K38" s="41">
        <v>3777</v>
      </c>
      <c r="L38" s="41">
        <v>2651</v>
      </c>
      <c r="M38" s="41">
        <v>1126</v>
      </c>
      <c r="N38" s="41">
        <v>1425</v>
      </c>
      <c r="O38" s="41">
        <v>1175</v>
      </c>
      <c r="P38" s="41">
        <v>250</v>
      </c>
      <c r="Q38" s="41">
        <v>4911</v>
      </c>
      <c r="R38" s="41">
        <v>3457</v>
      </c>
      <c r="S38" s="41">
        <v>1454</v>
      </c>
      <c r="T38" s="42">
        <v>304383</v>
      </c>
      <c r="U38" s="42">
        <v>100622</v>
      </c>
      <c r="V38" s="41">
        <v>203761</v>
      </c>
      <c r="W38" s="41">
        <v>22071</v>
      </c>
      <c r="X38" s="41">
        <v>11424</v>
      </c>
      <c r="Y38" s="41">
        <v>10647</v>
      </c>
      <c r="Z38" s="41">
        <v>6322</v>
      </c>
      <c r="AA38" s="41">
        <v>1189</v>
      </c>
      <c r="AB38" s="41">
        <v>5133</v>
      </c>
      <c r="AC38" s="41">
        <v>345</v>
      </c>
      <c r="AD38" s="41">
        <v>1</v>
      </c>
      <c r="AE38" s="41">
        <v>344</v>
      </c>
      <c r="AF38" s="41">
        <v>29079</v>
      </c>
      <c r="AG38" s="41">
        <v>6566</v>
      </c>
      <c r="AH38" s="41">
        <v>22513</v>
      </c>
      <c r="AI38" s="41">
        <v>525</v>
      </c>
      <c r="AJ38" s="43">
        <v>0.832</v>
      </c>
      <c r="AK38" s="44">
        <v>5.07</v>
      </c>
      <c r="AL38" s="42">
        <v>279167</v>
      </c>
      <c r="AM38" s="42">
        <v>324454</v>
      </c>
      <c r="AN38" s="42">
        <v>208731</v>
      </c>
      <c r="AO38" s="41">
        <v>70872885</v>
      </c>
      <c r="AP38" s="41">
        <v>69409187</v>
      </c>
      <c r="AQ38" s="41">
        <v>31267</v>
      </c>
      <c r="AR38" s="41">
        <v>1432431</v>
      </c>
      <c r="AS38" s="41">
        <v>693</v>
      </c>
      <c r="AT38" s="41">
        <v>8063</v>
      </c>
      <c r="AU38" s="41">
        <v>4734</v>
      </c>
      <c r="AV38" s="41">
        <v>3329</v>
      </c>
      <c r="AW38" s="41">
        <v>274686</v>
      </c>
      <c r="AX38" s="41">
        <v>305414</v>
      </c>
      <c r="AY38" s="41">
        <v>230990</v>
      </c>
      <c r="AZ38" s="41">
        <v>190881</v>
      </c>
      <c r="BA38" s="41">
        <v>113513</v>
      </c>
      <c r="BB38" s="41">
        <v>77368</v>
      </c>
      <c r="BC38" s="41">
        <v>51643</v>
      </c>
      <c r="BD38" s="41">
        <v>1999</v>
      </c>
      <c r="BE38" s="41">
        <v>49644</v>
      </c>
      <c r="BF38" s="41">
        <v>304954</v>
      </c>
      <c r="BG38" s="41">
        <v>366995</v>
      </c>
      <c r="BH38" s="41">
        <v>213928</v>
      </c>
    </row>
    <row r="39" spans="1:60" s="3" customFormat="1" ht="12.75" customHeight="1">
      <c r="A39" s="29"/>
      <c r="B39" s="1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  <c r="U39" s="42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3"/>
      <c r="AK39" s="44"/>
      <c r="AL39" s="42"/>
      <c r="AM39" s="42"/>
      <c r="AN39" s="42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</row>
    <row r="40" spans="1:60" s="3" customFormat="1" ht="12.75" customHeight="1">
      <c r="A40" s="29" t="s">
        <v>20</v>
      </c>
      <c r="B40" s="11"/>
      <c r="C40" s="41">
        <v>26031</v>
      </c>
      <c r="D40" s="41">
        <v>1040</v>
      </c>
      <c r="E40" s="41">
        <v>521</v>
      </c>
      <c r="F40" s="41">
        <v>367322</v>
      </c>
      <c r="G40" s="41">
        <v>2762</v>
      </c>
      <c r="H40" s="41">
        <v>858</v>
      </c>
      <c r="I40" s="41">
        <v>235011</v>
      </c>
      <c r="J40" s="41">
        <v>132311</v>
      </c>
      <c r="K40" s="41">
        <v>3597</v>
      </c>
      <c r="L40" s="41">
        <v>2477</v>
      </c>
      <c r="M40" s="41">
        <v>1120</v>
      </c>
      <c r="N40" s="41">
        <v>1414</v>
      </c>
      <c r="O40" s="41">
        <v>1138</v>
      </c>
      <c r="P40" s="41">
        <v>276</v>
      </c>
      <c r="Q40" s="41">
        <v>5133</v>
      </c>
      <c r="R40" s="41">
        <v>3446</v>
      </c>
      <c r="S40" s="41">
        <v>1687</v>
      </c>
      <c r="T40" s="42">
        <v>324083</v>
      </c>
      <c r="U40" s="42">
        <v>103162</v>
      </c>
      <c r="V40" s="41">
        <v>220921</v>
      </c>
      <c r="W40" s="41">
        <v>23169</v>
      </c>
      <c r="X40" s="41">
        <v>11811</v>
      </c>
      <c r="Y40" s="41">
        <v>11358</v>
      </c>
      <c r="Z40" s="41">
        <v>7000</v>
      </c>
      <c r="AA40" s="41">
        <v>1459</v>
      </c>
      <c r="AB40" s="41">
        <v>5541</v>
      </c>
      <c r="AC40" s="41">
        <v>281</v>
      </c>
      <c r="AD40" s="41">
        <v>1</v>
      </c>
      <c r="AE40" s="41">
        <v>280</v>
      </c>
      <c r="AF40" s="41">
        <v>25874</v>
      </c>
      <c r="AG40" s="41">
        <v>6415</v>
      </c>
      <c r="AH40" s="41">
        <v>19459</v>
      </c>
      <c r="AI40" s="41">
        <v>1580</v>
      </c>
      <c r="AJ40" s="43">
        <v>0.882</v>
      </c>
      <c r="AK40" s="44">
        <v>4.48</v>
      </c>
      <c r="AL40" s="42">
        <v>290504</v>
      </c>
      <c r="AM40" s="42">
        <v>334788</v>
      </c>
      <c r="AN40" s="42">
        <v>211845</v>
      </c>
      <c r="AO40" s="41">
        <v>74736882</v>
      </c>
      <c r="AP40" s="41">
        <v>72447658</v>
      </c>
      <c r="AQ40" s="41">
        <v>23416</v>
      </c>
      <c r="AR40" s="41">
        <v>2265807</v>
      </c>
      <c r="AS40" s="41">
        <v>516</v>
      </c>
      <c r="AT40" s="41">
        <v>7016</v>
      </c>
      <c r="AU40" s="41">
        <v>5365</v>
      </c>
      <c r="AV40" s="41">
        <v>1651</v>
      </c>
      <c r="AW40" s="41">
        <v>242316</v>
      </c>
      <c r="AX40" s="41">
        <v>267143</v>
      </c>
      <c r="AY40" s="41">
        <v>161642</v>
      </c>
      <c r="AZ40" s="41">
        <v>187593</v>
      </c>
      <c r="BA40" s="41">
        <v>117882</v>
      </c>
      <c r="BB40" s="41">
        <v>69711</v>
      </c>
      <c r="BC40" s="41">
        <v>60943</v>
      </c>
      <c r="BD40" s="41">
        <v>1901</v>
      </c>
      <c r="BE40" s="41">
        <v>59042</v>
      </c>
      <c r="BF40" s="41">
        <v>319572</v>
      </c>
      <c r="BG40" s="41">
        <v>379561</v>
      </c>
      <c r="BH40" s="41">
        <v>218129</v>
      </c>
    </row>
    <row r="41" spans="1:60" s="3" customFormat="1" ht="12.75" customHeight="1">
      <c r="A41" s="29" t="s">
        <v>21</v>
      </c>
      <c r="B41" s="11"/>
      <c r="C41" s="41">
        <v>48034</v>
      </c>
      <c r="D41" s="41">
        <v>2302</v>
      </c>
      <c r="E41" s="41">
        <v>941</v>
      </c>
      <c r="F41" s="41">
        <v>569535</v>
      </c>
      <c r="G41" s="41">
        <v>5844</v>
      </c>
      <c r="H41" s="41">
        <v>1425</v>
      </c>
      <c r="I41" s="41">
        <v>344567</v>
      </c>
      <c r="J41" s="41">
        <v>224968</v>
      </c>
      <c r="K41" s="41">
        <v>6098</v>
      </c>
      <c r="L41" s="41">
        <v>3919</v>
      </c>
      <c r="M41" s="41">
        <v>2179</v>
      </c>
      <c r="N41" s="41">
        <v>2658</v>
      </c>
      <c r="O41" s="41">
        <v>2061</v>
      </c>
      <c r="P41" s="41">
        <v>597</v>
      </c>
      <c r="Q41" s="41">
        <v>7925</v>
      </c>
      <c r="R41" s="41">
        <v>5177</v>
      </c>
      <c r="S41" s="41">
        <v>2748</v>
      </c>
      <c r="T41" s="42">
        <v>431033</v>
      </c>
      <c r="U41" s="42">
        <v>138555</v>
      </c>
      <c r="V41" s="41">
        <v>292478</v>
      </c>
      <c r="W41" s="41">
        <v>32660</v>
      </c>
      <c r="X41" s="41">
        <v>16584</v>
      </c>
      <c r="Y41" s="41">
        <v>16076</v>
      </c>
      <c r="Z41" s="41">
        <v>8020</v>
      </c>
      <c r="AA41" s="41">
        <v>1300</v>
      </c>
      <c r="AB41" s="41">
        <v>6720</v>
      </c>
      <c r="AC41" s="41">
        <v>522</v>
      </c>
      <c r="AD41" s="41">
        <v>1</v>
      </c>
      <c r="AE41" s="41">
        <v>521</v>
      </c>
      <c r="AF41" s="41">
        <v>29347</v>
      </c>
      <c r="AG41" s="41">
        <v>5937</v>
      </c>
      <c r="AH41" s="41">
        <v>23410</v>
      </c>
      <c r="AI41" s="41">
        <v>1164</v>
      </c>
      <c r="AJ41" s="43">
        <v>0.757</v>
      </c>
      <c r="AK41" s="44">
        <v>3.73</v>
      </c>
      <c r="AL41" s="42">
        <v>294929</v>
      </c>
      <c r="AM41" s="42">
        <v>344893</v>
      </c>
      <c r="AN41" s="42">
        <v>218402</v>
      </c>
      <c r="AO41" s="41">
        <v>117823637</v>
      </c>
      <c r="AP41" s="41">
        <v>113468314</v>
      </c>
      <c r="AQ41" s="41">
        <v>57228</v>
      </c>
      <c r="AR41" s="41">
        <v>4298096</v>
      </c>
      <c r="AS41" s="41">
        <v>616</v>
      </c>
      <c r="AT41" s="41">
        <v>6461</v>
      </c>
      <c r="AU41" s="41">
        <v>4398</v>
      </c>
      <c r="AV41" s="41">
        <v>2063</v>
      </c>
      <c r="AW41" s="41">
        <v>315658</v>
      </c>
      <c r="AX41" s="41">
        <v>364684</v>
      </c>
      <c r="AY41" s="41">
        <v>211142</v>
      </c>
      <c r="AZ41" s="41">
        <v>287687</v>
      </c>
      <c r="BA41" s="41">
        <v>172189</v>
      </c>
      <c r="BB41" s="41">
        <v>115498</v>
      </c>
      <c r="BC41" s="41">
        <v>79238</v>
      </c>
      <c r="BD41" s="41">
        <v>2332</v>
      </c>
      <c r="BE41" s="41">
        <v>76906</v>
      </c>
      <c r="BF41" s="41">
        <v>326658</v>
      </c>
      <c r="BG41" s="41">
        <v>392518</v>
      </c>
      <c r="BH41" s="41">
        <v>228471</v>
      </c>
    </row>
    <row r="42" spans="1:60" s="3" customFormat="1" ht="12.75" customHeight="1">
      <c r="A42" s="29" t="s">
        <v>22</v>
      </c>
      <c r="B42" s="11"/>
      <c r="C42" s="41">
        <v>92131</v>
      </c>
      <c r="D42" s="41">
        <v>4536</v>
      </c>
      <c r="E42" s="41">
        <v>1663</v>
      </c>
      <c r="F42" s="41">
        <v>1266889</v>
      </c>
      <c r="G42" s="41">
        <v>10929</v>
      </c>
      <c r="H42" s="41">
        <v>2647</v>
      </c>
      <c r="I42" s="41">
        <v>843276</v>
      </c>
      <c r="J42" s="41">
        <v>423613</v>
      </c>
      <c r="K42" s="41">
        <v>11469</v>
      </c>
      <c r="L42" s="41">
        <v>7306</v>
      </c>
      <c r="M42" s="41">
        <v>4163</v>
      </c>
      <c r="N42" s="41">
        <v>5564</v>
      </c>
      <c r="O42" s="41">
        <v>4343</v>
      </c>
      <c r="P42" s="41">
        <v>1221</v>
      </c>
      <c r="Q42" s="41">
        <v>17210</v>
      </c>
      <c r="R42" s="41">
        <v>10941</v>
      </c>
      <c r="S42" s="41">
        <v>6269</v>
      </c>
      <c r="T42" s="42">
        <v>1037905</v>
      </c>
      <c r="U42" s="42">
        <v>323274</v>
      </c>
      <c r="V42" s="41">
        <v>714631</v>
      </c>
      <c r="W42" s="41">
        <v>81012</v>
      </c>
      <c r="X42" s="41">
        <v>41458</v>
      </c>
      <c r="Y42" s="41">
        <v>39554</v>
      </c>
      <c r="Z42" s="41">
        <v>17121</v>
      </c>
      <c r="AA42" s="41">
        <v>3132</v>
      </c>
      <c r="AB42" s="41">
        <v>13989</v>
      </c>
      <c r="AC42" s="41">
        <v>1001</v>
      </c>
      <c r="AD42" s="41">
        <v>3</v>
      </c>
      <c r="AE42" s="41">
        <v>998</v>
      </c>
      <c r="AF42" s="41">
        <v>51080</v>
      </c>
      <c r="AG42" s="41">
        <v>9952</v>
      </c>
      <c r="AH42" s="41">
        <v>41128</v>
      </c>
      <c r="AI42" s="41">
        <v>3933</v>
      </c>
      <c r="AJ42" s="43">
        <v>0.819</v>
      </c>
      <c r="AK42" s="44">
        <v>2.96</v>
      </c>
      <c r="AL42" s="42">
        <v>313198</v>
      </c>
      <c r="AM42" s="42">
        <v>354672</v>
      </c>
      <c r="AN42" s="42">
        <v>230639</v>
      </c>
      <c r="AO42" s="41">
        <v>277660084</v>
      </c>
      <c r="AP42" s="41">
        <v>268465599</v>
      </c>
      <c r="AQ42" s="41">
        <v>263841</v>
      </c>
      <c r="AR42" s="41">
        <v>8930643</v>
      </c>
      <c r="AS42" s="41">
        <v>1522</v>
      </c>
      <c r="AT42" s="41">
        <v>16155</v>
      </c>
      <c r="AU42" s="41">
        <v>11374</v>
      </c>
      <c r="AV42" s="41">
        <v>4781</v>
      </c>
      <c r="AW42" s="41">
        <v>339521</v>
      </c>
      <c r="AX42" s="41">
        <v>394004</v>
      </c>
      <c r="AY42" s="41">
        <v>209905</v>
      </c>
      <c r="AZ42" s="41">
        <v>581932</v>
      </c>
      <c r="BA42" s="41">
        <v>389982</v>
      </c>
      <c r="BB42" s="41">
        <v>191950</v>
      </c>
      <c r="BC42" s="41">
        <v>204580</v>
      </c>
      <c r="BD42" s="41">
        <v>5559</v>
      </c>
      <c r="BE42" s="41">
        <v>199021</v>
      </c>
      <c r="BF42" s="41">
        <v>354596</v>
      </c>
      <c r="BG42" s="41">
        <v>409850</v>
      </c>
      <c r="BH42" s="41">
        <v>242337</v>
      </c>
    </row>
    <row r="43" spans="1:60" s="3" customFormat="1" ht="12.75" customHeight="1">
      <c r="A43" s="29" t="s">
        <v>23</v>
      </c>
      <c r="B43" s="11"/>
      <c r="C43" s="41">
        <v>22079</v>
      </c>
      <c r="D43" s="41">
        <v>1705</v>
      </c>
      <c r="E43" s="41">
        <v>478</v>
      </c>
      <c r="F43" s="41">
        <v>267689</v>
      </c>
      <c r="G43" s="41">
        <v>4312</v>
      </c>
      <c r="H43" s="41">
        <v>813</v>
      </c>
      <c r="I43" s="41">
        <v>162459</v>
      </c>
      <c r="J43" s="41">
        <v>105230</v>
      </c>
      <c r="K43" s="41">
        <v>2662</v>
      </c>
      <c r="L43" s="41">
        <v>1774</v>
      </c>
      <c r="M43" s="41">
        <v>888</v>
      </c>
      <c r="N43" s="41">
        <v>1063</v>
      </c>
      <c r="O43" s="41">
        <v>864</v>
      </c>
      <c r="P43" s="41">
        <v>199</v>
      </c>
      <c r="Q43" s="41">
        <v>3502</v>
      </c>
      <c r="R43" s="41">
        <v>2409</v>
      </c>
      <c r="S43" s="41">
        <v>1093</v>
      </c>
      <c r="T43" s="42">
        <v>221952</v>
      </c>
      <c r="U43" s="42">
        <v>71193</v>
      </c>
      <c r="V43" s="41">
        <v>150759</v>
      </c>
      <c r="W43" s="41">
        <v>15770</v>
      </c>
      <c r="X43" s="41">
        <v>8036</v>
      </c>
      <c r="Y43" s="41">
        <v>7734</v>
      </c>
      <c r="Z43" s="41">
        <v>5227</v>
      </c>
      <c r="AA43" s="41">
        <v>1049</v>
      </c>
      <c r="AB43" s="41">
        <v>4178</v>
      </c>
      <c r="AC43" s="41">
        <v>222</v>
      </c>
      <c r="AD43" s="41">
        <v>1</v>
      </c>
      <c r="AE43" s="41">
        <v>221</v>
      </c>
      <c r="AF43" s="41">
        <v>17639</v>
      </c>
      <c r="AG43" s="41">
        <v>4174</v>
      </c>
      <c r="AH43" s="41">
        <v>13465</v>
      </c>
      <c r="AI43" s="41">
        <v>851</v>
      </c>
      <c r="AJ43" s="43">
        <v>0.829</v>
      </c>
      <c r="AK43" s="44">
        <v>4.32</v>
      </c>
      <c r="AL43" s="42">
        <v>289295</v>
      </c>
      <c r="AM43" s="42">
        <v>336663</v>
      </c>
      <c r="AN43" s="42">
        <v>216167</v>
      </c>
      <c r="AO43" s="41">
        <v>54405752</v>
      </c>
      <c r="AP43" s="41">
        <v>52161625</v>
      </c>
      <c r="AQ43" s="41">
        <v>12728</v>
      </c>
      <c r="AR43" s="41">
        <v>2231399</v>
      </c>
      <c r="AS43" s="41">
        <v>295</v>
      </c>
      <c r="AT43" s="41">
        <v>2631</v>
      </c>
      <c r="AU43" s="41">
        <v>1842</v>
      </c>
      <c r="AV43" s="41">
        <v>789</v>
      </c>
      <c r="AW43" s="41">
        <v>213550</v>
      </c>
      <c r="AX43" s="41">
        <v>239665</v>
      </c>
      <c r="AY43" s="41">
        <v>152582</v>
      </c>
      <c r="AZ43" s="41">
        <v>134009</v>
      </c>
      <c r="BA43" s="41">
        <v>80379</v>
      </c>
      <c r="BB43" s="41">
        <v>53630</v>
      </c>
      <c r="BC43" s="41">
        <v>41211</v>
      </c>
      <c r="BD43" s="41">
        <v>1547</v>
      </c>
      <c r="BE43" s="41">
        <v>39664</v>
      </c>
      <c r="BF43" s="41">
        <v>319242</v>
      </c>
      <c r="BG43" s="41">
        <v>381109</v>
      </c>
      <c r="BH43" s="41">
        <v>226518</v>
      </c>
    </row>
    <row r="44" spans="1:60" s="3" customFormat="1" ht="12.75" customHeight="1">
      <c r="A44" s="29" t="s">
        <v>24</v>
      </c>
      <c r="B44" s="11"/>
      <c r="C44" s="41">
        <v>14752</v>
      </c>
      <c r="D44" s="41">
        <v>1062</v>
      </c>
      <c r="E44" s="41">
        <v>420</v>
      </c>
      <c r="F44" s="41">
        <v>186270</v>
      </c>
      <c r="G44" s="41">
        <v>3378</v>
      </c>
      <c r="H44" s="41">
        <v>744</v>
      </c>
      <c r="I44" s="41">
        <v>114146</v>
      </c>
      <c r="J44" s="41">
        <v>72124</v>
      </c>
      <c r="K44" s="41">
        <v>1758</v>
      </c>
      <c r="L44" s="41">
        <v>1311</v>
      </c>
      <c r="M44" s="41">
        <v>447</v>
      </c>
      <c r="N44" s="41">
        <v>685</v>
      </c>
      <c r="O44" s="41">
        <v>567</v>
      </c>
      <c r="P44" s="41">
        <v>118</v>
      </c>
      <c r="Q44" s="41">
        <v>2221</v>
      </c>
      <c r="R44" s="41">
        <v>1580</v>
      </c>
      <c r="S44" s="41">
        <v>641</v>
      </c>
      <c r="T44" s="42">
        <v>159966</v>
      </c>
      <c r="U44" s="42">
        <v>51620</v>
      </c>
      <c r="V44" s="41">
        <v>108346</v>
      </c>
      <c r="W44" s="41">
        <v>12113</v>
      </c>
      <c r="X44" s="41">
        <v>6217</v>
      </c>
      <c r="Y44" s="41">
        <v>5896</v>
      </c>
      <c r="Z44" s="41">
        <v>3372</v>
      </c>
      <c r="AA44" s="41">
        <v>577</v>
      </c>
      <c r="AB44" s="41">
        <v>2795</v>
      </c>
      <c r="AC44" s="41">
        <v>148</v>
      </c>
      <c r="AD44" s="41">
        <v>0</v>
      </c>
      <c r="AE44" s="41">
        <v>148</v>
      </c>
      <c r="AF44" s="41">
        <v>12207</v>
      </c>
      <c r="AG44" s="41">
        <v>2451</v>
      </c>
      <c r="AH44" s="41">
        <v>9756</v>
      </c>
      <c r="AI44" s="41">
        <v>363</v>
      </c>
      <c r="AJ44" s="43">
        <v>0.859</v>
      </c>
      <c r="AK44" s="44">
        <v>4.17</v>
      </c>
      <c r="AL44" s="42">
        <v>291639</v>
      </c>
      <c r="AM44" s="42">
        <v>337432</v>
      </c>
      <c r="AN44" s="42">
        <v>219164</v>
      </c>
      <c r="AO44" s="41">
        <v>37284018</v>
      </c>
      <c r="AP44" s="41">
        <v>36453514</v>
      </c>
      <c r="AQ44" s="41">
        <v>15450</v>
      </c>
      <c r="AR44" s="41">
        <v>815054</v>
      </c>
      <c r="AS44" s="41">
        <v>262</v>
      </c>
      <c r="AT44" s="41">
        <v>2341</v>
      </c>
      <c r="AU44" s="41">
        <v>1616</v>
      </c>
      <c r="AV44" s="41">
        <v>725</v>
      </c>
      <c r="AW44" s="41">
        <v>290660</v>
      </c>
      <c r="AX44" s="41">
        <v>339389</v>
      </c>
      <c r="AY44" s="41">
        <v>182047</v>
      </c>
      <c r="AZ44" s="41">
        <v>89210</v>
      </c>
      <c r="BA44" s="41">
        <v>54212</v>
      </c>
      <c r="BB44" s="41">
        <v>34998</v>
      </c>
      <c r="BC44" s="41">
        <v>28799</v>
      </c>
      <c r="BD44" s="41">
        <v>1212</v>
      </c>
      <c r="BE44" s="41">
        <v>27587</v>
      </c>
      <c r="BF44" s="41">
        <v>322107</v>
      </c>
      <c r="BG44" s="41">
        <v>384013</v>
      </c>
      <c r="BH44" s="41">
        <v>226215</v>
      </c>
    </row>
    <row r="45" spans="1:60" s="3" customFormat="1" ht="12.75" customHeight="1">
      <c r="A45" s="29"/>
      <c r="B45" s="1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2"/>
      <c r="U45" s="42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3"/>
      <c r="AK45" s="44"/>
      <c r="AL45" s="42"/>
      <c r="AM45" s="42"/>
      <c r="AN45" s="42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</row>
    <row r="46" spans="1:60" s="3" customFormat="1" ht="12.75" customHeight="1">
      <c r="A46" s="29" t="s">
        <v>25</v>
      </c>
      <c r="B46" s="11"/>
      <c r="C46" s="41">
        <v>38328</v>
      </c>
      <c r="D46" s="41">
        <v>2035</v>
      </c>
      <c r="E46" s="41">
        <v>790</v>
      </c>
      <c r="F46" s="41">
        <v>476817</v>
      </c>
      <c r="G46" s="41">
        <v>5446</v>
      </c>
      <c r="H46" s="41">
        <v>1391</v>
      </c>
      <c r="I46" s="41">
        <v>296802</v>
      </c>
      <c r="J46" s="41">
        <v>180015</v>
      </c>
      <c r="K46" s="41">
        <v>5482</v>
      </c>
      <c r="L46" s="41">
        <v>3779</v>
      </c>
      <c r="M46" s="41">
        <v>1703</v>
      </c>
      <c r="N46" s="41">
        <v>2171</v>
      </c>
      <c r="O46" s="41">
        <v>1688</v>
      </c>
      <c r="P46" s="41">
        <v>483</v>
      </c>
      <c r="Q46" s="41">
        <v>7291</v>
      </c>
      <c r="R46" s="41">
        <v>4687</v>
      </c>
      <c r="S46" s="41">
        <v>2604</v>
      </c>
      <c r="T46" s="42">
        <v>393032</v>
      </c>
      <c r="U46" s="42">
        <v>125068</v>
      </c>
      <c r="V46" s="41">
        <v>267964</v>
      </c>
      <c r="W46" s="41">
        <v>29299</v>
      </c>
      <c r="X46" s="41">
        <v>15070</v>
      </c>
      <c r="Y46" s="41">
        <v>14229</v>
      </c>
      <c r="Z46" s="41">
        <v>7311</v>
      </c>
      <c r="AA46" s="41">
        <v>1307</v>
      </c>
      <c r="AB46" s="41">
        <v>6004</v>
      </c>
      <c r="AC46" s="41">
        <v>551</v>
      </c>
      <c r="AD46" s="41">
        <v>2</v>
      </c>
      <c r="AE46" s="41">
        <v>549</v>
      </c>
      <c r="AF46" s="41">
        <v>21171</v>
      </c>
      <c r="AG46" s="41">
        <v>3687</v>
      </c>
      <c r="AH46" s="41">
        <v>17484</v>
      </c>
      <c r="AI46" s="41">
        <v>436</v>
      </c>
      <c r="AJ46" s="43">
        <v>0.824</v>
      </c>
      <c r="AK46" s="44">
        <v>3.27</v>
      </c>
      <c r="AL46" s="42">
        <v>295958</v>
      </c>
      <c r="AM46" s="42">
        <v>335457</v>
      </c>
      <c r="AN46" s="42">
        <v>230832</v>
      </c>
      <c r="AO46" s="41">
        <v>98224303</v>
      </c>
      <c r="AP46" s="41">
        <v>94439630</v>
      </c>
      <c r="AQ46" s="41">
        <v>81797</v>
      </c>
      <c r="AR46" s="41">
        <v>3702875</v>
      </c>
      <c r="AS46" s="41">
        <v>450</v>
      </c>
      <c r="AT46" s="41">
        <v>5260</v>
      </c>
      <c r="AU46" s="41">
        <v>3421</v>
      </c>
      <c r="AV46" s="41">
        <v>1839</v>
      </c>
      <c r="AW46" s="41">
        <v>299665</v>
      </c>
      <c r="AX46" s="41">
        <v>345044</v>
      </c>
      <c r="AY46" s="41">
        <v>215248</v>
      </c>
      <c r="AZ46" s="41">
        <v>221049</v>
      </c>
      <c r="BA46" s="41">
        <v>140975</v>
      </c>
      <c r="BB46" s="41">
        <v>80074</v>
      </c>
      <c r="BC46" s="41">
        <v>79549</v>
      </c>
      <c r="BD46" s="41">
        <v>3241</v>
      </c>
      <c r="BE46" s="41">
        <v>76308</v>
      </c>
      <c r="BF46" s="41">
        <v>331220</v>
      </c>
      <c r="BG46" s="41">
        <v>382304</v>
      </c>
      <c r="BH46" s="41">
        <v>241282</v>
      </c>
    </row>
    <row r="47" spans="1:60" s="3" customFormat="1" ht="12.75" customHeight="1">
      <c r="A47" s="29" t="s">
        <v>26</v>
      </c>
      <c r="B47" s="11"/>
      <c r="C47" s="41">
        <v>133441</v>
      </c>
      <c r="D47" s="41">
        <v>7239</v>
      </c>
      <c r="E47" s="41">
        <v>2105</v>
      </c>
      <c r="F47" s="41">
        <v>1677453</v>
      </c>
      <c r="G47" s="41">
        <v>17724</v>
      </c>
      <c r="H47" s="41">
        <v>3598</v>
      </c>
      <c r="I47" s="41">
        <v>1106148</v>
      </c>
      <c r="J47" s="41">
        <v>571305</v>
      </c>
      <c r="K47" s="41">
        <v>15107</v>
      </c>
      <c r="L47" s="41">
        <v>10729</v>
      </c>
      <c r="M47" s="41">
        <v>4378</v>
      </c>
      <c r="N47" s="41">
        <v>8054</v>
      </c>
      <c r="O47" s="41">
        <v>6339</v>
      </c>
      <c r="P47" s="41">
        <v>1715</v>
      </c>
      <c r="Q47" s="41">
        <v>19963</v>
      </c>
      <c r="R47" s="41">
        <v>13341</v>
      </c>
      <c r="S47" s="41">
        <v>6622</v>
      </c>
      <c r="T47" s="42">
        <v>1461555</v>
      </c>
      <c r="U47" s="42">
        <v>450309</v>
      </c>
      <c r="V47" s="41">
        <v>1011246</v>
      </c>
      <c r="W47" s="41">
        <v>109600</v>
      </c>
      <c r="X47" s="41">
        <v>56188</v>
      </c>
      <c r="Y47" s="41">
        <v>53412</v>
      </c>
      <c r="Z47" s="41">
        <v>25147</v>
      </c>
      <c r="AA47" s="41">
        <v>4572</v>
      </c>
      <c r="AB47" s="41">
        <v>20575</v>
      </c>
      <c r="AC47" s="41">
        <v>2020</v>
      </c>
      <c r="AD47" s="41">
        <v>13</v>
      </c>
      <c r="AE47" s="41">
        <v>2007</v>
      </c>
      <c r="AF47" s="41">
        <v>60932</v>
      </c>
      <c r="AG47" s="41">
        <v>9851</v>
      </c>
      <c r="AH47" s="41">
        <v>51081</v>
      </c>
      <c r="AI47" s="41">
        <v>792</v>
      </c>
      <c r="AJ47" s="43">
        <v>0.871</v>
      </c>
      <c r="AK47" s="44">
        <v>2.58</v>
      </c>
      <c r="AL47" s="42">
        <v>312456</v>
      </c>
      <c r="AM47" s="42">
        <v>349902</v>
      </c>
      <c r="AN47" s="42">
        <v>239954</v>
      </c>
      <c r="AO47" s="41">
        <v>371263592</v>
      </c>
      <c r="AP47" s="41">
        <v>346624453</v>
      </c>
      <c r="AQ47" s="41">
        <v>674584</v>
      </c>
      <c r="AR47" s="41">
        <v>23964554</v>
      </c>
      <c r="AS47" s="41">
        <v>1616</v>
      </c>
      <c r="AT47" s="41">
        <v>18893</v>
      </c>
      <c r="AU47" s="41">
        <v>13731</v>
      </c>
      <c r="AV47" s="41">
        <v>5162</v>
      </c>
      <c r="AW47" s="41">
        <v>299780</v>
      </c>
      <c r="AX47" s="41">
        <v>329893</v>
      </c>
      <c r="AY47" s="41">
        <v>219679</v>
      </c>
      <c r="AZ47" s="41">
        <v>762552</v>
      </c>
      <c r="BA47" s="41">
        <v>518992</v>
      </c>
      <c r="BB47" s="41">
        <v>243560</v>
      </c>
      <c r="BC47" s="41">
        <v>312463</v>
      </c>
      <c r="BD47" s="41">
        <v>10624</v>
      </c>
      <c r="BE47" s="41">
        <v>301839</v>
      </c>
      <c r="BF47" s="41">
        <v>353153</v>
      </c>
      <c r="BG47" s="41">
        <v>400471</v>
      </c>
      <c r="BH47" s="41">
        <v>252323</v>
      </c>
    </row>
    <row r="48" spans="1:60" s="3" customFormat="1" ht="12.75" customHeight="1">
      <c r="A48" s="29" t="s">
        <v>27</v>
      </c>
      <c r="B48" s="11"/>
      <c r="C48" s="41">
        <v>57224</v>
      </c>
      <c r="D48" s="41">
        <v>3304</v>
      </c>
      <c r="E48" s="41">
        <v>1182</v>
      </c>
      <c r="F48" s="41">
        <v>755261</v>
      </c>
      <c r="G48" s="41">
        <v>9595</v>
      </c>
      <c r="H48" s="41">
        <v>2063</v>
      </c>
      <c r="I48" s="41">
        <v>470964</v>
      </c>
      <c r="J48" s="41">
        <v>284297</v>
      </c>
      <c r="K48" s="41">
        <v>6594</v>
      </c>
      <c r="L48" s="41">
        <v>4480</v>
      </c>
      <c r="M48" s="41">
        <v>2114</v>
      </c>
      <c r="N48" s="41">
        <v>3227</v>
      </c>
      <c r="O48" s="41">
        <v>2520</v>
      </c>
      <c r="P48" s="41">
        <v>707</v>
      </c>
      <c r="Q48" s="41">
        <v>9899</v>
      </c>
      <c r="R48" s="41">
        <v>6568</v>
      </c>
      <c r="S48" s="41">
        <v>3331</v>
      </c>
      <c r="T48" s="42">
        <v>654697</v>
      </c>
      <c r="U48" s="42">
        <v>205998</v>
      </c>
      <c r="V48" s="41">
        <v>448699</v>
      </c>
      <c r="W48" s="41">
        <v>47049</v>
      </c>
      <c r="X48" s="41">
        <v>24182</v>
      </c>
      <c r="Y48" s="41">
        <v>22867</v>
      </c>
      <c r="Z48" s="41">
        <v>11614</v>
      </c>
      <c r="AA48" s="41">
        <v>2048</v>
      </c>
      <c r="AB48" s="41">
        <v>9566</v>
      </c>
      <c r="AC48" s="41">
        <v>753</v>
      </c>
      <c r="AD48" s="41">
        <v>2</v>
      </c>
      <c r="AE48" s="41">
        <v>751</v>
      </c>
      <c r="AF48" s="41">
        <v>37190</v>
      </c>
      <c r="AG48" s="41">
        <v>7276</v>
      </c>
      <c r="AH48" s="41">
        <v>29914</v>
      </c>
      <c r="AI48" s="41">
        <v>2081</v>
      </c>
      <c r="AJ48" s="43">
        <v>0.867</v>
      </c>
      <c r="AK48" s="44">
        <v>3.34</v>
      </c>
      <c r="AL48" s="42">
        <v>295683</v>
      </c>
      <c r="AM48" s="42">
        <v>336811</v>
      </c>
      <c r="AN48" s="42">
        <v>227550</v>
      </c>
      <c r="AO48" s="41">
        <v>156309573</v>
      </c>
      <c r="AP48" s="41">
        <v>149781461</v>
      </c>
      <c r="AQ48" s="41">
        <v>13760</v>
      </c>
      <c r="AR48" s="41">
        <v>6514352</v>
      </c>
      <c r="AS48" s="41">
        <v>843</v>
      </c>
      <c r="AT48" s="41">
        <v>8325</v>
      </c>
      <c r="AU48" s="41">
        <v>5679</v>
      </c>
      <c r="AV48" s="41">
        <v>2646</v>
      </c>
      <c r="AW48" s="41">
        <v>292126</v>
      </c>
      <c r="AX48" s="41">
        <v>330616</v>
      </c>
      <c r="AY48" s="41">
        <v>209517</v>
      </c>
      <c r="AZ48" s="41">
        <v>365003</v>
      </c>
      <c r="BA48" s="41">
        <v>232683</v>
      </c>
      <c r="BB48" s="41">
        <v>132320</v>
      </c>
      <c r="BC48" s="41">
        <v>133954</v>
      </c>
      <c r="BD48" s="41">
        <v>4469</v>
      </c>
      <c r="BE48" s="41">
        <v>129485</v>
      </c>
      <c r="BF48" s="41">
        <v>329083</v>
      </c>
      <c r="BG48" s="41">
        <v>380796</v>
      </c>
      <c r="BH48" s="41">
        <v>238145</v>
      </c>
    </row>
    <row r="49" spans="1:60" s="3" customFormat="1" ht="12.75" customHeight="1">
      <c r="A49" s="29" t="s">
        <v>28</v>
      </c>
      <c r="B49" s="11"/>
      <c r="C49" s="41">
        <v>13691</v>
      </c>
      <c r="D49" s="41">
        <v>1207</v>
      </c>
      <c r="E49" s="41">
        <v>261</v>
      </c>
      <c r="F49" s="41">
        <v>155366</v>
      </c>
      <c r="G49" s="41">
        <v>2691</v>
      </c>
      <c r="H49" s="41">
        <v>452</v>
      </c>
      <c r="I49" s="41">
        <v>97970</v>
      </c>
      <c r="J49" s="41">
        <v>57396</v>
      </c>
      <c r="K49" s="41">
        <v>1854</v>
      </c>
      <c r="L49" s="41">
        <v>1380</v>
      </c>
      <c r="M49" s="41">
        <v>474</v>
      </c>
      <c r="N49" s="41">
        <v>704</v>
      </c>
      <c r="O49" s="41">
        <v>556</v>
      </c>
      <c r="P49" s="41">
        <v>148</v>
      </c>
      <c r="Q49" s="41">
        <v>2545</v>
      </c>
      <c r="R49" s="41">
        <v>1789</v>
      </c>
      <c r="S49" s="41">
        <v>756</v>
      </c>
      <c r="T49" s="42">
        <v>150319</v>
      </c>
      <c r="U49" s="42">
        <v>47223</v>
      </c>
      <c r="V49" s="41">
        <v>103096</v>
      </c>
      <c r="W49" s="41">
        <v>10698</v>
      </c>
      <c r="X49" s="41">
        <v>5416</v>
      </c>
      <c r="Y49" s="41">
        <v>5282</v>
      </c>
      <c r="Z49" s="41">
        <v>3533</v>
      </c>
      <c r="AA49" s="41">
        <v>707</v>
      </c>
      <c r="AB49" s="41">
        <v>2826</v>
      </c>
      <c r="AC49" s="41">
        <v>152</v>
      </c>
      <c r="AD49" s="41">
        <v>0</v>
      </c>
      <c r="AE49" s="41">
        <v>152</v>
      </c>
      <c r="AF49" s="41">
        <v>10454</v>
      </c>
      <c r="AG49" s="41">
        <v>2275</v>
      </c>
      <c r="AH49" s="41">
        <v>8179</v>
      </c>
      <c r="AI49" s="41">
        <v>563</v>
      </c>
      <c r="AJ49" s="43">
        <v>0.968</v>
      </c>
      <c r="AK49" s="44">
        <v>4.25</v>
      </c>
      <c r="AL49" s="42">
        <v>286856</v>
      </c>
      <c r="AM49" s="42">
        <v>323124</v>
      </c>
      <c r="AN49" s="42">
        <v>224949</v>
      </c>
      <c r="AO49" s="41">
        <v>30780434</v>
      </c>
      <c r="AP49" s="41">
        <v>29685579</v>
      </c>
      <c r="AQ49" s="41">
        <v>21067</v>
      </c>
      <c r="AR49" s="41">
        <v>1073788</v>
      </c>
      <c r="AS49" s="41">
        <v>189</v>
      </c>
      <c r="AT49" s="41">
        <v>2318</v>
      </c>
      <c r="AU49" s="41">
        <v>1834</v>
      </c>
      <c r="AV49" s="41">
        <v>484</v>
      </c>
      <c r="AW49" s="41">
        <v>154614</v>
      </c>
      <c r="AX49" s="41">
        <v>152820</v>
      </c>
      <c r="AY49" s="41">
        <v>161413</v>
      </c>
      <c r="AZ49" s="41">
        <v>73708</v>
      </c>
      <c r="BA49" s="41">
        <v>46543</v>
      </c>
      <c r="BB49" s="41">
        <v>27165</v>
      </c>
      <c r="BC49" s="41">
        <v>29909</v>
      </c>
      <c r="BD49" s="41">
        <v>1441</v>
      </c>
      <c r="BE49" s="41">
        <v>28468</v>
      </c>
      <c r="BF49" s="41">
        <v>320120</v>
      </c>
      <c r="BG49" s="41">
        <v>367951</v>
      </c>
      <c r="BH49" s="41">
        <v>238170</v>
      </c>
    </row>
    <row r="50" spans="1:60" s="3" customFormat="1" ht="12.75" customHeight="1">
      <c r="A50" s="29" t="s">
        <v>29</v>
      </c>
      <c r="B50" s="11"/>
      <c r="C50" s="41">
        <v>13219</v>
      </c>
      <c r="D50" s="41">
        <v>1379</v>
      </c>
      <c r="E50" s="41">
        <v>227</v>
      </c>
      <c r="F50" s="41">
        <v>152834</v>
      </c>
      <c r="G50" s="41">
        <v>3719</v>
      </c>
      <c r="H50" s="41">
        <v>376</v>
      </c>
      <c r="I50" s="41">
        <v>94875</v>
      </c>
      <c r="J50" s="41">
        <v>57959</v>
      </c>
      <c r="K50" s="41">
        <v>1424</v>
      </c>
      <c r="L50" s="41">
        <v>963</v>
      </c>
      <c r="M50" s="41">
        <v>461</v>
      </c>
      <c r="N50" s="41">
        <v>623</v>
      </c>
      <c r="O50" s="41">
        <v>485</v>
      </c>
      <c r="P50" s="41">
        <v>138</v>
      </c>
      <c r="Q50" s="41">
        <v>2254</v>
      </c>
      <c r="R50" s="41">
        <v>1557</v>
      </c>
      <c r="S50" s="41">
        <v>697</v>
      </c>
      <c r="T50" s="42">
        <v>144137</v>
      </c>
      <c r="U50" s="42">
        <v>46264</v>
      </c>
      <c r="V50" s="41">
        <v>97873</v>
      </c>
      <c r="W50" s="41">
        <v>9750</v>
      </c>
      <c r="X50" s="41">
        <v>4940</v>
      </c>
      <c r="Y50" s="41">
        <v>4810</v>
      </c>
      <c r="Z50" s="41">
        <v>3082</v>
      </c>
      <c r="AA50" s="41">
        <v>675</v>
      </c>
      <c r="AB50" s="41">
        <v>2407</v>
      </c>
      <c r="AC50" s="41">
        <v>140</v>
      </c>
      <c r="AD50" s="41">
        <v>1</v>
      </c>
      <c r="AE50" s="41">
        <v>139</v>
      </c>
      <c r="AF50" s="41">
        <v>9715</v>
      </c>
      <c r="AG50" s="41">
        <v>2198</v>
      </c>
      <c r="AH50" s="41">
        <v>7517</v>
      </c>
      <c r="AI50" s="41">
        <v>600</v>
      </c>
      <c r="AJ50" s="43">
        <v>0.943</v>
      </c>
      <c r="AK50" s="44">
        <v>4.03</v>
      </c>
      <c r="AL50" s="42">
        <v>273738</v>
      </c>
      <c r="AM50" s="42">
        <v>312349</v>
      </c>
      <c r="AN50" s="42">
        <v>210534</v>
      </c>
      <c r="AO50" s="41">
        <v>29232305</v>
      </c>
      <c r="AP50" s="41">
        <v>28035004</v>
      </c>
      <c r="AQ50" s="41">
        <v>28551</v>
      </c>
      <c r="AR50" s="41">
        <v>1168750</v>
      </c>
      <c r="AS50" s="41">
        <v>237</v>
      </c>
      <c r="AT50" s="41">
        <v>2099</v>
      </c>
      <c r="AU50" s="41">
        <v>1491</v>
      </c>
      <c r="AV50" s="41">
        <v>608</v>
      </c>
      <c r="AW50" s="41">
        <v>202948</v>
      </c>
      <c r="AX50" s="41">
        <v>216777</v>
      </c>
      <c r="AY50" s="41">
        <v>169035</v>
      </c>
      <c r="AZ50" s="41">
        <v>75753</v>
      </c>
      <c r="BA50" s="41">
        <v>47257</v>
      </c>
      <c r="BB50" s="41">
        <v>28496</v>
      </c>
      <c r="BC50" s="41">
        <v>27893</v>
      </c>
      <c r="BD50" s="41">
        <v>1218</v>
      </c>
      <c r="BE50" s="41">
        <v>26675</v>
      </c>
      <c r="BF50" s="41">
        <v>303243</v>
      </c>
      <c r="BG50" s="41">
        <v>351854</v>
      </c>
      <c r="BH50" s="41">
        <v>222629</v>
      </c>
    </row>
    <row r="51" spans="1:60" s="3" customFormat="1" ht="12.75" customHeight="1">
      <c r="A51" s="29"/>
      <c r="B51" s="1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2"/>
      <c r="U51" s="42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3"/>
      <c r="AK51" s="44"/>
      <c r="AL51" s="42"/>
      <c r="AM51" s="42"/>
      <c r="AN51" s="42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</row>
    <row r="52" spans="1:60" s="3" customFormat="1" ht="12.75" customHeight="1">
      <c r="A52" s="29" t="s">
        <v>30</v>
      </c>
      <c r="B52" s="11"/>
      <c r="C52" s="41">
        <v>8730</v>
      </c>
      <c r="D52" s="41">
        <v>582</v>
      </c>
      <c r="E52" s="41">
        <v>301</v>
      </c>
      <c r="F52" s="41">
        <v>120111</v>
      </c>
      <c r="G52" s="41">
        <v>1104</v>
      </c>
      <c r="H52" s="41">
        <v>583</v>
      </c>
      <c r="I52" s="41">
        <v>69180</v>
      </c>
      <c r="J52" s="41">
        <v>50931</v>
      </c>
      <c r="K52" s="41">
        <v>1078</v>
      </c>
      <c r="L52" s="41">
        <v>738</v>
      </c>
      <c r="M52" s="41">
        <v>340</v>
      </c>
      <c r="N52" s="41">
        <v>345</v>
      </c>
      <c r="O52" s="41">
        <v>283</v>
      </c>
      <c r="P52" s="41">
        <v>62</v>
      </c>
      <c r="Q52" s="41">
        <v>1266</v>
      </c>
      <c r="R52" s="41">
        <v>811</v>
      </c>
      <c r="S52" s="41">
        <v>455</v>
      </c>
      <c r="T52" s="42">
        <v>97735</v>
      </c>
      <c r="U52" s="42">
        <v>34060</v>
      </c>
      <c r="V52" s="41">
        <v>63675</v>
      </c>
      <c r="W52" s="41">
        <v>6905</v>
      </c>
      <c r="X52" s="41">
        <v>3482</v>
      </c>
      <c r="Y52" s="41">
        <v>3423</v>
      </c>
      <c r="Z52" s="41">
        <v>2785</v>
      </c>
      <c r="AA52" s="41">
        <v>592</v>
      </c>
      <c r="AB52" s="41">
        <v>2193</v>
      </c>
      <c r="AC52" s="41">
        <v>91</v>
      </c>
      <c r="AD52" s="41">
        <v>0</v>
      </c>
      <c r="AE52" s="41">
        <v>91</v>
      </c>
      <c r="AF52" s="41">
        <v>9931</v>
      </c>
      <c r="AG52" s="41">
        <v>2298</v>
      </c>
      <c r="AH52" s="41">
        <v>7633</v>
      </c>
      <c r="AI52" s="41">
        <v>76</v>
      </c>
      <c r="AJ52" s="43">
        <v>0.814</v>
      </c>
      <c r="AK52" s="44">
        <v>5.14</v>
      </c>
      <c r="AL52" s="42">
        <v>244800</v>
      </c>
      <c r="AM52" s="42">
        <v>281305</v>
      </c>
      <c r="AN52" s="42">
        <v>195214</v>
      </c>
      <c r="AO52" s="41">
        <v>20643387</v>
      </c>
      <c r="AP52" s="41">
        <v>19738386</v>
      </c>
      <c r="AQ52" s="41">
        <v>17323</v>
      </c>
      <c r="AR52" s="41">
        <v>887678</v>
      </c>
      <c r="AS52" s="41">
        <v>93</v>
      </c>
      <c r="AT52" s="41">
        <v>1002</v>
      </c>
      <c r="AU52" s="41">
        <v>607</v>
      </c>
      <c r="AV52" s="41">
        <v>395</v>
      </c>
      <c r="AW52" s="41">
        <v>221061</v>
      </c>
      <c r="AX52" s="41">
        <v>262185</v>
      </c>
      <c r="AY52" s="41">
        <v>157866</v>
      </c>
      <c r="AZ52" s="41">
        <v>63477</v>
      </c>
      <c r="BA52" s="41">
        <v>36590</v>
      </c>
      <c r="BB52" s="41">
        <v>26887</v>
      </c>
      <c r="BC52" s="41">
        <v>16518</v>
      </c>
      <c r="BD52" s="41">
        <v>1215</v>
      </c>
      <c r="BE52" s="41">
        <v>15303</v>
      </c>
      <c r="BF52" s="41">
        <v>266917</v>
      </c>
      <c r="BG52" s="41">
        <v>312590</v>
      </c>
      <c r="BH52" s="41">
        <v>204761</v>
      </c>
    </row>
    <row r="53" spans="1:60" s="3" customFormat="1" ht="12.75" customHeight="1">
      <c r="A53" s="29" t="s">
        <v>31</v>
      </c>
      <c r="B53" s="11"/>
      <c r="C53" s="41">
        <v>12123</v>
      </c>
      <c r="D53" s="41">
        <v>787</v>
      </c>
      <c r="E53" s="41">
        <v>333</v>
      </c>
      <c r="F53" s="41">
        <v>154833</v>
      </c>
      <c r="G53" s="41">
        <v>1651</v>
      </c>
      <c r="H53" s="41">
        <v>599</v>
      </c>
      <c r="I53" s="41">
        <v>93033</v>
      </c>
      <c r="J53" s="41">
        <v>61800</v>
      </c>
      <c r="K53" s="41">
        <v>1460</v>
      </c>
      <c r="L53" s="41">
        <v>1100</v>
      </c>
      <c r="M53" s="41">
        <v>360</v>
      </c>
      <c r="N53" s="41">
        <v>448</v>
      </c>
      <c r="O53" s="41">
        <v>364</v>
      </c>
      <c r="P53" s="41">
        <v>84</v>
      </c>
      <c r="Q53" s="41">
        <v>1532</v>
      </c>
      <c r="R53" s="41">
        <v>1084</v>
      </c>
      <c r="S53" s="41">
        <v>448</v>
      </c>
      <c r="T53" s="42">
        <v>131580</v>
      </c>
      <c r="U53" s="42">
        <v>45406</v>
      </c>
      <c r="V53" s="41">
        <v>86174</v>
      </c>
      <c r="W53" s="41">
        <v>9407</v>
      </c>
      <c r="X53" s="41">
        <v>4759</v>
      </c>
      <c r="Y53" s="41">
        <v>4648</v>
      </c>
      <c r="Z53" s="41">
        <v>3835</v>
      </c>
      <c r="AA53" s="41">
        <v>795</v>
      </c>
      <c r="AB53" s="41">
        <v>3040</v>
      </c>
      <c r="AC53" s="41">
        <v>121</v>
      </c>
      <c r="AD53" s="41">
        <v>1</v>
      </c>
      <c r="AE53" s="41">
        <v>120</v>
      </c>
      <c r="AF53" s="41">
        <v>16096</v>
      </c>
      <c r="AG53" s="41">
        <v>4017</v>
      </c>
      <c r="AH53" s="41">
        <v>12079</v>
      </c>
      <c r="AI53" s="41">
        <v>375</v>
      </c>
      <c r="AJ53" s="43">
        <v>0.85</v>
      </c>
      <c r="AK53" s="44">
        <v>6.15</v>
      </c>
      <c r="AL53" s="42">
        <v>250279</v>
      </c>
      <c r="AM53" s="42">
        <v>287098</v>
      </c>
      <c r="AN53" s="42">
        <v>194851</v>
      </c>
      <c r="AO53" s="41">
        <v>27923238</v>
      </c>
      <c r="AP53" s="41">
        <v>26582130</v>
      </c>
      <c r="AQ53" s="41">
        <v>36973</v>
      </c>
      <c r="AR53" s="41">
        <v>1304135</v>
      </c>
      <c r="AS53" s="41">
        <v>204</v>
      </c>
      <c r="AT53" s="41">
        <v>1290</v>
      </c>
      <c r="AU53" s="41">
        <v>846</v>
      </c>
      <c r="AV53" s="41">
        <v>444</v>
      </c>
      <c r="AW53" s="41">
        <v>202616</v>
      </c>
      <c r="AX53" s="41">
        <v>224457</v>
      </c>
      <c r="AY53" s="41">
        <v>160998</v>
      </c>
      <c r="AZ53" s="41">
        <v>82686</v>
      </c>
      <c r="BA53" s="41">
        <v>49493</v>
      </c>
      <c r="BB53" s="41">
        <v>33193</v>
      </c>
      <c r="BC53" s="41">
        <v>21651</v>
      </c>
      <c r="BD53" s="41">
        <v>1427</v>
      </c>
      <c r="BE53" s="41">
        <v>20224</v>
      </c>
      <c r="BF53" s="41">
        <v>272661</v>
      </c>
      <c r="BG53" s="41">
        <v>318973</v>
      </c>
      <c r="BH53" s="41">
        <v>203607</v>
      </c>
    </row>
    <row r="54" spans="1:60" s="3" customFormat="1" ht="12.75" customHeight="1">
      <c r="A54" s="29" t="s">
        <v>32</v>
      </c>
      <c r="B54" s="11"/>
      <c r="C54" s="41">
        <v>31050</v>
      </c>
      <c r="D54" s="41">
        <v>865</v>
      </c>
      <c r="E54" s="41">
        <v>750</v>
      </c>
      <c r="F54" s="41">
        <v>406893</v>
      </c>
      <c r="G54" s="41">
        <v>1945</v>
      </c>
      <c r="H54" s="41">
        <v>1362</v>
      </c>
      <c r="I54" s="41">
        <v>245840</v>
      </c>
      <c r="J54" s="41">
        <v>161053</v>
      </c>
      <c r="K54" s="41">
        <v>4124</v>
      </c>
      <c r="L54" s="41">
        <v>2760</v>
      </c>
      <c r="M54" s="41">
        <v>1364</v>
      </c>
      <c r="N54" s="41">
        <v>1384</v>
      </c>
      <c r="O54" s="41">
        <v>1093</v>
      </c>
      <c r="P54" s="41">
        <v>291</v>
      </c>
      <c r="Q54" s="41">
        <v>5449</v>
      </c>
      <c r="R54" s="41">
        <v>3582</v>
      </c>
      <c r="S54" s="41">
        <v>1867</v>
      </c>
      <c r="T54" s="42">
        <v>331799</v>
      </c>
      <c r="U54" s="42">
        <v>109506</v>
      </c>
      <c r="V54" s="41">
        <v>222293</v>
      </c>
      <c r="W54" s="41">
        <v>25317</v>
      </c>
      <c r="X54" s="41">
        <v>13174</v>
      </c>
      <c r="Y54" s="41">
        <v>12143</v>
      </c>
      <c r="Z54" s="41">
        <v>6616</v>
      </c>
      <c r="AA54" s="41">
        <v>1344</v>
      </c>
      <c r="AB54" s="41">
        <v>5272</v>
      </c>
      <c r="AC54" s="41">
        <v>321</v>
      </c>
      <c r="AD54" s="41">
        <v>0</v>
      </c>
      <c r="AE54" s="41">
        <v>321</v>
      </c>
      <c r="AF54" s="41">
        <v>23684</v>
      </c>
      <c r="AG54" s="41">
        <v>5179</v>
      </c>
      <c r="AH54" s="41">
        <v>18505</v>
      </c>
      <c r="AI54" s="41">
        <v>151</v>
      </c>
      <c r="AJ54" s="43">
        <v>0.815</v>
      </c>
      <c r="AK54" s="44">
        <v>3.94</v>
      </c>
      <c r="AL54" s="42">
        <v>273141</v>
      </c>
      <c r="AM54" s="42">
        <v>314432</v>
      </c>
      <c r="AN54" s="42">
        <v>210110</v>
      </c>
      <c r="AO54" s="41">
        <v>78411731</v>
      </c>
      <c r="AP54" s="41">
        <v>75398475</v>
      </c>
      <c r="AQ54" s="41">
        <v>89698</v>
      </c>
      <c r="AR54" s="41">
        <v>2923558</v>
      </c>
      <c r="AS54" s="41">
        <v>353</v>
      </c>
      <c r="AT54" s="41">
        <v>3406</v>
      </c>
      <c r="AU54" s="41">
        <v>2268</v>
      </c>
      <c r="AV54" s="41">
        <v>1138</v>
      </c>
      <c r="AW54" s="41">
        <v>247492</v>
      </c>
      <c r="AX54" s="41">
        <v>291094</v>
      </c>
      <c r="AY54" s="41">
        <v>160594</v>
      </c>
      <c r="AZ54" s="41">
        <v>196764</v>
      </c>
      <c r="BA54" s="41">
        <v>119627</v>
      </c>
      <c r="BB54" s="41">
        <v>77137</v>
      </c>
      <c r="BC54" s="41">
        <v>59744</v>
      </c>
      <c r="BD54" s="41">
        <v>2718</v>
      </c>
      <c r="BE54" s="41">
        <v>57026</v>
      </c>
      <c r="BF54" s="41">
        <v>302183</v>
      </c>
      <c r="BG54" s="41">
        <v>356059</v>
      </c>
      <c r="BH54" s="41">
        <v>218630</v>
      </c>
    </row>
    <row r="55" spans="1:60" s="3" customFormat="1" ht="12.75" customHeight="1">
      <c r="A55" s="29" t="s">
        <v>33</v>
      </c>
      <c r="B55" s="11"/>
      <c r="C55" s="41">
        <v>43367</v>
      </c>
      <c r="D55" s="41">
        <v>1635</v>
      </c>
      <c r="E55" s="41">
        <v>959</v>
      </c>
      <c r="F55" s="41">
        <v>580785</v>
      </c>
      <c r="G55" s="41">
        <v>4912</v>
      </c>
      <c r="H55" s="41">
        <v>1706</v>
      </c>
      <c r="I55" s="41">
        <v>367861</v>
      </c>
      <c r="J55" s="41">
        <v>212924</v>
      </c>
      <c r="K55" s="41">
        <v>5396</v>
      </c>
      <c r="L55" s="41">
        <v>3688</v>
      </c>
      <c r="M55" s="41">
        <v>1708</v>
      </c>
      <c r="N55" s="41">
        <v>2127</v>
      </c>
      <c r="O55" s="41">
        <v>1671</v>
      </c>
      <c r="P55" s="41">
        <v>456</v>
      </c>
      <c r="Q55" s="41">
        <v>7045</v>
      </c>
      <c r="R55" s="41">
        <v>4560</v>
      </c>
      <c r="S55" s="41">
        <v>2485</v>
      </c>
      <c r="T55" s="42">
        <v>487643</v>
      </c>
      <c r="U55" s="42">
        <v>157696</v>
      </c>
      <c r="V55" s="41">
        <v>329947</v>
      </c>
      <c r="W55" s="41">
        <v>36768</v>
      </c>
      <c r="X55" s="41">
        <v>18926</v>
      </c>
      <c r="Y55" s="41">
        <v>17842</v>
      </c>
      <c r="Z55" s="41">
        <v>7499</v>
      </c>
      <c r="AA55" s="41">
        <v>1174</v>
      </c>
      <c r="AB55" s="41">
        <v>6325</v>
      </c>
      <c r="AC55" s="41">
        <v>465</v>
      </c>
      <c r="AD55" s="41">
        <v>0</v>
      </c>
      <c r="AE55" s="41">
        <v>465</v>
      </c>
      <c r="AF55" s="41">
        <v>27657</v>
      </c>
      <c r="AG55" s="41">
        <v>5110</v>
      </c>
      <c r="AH55" s="41">
        <v>22547</v>
      </c>
      <c r="AI55" s="41">
        <v>609</v>
      </c>
      <c r="AJ55" s="43">
        <v>0.84</v>
      </c>
      <c r="AK55" s="44">
        <v>3.25</v>
      </c>
      <c r="AL55" s="42">
        <v>285011</v>
      </c>
      <c r="AM55" s="42">
        <v>325612</v>
      </c>
      <c r="AN55" s="42">
        <v>214865</v>
      </c>
      <c r="AO55" s="41">
        <v>119877056</v>
      </c>
      <c r="AP55" s="41">
        <v>112079275</v>
      </c>
      <c r="AQ55" s="41">
        <v>212175</v>
      </c>
      <c r="AR55" s="41">
        <v>7585607</v>
      </c>
      <c r="AS55" s="41">
        <v>729</v>
      </c>
      <c r="AT55" s="41">
        <v>8098</v>
      </c>
      <c r="AU55" s="41">
        <v>5786</v>
      </c>
      <c r="AV55" s="41">
        <v>2312</v>
      </c>
      <c r="AW55" s="41">
        <v>231155</v>
      </c>
      <c r="AX55" s="41">
        <v>257401</v>
      </c>
      <c r="AY55" s="41">
        <v>165471</v>
      </c>
      <c r="AZ55" s="41">
        <v>289910</v>
      </c>
      <c r="BA55" s="41">
        <v>185113</v>
      </c>
      <c r="BB55" s="41">
        <v>104797</v>
      </c>
      <c r="BC55" s="41">
        <v>94581</v>
      </c>
      <c r="BD55" s="41">
        <v>3424</v>
      </c>
      <c r="BE55" s="41">
        <v>91157</v>
      </c>
      <c r="BF55" s="41">
        <v>314993</v>
      </c>
      <c r="BG55" s="41">
        <v>366218</v>
      </c>
      <c r="BH55" s="41">
        <v>224510</v>
      </c>
    </row>
    <row r="56" spans="1:60" s="3" customFormat="1" ht="12.75" customHeight="1">
      <c r="A56" s="29" t="s">
        <v>34</v>
      </c>
      <c r="B56" s="11"/>
      <c r="C56" s="41">
        <v>19307</v>
      </c>
      <c r="D56" s="41">
        <v>1142</v>
      </c>
      <c r="E56" s="41">
        <v>368</v>
      </c>
      <c r="F56" s="41">
        <v>248693</v>
      </c>
      <c r="G56" s="41">
        <v>2570</v>
      </c>
      <c r="H56" s="41">
        <v>652</v>
      </c>
      <c r="I56" s="41">
        <v>149422</v>
      </c>
      <c r="J56" s="41">
        <v>99271</v>
      </c>
      <c r="K56" s="41">
        <v>2611</v>
      </c>
      <c r="L56" s="41">
        <v>1773</v>
      </c>
      <c r="M56" s="41">
        <v>838</v>
      </c>
      <c r="N56" s="41">
        <v>1058</v>
      </c>
      <c r="O56" s="41">
        <v>831</v>
      </c>
      <c r="P56" s="41">
        <v>227</v>
      </c>
      <c r="Q56" s="41">
        <v>3527</v>
      </c>
      <c r="R56" s="41">
        <v>2268</v>
      </c>
      <c r="S56" s="41">
        <v>1259</v>
      </c>
      <c r="T56" s="42">
        <v>197188</v>
      </c>
      <c r="U56" s="42">
        <v>62060</v>
      </c>
      <c r="V56" s="41">
        <v>135128</v>
      </c>
      <c r="W56" s="41">
        <v>13591</v>
      </c>
      <c r="X56" s="41">
        <v>7012</v>
      </c>
      <c r="Y56" s="41">
        <v>6579</v>
      </c>
      <c r="Z56" s="41">
        <v>2951</v>
      </c>
      <c r="AA56" s="41">
        <v>392</v>
      </c>
      <c r="AB56" s="41">
        <v>2559</v>
      </c>
      <c r="AC56" s="41">
        <v>277</v>
      </c>
      <c r="AD56" s="41">
        <v>0</v>
      </c>
      <c r="AE56" s="41">
        <v>277</v>
      </c>
      <c r="AF56" s="41">
        <v>12145</v>
      </c>
      <c r="AG56" s="41">
        <v>2000</v>
      </c>
      <c r="AH56" s="41">
        <v>10145</v>
      </c>
      <c r="AI56" s="41">
        <v>690</v>
      </c>
      <c r="AJ56" s="43">
        <v>0.793</v>
      </c>
      <c r="AK56" s="44">
        <v>3.51</v>
      </c>
      <c r="AL56" s="42">
        <v>268120</v>
      </c>
      <c r="AM56" s="42">
        <v>309899</v>
      </c>
      <c r="AN56" s="42">
        <v>205233</v>
      </c>
      <c r="AO56" s="41">
        <v>47386649</v>
      </c>
      <c r="AP56" s="41">
        <v>45569850</v>
      </c>
      <c r="AQ56" s="41">
        <v>41706</v>
      </c>
      <c r="AR56" s="41">
        <v>1775094</v>
      </c>
      <c r="AS56" s="41">
        <v>291</v>
      </c>
      <c r="AT56" s="41">
        <v>2824</v>
      </c>
      <c r="AU56" s="41">
        <v>2030</v>
      </c>
      <c r="AV56" s="41">
        <v>794</v>
      </c>
      <c r="AW56" s="41">
        <v>211197</v>
      </c>
      <c r="AX56" s="41">
        <v>230453</v>
      </c>
      <c r="AY56" s="41">
        <v>161965</v>
      </c>
      <c r="AZ56" s="41">
        <v>130565</v>
      </c>
      <c r="BA56" s="41">
        <v>79352</v>
      </c>
      <c r="BB56" s="41">
        <v>51213</v>
      </c>
      <c r="BC56" s="41">
        <v>41641</v>
      </c>
      <c r="BD56" s="41">
        <v>1518</v>
      </c>
      <c r="BE56" s="41">
        <v>40123</v>
      </c>
      <c r="BF56" s="41">
        <v>294495</v>
      </c>
      <c r="BG56" s="41">
        <v>345410</v>
      </c>
      <c r="BH56" s="41">
        <v>215604</v>
      </c>
    </row>
    <row r="57" spans="1:60" s="3" customFormat="1" ht="12.75" customHeight="1">
      <c r="A57" s="29"/>
      <c r="B57" s="1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2"/>
      <c r="U57" s="42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3"/>
      <c r="AK57" s="44"/>
      <c r="AL57" s="42"/>
      <c r="AM57" s="42"/>
      <c r="AN57" s="42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</row>
    <row r="58" spans="1:60" s="3" customFormat="1" ht="12.75" customHeight="1">
      <c r="A58" s="29" t="s">
        <v>35</v>
      </c>
      <c r="B58" s="11"/>
      <c r="C58" s="41">
        <v>13394</v>
      </c>
      <c r="D58" s="41">
        <v>524</v>
      </c>
      <c r="E58" s="41">
        <v>313</v>
      </c>
      <c r="F58" s="41">
        <v>151294</v>
      </c>
      <c r="G58" s="41">
        <v>1186</v>
      </c>
      <c r="H58" s="41">
        <v>534</v>
      </c>
      <c r="I58" s="41">
        <v>87842</v>
      </c>
      <c r="J58" s="41">
        <v>63452</v>
      </c>
      <c r="K58" s="41">
        <v>1761</v>
      </c>
      <c r="L58" s="41">
        <v>1113</v>
      </c>
      <c r="M58" s="41">
        <v>648</v>
      </c>
      <c r="N58" s="41">
        <v>477</v>
      </c>
      <c r="O58" s="41">
        <v>352</v>
      </c>
      <c r="P58" s="41">
        <v>125</v>
      </c>
      <c r="Q58" s="41">
        <v>2602</v>
      </c>
      <c r="R58" s="41">
        <v>1617</v>
      </c>
      <c r="S58" s="41">
        <v>985</v>
      </c>
      <c r="T58" s="42">
        <v>124804</v>
      </c>
      <c r="U58" s="42">
        <v>42864</v>
      </c>
      <c r="V58" s="41">
        <v>81940</v>
      </c>
      <c r="W58" s="41">
        <v>8589</v>
      </c>
      <c r="X58" s="41">
        <v>4456</v>
      </c>
      <c r="Y58" s="41">
        <v>4133</v>
      </c>
      <c r="Z58" s="41">
        <v>3798</v>
      </c>
      <c r="AA58" s="41">
        <v>1047</v>
      </c>
      <c r="AB58" s="41">
        <v>2751</v>
      </c>
      <c r="AC58" s="41">
        <v>103</v>
      </c>
      <c r="AD58" s="41">
        <v>0</v>
      </c>
      <c r="AE58" s="41">
        <v>103</v>
      </c>
      <c r="AF58" s="41">
        <v>12094</v>
      </c>
      <c r="AG58" s="41">
        <v>3261</v>
      </c>
      <c r="AH58" s="41">
        <v>8833</v>
      </c>
      <c r="AI58" s="41">
        <v>440</v>
      </c>
      <c r="AJ58" s="43">
        <v>0.825</v>
      </c>
      <c r="AK58" s="44">
        <v>5.32</v>
      </c>
      <c r="AL58" s="42">
        <v>254750</v>
      </c>
      <c r="AM58" s="42">
        <v>290829</v>
      </c>
      <c r="AN58" s="42">
        <v>204803</v>
      </c>
      <c r="AO58" s="41">
        <v>27600991</v>
      </c>
      <c r="AP58" s="41">
        <v>26196367</v>
      </c>
      <c r="AQ58" s="41">
        <v>34431</v>
      </c>
      <c r="AR58" s="41">
        <v>1370193</v>
      </c>
      <c r="AS58" s="41">
        <v>104</v>
      </c>
      <c r="AT58" s="41">
        <v>943</v>
      </c>
      <c r="AU58" s="41">
        <v>585</v>
      </c>
      <c r="AV58" s="41">
        <v>358</v>
      </c>
      <c r="AW58" s="41">
        <v>206766</v>
      </c>
      <c r="AX58" s="41">
        <v>229586</v>
      </c>
      <c r="AY58" s="41">
        <v>169475</v>
      </c>
      <c r="AZ58" s="41">
        <v>76151</v>
      </c>
      <c r="BA58" s="41">
        <v>44122</v>
      </c>
      <c r="BB58" s="41">
        <v>32029</v>
      </c>
      <c r="BC58" s="41">
        <v>21957</v>
      </c>
      <c r="BD58" s="41">
        <v>1549</v>
      </c>
      <c r="BE58" s="41">
        <v>20408</v>
      </c>
      <c r="BF58" s="41">
        <v>281224</v>
      </c>
      <c r="BG58" s="41">
        <v>327782</v>
      </c>
      <c r="BH58" s="41">
        <v>217088</v>
      </c>
    </row>
    <row r="59" spans="1:60" s="3" customFormat="1" ht="12.75" customHeight="1">
      <c r="A59" s="29" t="s">
        <v>36</v>
      </c>
      <c r="B59" s="11"/>
      <c r="C59" s="41">
        <v>15623</v>
      </c>
      <c r="D59" s="41">
        <v>566</v>
      </c>
      <c r="E59" s="41">
        <v>427</v>
      </c>
      <c r="F59" s="41">
        <v>218018</v>
      </c>
      <c r="G59" s="41">
        <v>1631</v>
      </c>
      <c r="H59" s="41">
        <v>786</v>
      </c>
      <c r="I59" s="41">
        <v>133601</v>
      </c>
      <c r="J59" s="41">
        <v>84417</v>
      </c>
      <c r="K59" s="41">
        <v>2160</v>
      </c>
      <c r="L59" s="41">
        <v>1366</v>
      </c>
      <c r="M59" s="41">
        <v>794</v>
      </c>
      <c r="N59" s="41">
        <v>749</v>
      </c>
      <c r="O59" s="41">
        <v>561</v>
      </c>
      <c r="P59" s="41">
        <v>188</v>
      </c>
      <c r="Q59" s="41">
        <v>3211</v>
      </c>
      <c r="R59" s="41">
        <v>2007</v>
      </c>
      <c r="S59" s="41">
        <v>1204</v>
      </c>
      <c r="T59" s="42">
        <v>180621</v>
      </c>
      <c r="U59" s="42">
        <v>59851</v>
      </c>
      <c r="V59" s="41">
        <v>120770</v>
      </c>
      <c r="W59" s="41">
        <v>13176</v>
      </c>
      <c r="X59" s="41">
        <v>6695</v>
      </c>
      <c r="Y59" s="41">
        <v>6481</v>
      </c>
      <c r="Z59" s="41">
        <v>3754</v>
      </c>
      <c r="AA59" s="41">
        <v>777</v>
      </c>
      <c r="AB59" s="41">
        <v>2977</v>
      </c>
      <c r="AC59" s="41">
        <v>146</v>
      </c>
      <c r="AD59" s="41">
        <v>1</v>
      </c>
      <c r="AE59" s="41">
        <v>145</v>
      </c>
      <c r="AF59" s="41">
        <v>14504</v>
      </c>
      <c r="AG59" s="41">
        <v>3546</v>
      </c>
      <c r="AH59" s="41">
        <v>10958</v>
      </c>
      <c r="AI59" s="41">
        <v>714</v>
      </c>
      <c r="AJ59" s="43">
        <v>0.828</v>
      </c>
      <c r="AK59" s="44">
        <v>4.44</v>
      </c>
      <c r="AL59" s="42">
        <v>269516</v>
      </c>
      <c r="AM59" s="42">
        <v>309302</v>
      </c>
      <c r="AN59" s="42">
        <v>206548</v>
      </c>
      <c r="AO59" s="41">
        <v>41012914</v>
      </c>
      <c r="AP59" s="41">
        <v>39886404</v>
      </c>
      <c r="AQ59" s="41">
        <v>17198</v>
      </c>
      <c r="AR59" s="41">
        <v>1109312</v>
      </c>
      <c r="AS59" s="41">
        <v>190</v>
      </c>
      <c r="AT59" s="41">
        <v>2292</v>
      </c>
      <c r="AU59" s="41">
        <v>1413</v>
      </c>
      <c r="AV59" s="41">
        <v>879</v>
      </c>
      <c r="AW59" s="41">
        <v>190935</v>
      </c>
      <c r="AX59" s="41">
        <v>218892</v>
      </c>
      <c r="AY59" s="41">
        <v>145994</v>
      </c>
      <c r="AZ59" s="41">
        <v>110535</v>
      </c>
      <c r="BA59" s="41">
        <v>67557</v>
      </c>
      <c r="BB59" s="41">
        <v>42978</v>
      </c>
      <c r="BC59" s="41">
        <v>33246</v>
      </c>
      <c r="BD59" s="41">
        <v>1654</v>
      </c>
      <c r="BE59" s="41">
        <v>31592</v>
      </c>
      <c r="BF59" s="41">
        <v>297488</v>
      </c>
      <c r="BG59" s="41">
        <v>349144</v>
      </c>
      <c r="BH59" s="41">
        <v>216290</v>
      </c>
    </row>
    <row r="60" spans="1:60" s="3" customFormat="1" ht="12.75" customHeight="1">
      <c r="A60" s="29" t="s">
        <v>37</v>
      </c>
      <c r="B60" s="11"/>
      <c r="C60" s="41">
        <v>21357</v>
      </c>
      <c r="D60" s="41">
        <v>789</v>
      </c>
      <c r="E60" s="41">
        <v>394</v>
      </c>
      <c r="F60" s="41">
        <v>289457</v>
      </c>
      <c r="G60" s="41">
        <v>1957</v>
      </c>
      <c r="H60" s="41">
        <v>721</v>
      </c>
      <c r="I60" s="41">
        <v>178251</v>
      </c>
      <c r="J60" s="41">
        <v>111206</v>
      </c>
      <c r="K60" s="41">
        <v>2360</v>
      </c>
      <c r="L60" s="41">
        <v>1546</v>
      </c>
      <c r="M60" s="41">
        <v>814</v>
      </c>
      <c r="N60" s="41">
        <v>929</v>
      </c>
      <c r="O60" s="41">
        <v>717</v>
      </c>
      <c r="P60" s="41">
        <v>212</v>
      </c>
      <c r="Q60" s="41">
        <v>3579</v>
      </c>
      <c r="R60" s="41">
        <v>2383</v>
      </c>
      <c r="S60" s="41">
        <v>1196</v>
      </c>
      <c r="T60" s="42">
        <v>253453</v>
      </c>
      <c r="U60" s="42">
        <v>82809</v>
      </c>
      <c r="V60" s="41">
        <v>170644</v>
      </c>
      <c r="W60" s="41">
        <v>18052</v>
      </c>
      <c r="X60" s="41">
        <v>9228</v>
      </c>
      <c r="Y60" s="41">
        <v>8824</v>
      </c>
      <c r="Z60" s="41">
        <v>4867</v>
      </c>
      <c r="AA60" s="41">
        <v>1010</v>
      </c>
      <c r="AB60" s="41">
        <v>3857</v>
      </c>
      <c r="AC60" s="41">
        <v>232</v>
      </c>
      <c r="AD60" s="41">
        <v>1</v>
      </c>
      <c r="AE60" s="41">
        <v>231</v>
      </c>
      <c r="AF60" s="41">
        <v>17939</v>
      </c>
      <c r="AG60" s="41">
        <v>4360</v>
      </c>
      <c r="AH60" s="41">
        <v>13579</v>
      </c>
      <c r="AI60" s="41">
        <v>865</v>
      </c>
      <c r="AJ60" s="43">
        <v>0.876</v>
      </c>
      <c r="AK60" s="44">
        <v>3.96</v>
      </c>
      <c r="AL60" s="42">
        <v>264029</v>
      </c>
      <c r="AM60" s="42">
        <v>304829</v>
      </c>
      <c r="AN60" s="42">
        <v>198631</v>
      </c>
      <c r="AO60" s="41">
        <v>54370129</v>
      </c>
      <c r="AP60" s="41">
        <v>52402973</v>
      </c>
      <c r="AQ60" s="41">
        <v>29624</v>
      </c>
      <c r="AR60" s="41">
        <v>1937533</v>
      </c>
      <c r="AS60" s="41">
        <v>270</v>
      </c>
      <c r="AT60" s="41">
        <v>2920</v>
      </c>
      <c r="AU60" s="41">
        <v>2138</v>
      </c>
      <c r="AV60" s="41">
        <v>782</v>
      </c>
      <c r="AW60" s="41">
        <v>206853</v>
      </c>
      <c r="AX60" s="41">
        <v>224581</v>
      </c>
      <c r="AY60" s="41">
        <v>158386</v>
      </c>
      <c r="AZ60" s="41">
        <v>144509</v>
      </c>
      <c r="BA60" s="41">
        <v>89198</v>
      </c>
      <c r="BB60" s="41">
        <v>55311</v>
      </c>
      <c r="BC60" s="41">
        <v>48539</v>
      </c>
      <c r="BD60" s="41">
        <v>2080</v>
      </c>
      <c r="BE60" s="41">
        <v>46459</v>
      </c>
      <c r="BF60" s="41">
        <v>289239</v>
      </c>
      <c r="BG60" s="41">
        <v>341756</v>
      </c>
      <c r="BH60" s="41">
        <v>204547</v>
      </c>
    </row>
    <row r="61" spans="1:60" s="3" customFormat="1" ht="12.75" customHeight="1">
      <c r="A61" s="29" t="s">
        <v>38</v>
      </c>
      <c r="B61" s="11"/>
      <c r="C61" s="41">
        <v>11359</v>
      </c>
      <c r="D61" s="41">
        <v>807</v>
      </c>
      <c r="E61" s="41">
        <v>323</v>
      </c>
      <c r="F61" s="41">
        <v>149270</v>
      </c>
      <c r="G61" s="41">
        <v>2659</v>
      </c>
      <c r="H61" s="41">
        <v>588</v>
      </c>
      <c r="I61" s="41">
        <v>83633</v>
      </c>
      <c r="J61" s="41">
        <v>65637</v>
      </c>
      <c r="K61" s="41">
        <v>1381</v>
      </c>
      <c r="L61" s="41">
        <v>838</v>
      </c>
      <c r="M61" s="41">
        <v>543</v>
      </c>
      <c r="N61" s="41">
        <v>518</v>
      </c>
      <c r="O61" s="41">
        <v>390</v>
      </c>
      <c r="P61" s="41">
        <v>128</v>
      </c>
      <c r="Q61" s="41">
        <v>1955</v>
      </c>
      <c r="R61" s="41">
        <v>1244</v>
      </c>
      <c r="S61" s="41">
        <v>711</v>
      </c>
      <c r="T61" s="42">
        <v>117706</v>
      </c>
      <c r="U61" s="42">
        <v>41932</v>
      </c>
      <c r="V61" s="41">
        <v>75774</v>
      </c>
      <c r="W61" s="41">
        <v>8591</v>
      </c>
      <c r="X61" s="41">
        <v>4329</v>
      </c>
      <c r="Y61" s="41">
        <v>4262</v>
      </c>
      <c r="Z61" s="41">
        <v>2781</v>
      </c>
      <c r="AA61" s="41">
        <v>673</v>
      </c>
      <c r="AB61" s="41">
        <v>2108</v>
      </c>
      <c r="AC61" s="41">
        <v>111</v>
      </c>
      <c r="AD61" s="41">
        <v>0</v>
      </c>
      <c r="AE61" s="41">
        <v>111</v>
      </c>
      <c r="AF61" s="41">
        <v>9999</v>
      </c>
      <c r="AG61" s="41">
        <v>2637</v>
      </c>
      <c r="AH61" s="41">
        <v>7362</v>
      </c>
      <c r="AI61" s="41">
        <v>424</v>
      </c>
      <c r="AJ61" s="43">
        <v>0.789</v>
      </c>
      <c r="AK61" s="44">
        <v>4.48</v>
      </c>
      <c r="AL61" s="42">
        <v>254276</v>
      </c>
      <c r="AM61" s="42">
        <v>291494</v>
      </c>
      <c r="AN61" s="42">
        <v>206854</v>
      </c>
      <c r="AO61" s="41">
        <v>26694092</v>
      </c>
      <c r="AP61" s="41">
        <v>25470532</v>
      </c>
      <c r="AQ61" s="41">
        <v>34655</v>
      </c>
      <c r="AR61" s="41">
        <v>1188905</v>
      </c>
      <c r="AS61" s="41">
        <v>100</v>
      </c>
      <c r="AT61" s="41">
        <v>1023</v>
      </c>
      <c r="AU61" s="41">
        <v>718</v>
      </c>
      <c r="AV61" s="41">
        <v>305</v>
      </c>
      <c r="AW61" s="41">
        <v>238260</v>
      </c>
      <c r="AX61" s="41">
        <v>267604</v>
      </c>
      <c r="AY61" s="41">
        <v>169180</v>
      </c>
      <c r="AZ61" s="41">
        <v>76105</v>
      </c>
      <c r="BA61" s="41">
        <v>42349</v>
      </c>
      <c r="BB61" s="41">
        <v>33756</v>
      </c>
      <c r="BC61" s="41">
        <v>19915</v>
      </c>
      <c r="BD61" s="41">
        <v>1753</v>
      </c>
      <c r="BE61" s="41">
        <v>18162</v>
      </c>
      <c r="BF61" s="41">
        <v>281294</v>
      </c>
      <c r="BG61" s="41">
        <v>331373</v>
      </c>
      <c r="BH61" s="41">
        <v>218466</v>
      </c>
    </row>
    <row r="62" spans="1:60" s="3" customFormat="1" ht="12.75" customHeight="1">
      <c r="A62" s="29" t="s">
        <v>39</v>
      </c>
      <c r="B62" s="11"/>
      <c r="C62" s="41">
        <v>70458</v>
      </c>
      <c r="D62" s="41">
        <v>6620</v>
      </c>
      <c r="E62" s="41">
        <v>1552</v>
      </c>
      <c r="F62" s="41">
        <v>985161</v>
      </c>
      <c r="G62" s="41">
        <v>19198</v>
      </c>
      <c r="H62" s="41">
        <v>2711</v>
      </c>
      <c r="I62" s="41">
        <v>599442</v>
      </c>
      <c r="J62" s="41">
        <v>385719</v>
      </c>
      <c r="K62" s="41">
        <v>7720</v>
      </c>
      <c r="L62" s="41">
        <v>5357</v>
      </c>
      <c r="M62" s="41">
        <v>2363</v>
      </c>
      <c r="N62" s="41">
        <v>3241</v>
      </c>
      <c r="O62" s="41">
        <v>2494</v>
      </c>
      <c r="P62" s="41">
        <v>747</v>
      </c>
      <c r="Q62" s="41">
        <v>9981</v>
      </c>
      <c r="R62" s="41">
        <v>6662</v>
      </c>
      <c r="S62" s="41">
        <v>3319</v>
      </c>
      <c r="T62" s="42">
        <v>836057</v>
      </c>
      <c r="U62" s="42">
        <v>271013</v>
      </c>
      <c r="V62" s="41">
        <v>565044</v>
      </c>
      <c r="W62" s="41">
        <v>63456</v>
      </c>
      <c r="X62" s="41">
        <v>32505</v>
      </c>
      <c r="Y62" s="41">
        <v>30951</v>
      </c>
      <c r="Z62" s="41">
        <v>15100</v>
      </c>
      <c r="AA62" s="41">
        <v>2852</v>
      </c>
      <c r="AB62" s="41">
        <v>12248</v>
      </c>
      <c r="AC62" s="41">
        <v>843</v>
      </c>
      <c r="AD62" s="41">
        <v>8</v>
      </c>
      <c r="AE62" s="41">
        <v>835</v>
      </c>
      <c r="AF62" s="41">
        <v>45559</v>
      </c>
      <c r="AG62" s="41">
        <v>8679</v>
      </c>
      <c r="AH62" s="41">
        <v>36880</v>
      </c>
      <c r="AI62" s="41">
        <v>2029</v>
      </c>
      <c r="AJ62" s="43">
        <v>0.849</v>
      </c>
      <c r="AK62" s="44">
        <v>3.05</v>
      </c>
      <c r="AL62" s="42">
        <v>272078</v>
      </c>
      <c r="AM62" s="42">
        <v>311905</v>
      </c>
      <c r="AN62" s="42">
        <v>210183</v>
      </c>
      <c r="AO62" s="41">
        <v>189120466</v>
      </c>
      <c r="AP62" s="41">
        <v>180497198</v>
      </c>
      <c r="AQ62" s="41">
        <v>131670</v>
      </c>
      <c r="AR62" s="41">
        <v>8491598</v>
      </c>
      <c r="AS62" s="41">
        <v>1138</v>
      </c>
      <c r="AT62" s="41">
        <v>12723</v>
      </c>
      <c r="AU62" s="41">
        <v>8467</v>
      </c>
      <c r="AV62" s="41">
        <v>4256</v>
      </c>
      <c r="AW62" s="41">
        <v>245882</v>
      </c>
      <c r="AX62" s="41">
        <v>284225</v>
      </c>
      <c r="AY62" s="41">
        <v>169601</v>
      </c>
      <c r="AZ62" s="41">
        <v>480301</v>
      </c>
      <c r="BA62" s="41">
        <v>299207</v>
      </c>
      <c r="BB62" s="41">
        <v>181094</v>
      </c>
      <c r="BC62" s="41">
        <v>170488</v>
      </c>
      <c r="BD62" s="41">
        <v>8070</v>
      </c>
      <c r="BE62" s="41">
        <v>162418</v>
      </c>
      <c r="BF62" s="41">
        <v>301363</v>
      </c>
      <c r="BG62" s="41">
        <v>352017</v>
      </c>
      <c r="BH62" s="41">
        <v>217672</v>
      </c>
    </row>
    <row r="63" spans="1:60" s="3" customFormat="1" ht="12.75" customHeight="1">
      <c r="A63" s="29"/>
      <c r="B63" s="1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2"/>
      <c r="U63" s="42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3"/>
      <c r="AK63" s="44"/>
      <c r="AL63" s="42"/>
      <c r="AM63" s="42"/>
      <c r="AN63" s="42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</row>
    <row r="64" spans="1:60" s="3" customFormat="1" ht="12.75" customHeight="1">
      <c r="A64" s="29" t="s">
        <v>40</v>
      </c>
      <c r="B64" s="11"/>
      <c r="C64" s="41">
        <v>11103</v>
      </c>
      <c r="D64" s="41">
        <v>1052</v>
      </c>
      <c r="E64" s="41">
        <v>336</v>
      </c>
      <c r="F64" s="41">
        <v>161884</v>
      </c>
      <c r="G64" s="41">
        <v>2523</v>
      </c>
      <c r="H64" s="41">
        <v>544</v>
      </c>
      <c r="I64" s="41">
        <v>91875</v>
      </c>
      <c r="J64" s="41">
        <v>70009</v>
      </c>
      <c r="K64" s="41">
        <v>1227</v>
      </c>
      <c r="L64" s="41">
        <v>809</v>
      </c>
      <c r="M64" s="41">
        <v>418</v>
      </c>
      <c r="N64" s="41">
        <v>446</v>
      </c>
      <c r="O64" s="41">
        <v>344</v>
      </c>
      <c r="P64" s="41">
        <v>102</v>
      </c>
      <c r="Q64" s="41">
        <v>1676</v>
      </c>
      <c r="R64" s="41">
        <v>1088</v>
      </c>
      <c r="S64" s="41">
        <v>588</v>
      </c>
      <c r="T64" s="42">
        <v>144139</v>
      </c>
      <c r="U64" s="42">
        <v>50215</v>
      </c>
      <c r="V64" s="41">
        <v>93924</v>
      </c>
      <c r="W64" s="41">
        <v>10363</v>
      </c>
      <c r="X64" s="41">
        <v>5464</v>
      </c>
      <c r="Y64" s="41">
        <v>4899</v>
      </c>
      <c r="Z64" s="41">
        <v>4000</v>
      </c>
      <c r="AA64" s="41">
        <v>938</v>
      </c>
      <c r="AB64" s="41">
        <v>3062</v>
      </c>
      <c r="AC64" s="41">
        <v>94</v>
      </c>
      <c r="AD64" s="41">
        <v>2</v>
      </c>
      <c r="AE64" s="41">
        <v>92</v>
      </c>
      <c r="AF64" s="41">
        <v>13754</v>
      </c>
      <c r="AG64" s="41">
        <v>3400</v>
      </c>
      <c r="AH64" s="41">
        <v>10354</v>
      </c>
      <c r="AI64" s="41">
        <v>487</v>
      </c>
      <c r="AJ64" s="43">
        <v>0.89</v>
      </c>
      <c r="AK64" s="44">
        <v>5.04</v>
      </c>
      <c r="AL64" s="42">
        <v>248174</v>
      </c>
      <c r="AM64" s="42">
        <v>291745</v>
      </c>
      <c r="AN64" s="42">
        <v>190995</v>
      </c>
      <c r="AO64" s="41">
        <v>28697791</v>
      </c>
      <c r="AP64" s="41">
        <v>27369012</v>
      </c>
      <c r="AQ64" s="41">
        <v>23169</v>
      </c>
      <c r="AR64" s="41">
        <v>1305609</v>
      </c>
      <c r="AS64" s="41">
        <v>213</v>
      </c>
      <c r="AT64" s="41">
        <v>1528</v>
      </c>
      <c r="AU64" s="41">
        <v>917</v>
      </c>
      <c r="AV64" s="41">
        <v>611</v>
      </c>
      <c r="AW64" s="41">
        <v>201841</v>
      </c>
      <c r="AX64" s="41">
        <v>252340</v>
      </c>
      <c r="AY64" s="41">
        <v>126051</v>
      </c>
      <c r="AZ64" s="41">
        <v>84393</v>
      </c>
      <c r="BA64" s="41">
        <v>48480</v>
      </c>
      <c r="BB64" s="41">
        <v>35913</v>
      </c>
      <c r="BC64" s="41">
        <v>24513</v>
      </c>
      <c r="BD64" s="41">
        <v>1580</v>
      </c>
      <c r="BE64" s="41">
        <v>22933</v>
      </c>
      <c r="BF64" s="41">
        <v>272514</v>
      </c>
      <c r="BG64" s="41">
        <v>327456</v>
      </c>
      <c r="BH64" s="41">
        <v>198346</v>
      </c>
    </row>
    <row r="65" spans="1:60" s="3" customFormat="1" ht="12.75" customHeight="1">
      <c r="A65" s="29" t="s">
        <v>41</v>
      </c>
      <c r="B65" s="11"/>
      <c r="C65" s="41">
        <v>19508</v>
      </c>
      <c r="D65" s="41">
        <v>1971</v>
      </c>
      <c r="E65" s="41">
        <v>448</v>
      </c>
      <c r="F65" s="41">
        <v>252090</v>
      </c>
      <c r="G65" s="41">
        <v>4563</v>
      </c>
      <c r="H65" s="41">
        <v>718</v>
      </c>
      <c r="I65" s="41">
        <v>144795</v>
      </c>
      <c r="J65" s="41">
        <v>107295</v>
      </c>
      <c r="K65" s="41">
        <v>1845</v>
      </c>
      <c r="L65" s="41">
        <v>1218</v>
      </c>
      <c r="M65" s="41">
        <v>627</v>
      </c>
      <c r="N65" s="41">
        <v>817</v>
      </c>
      <c r="O65" s="41">
        <v>623</v>
      </c>
      <c r="P65" s="41">
        <v>194</v>
      </c>
      <c r="Q65" s="41">
        <v>2746</v>
      </c>
      <c r="R65" s="41">
        <v>1778</v>
      </c>
      <c r="S65" s="41">
        <v>968</v>
      </c>
      <c r="T65" s="42">
        <v>225670</v>
      </c>
      <c r="U65" s="42">
        <v>76669</v>
      </c>
      <c r="V65" s="41">
        <v>149001</v>
      </c>
      <c r="W65" s="41">
        <v>15621</v>
      </c>
      <c r="X65" s="41">
        <v>7978</v>
      </c>
      <c r="Y65" s="41">
        <v>7643</v>
      </c>
      <c r="Z65" s="41">
        <v>5315</v>
      </c>
      <c r="AA65" s="41">
        <v>1189</v>
      </c>
      <c r="AB65" s="41">
        <v>4126</v>
      </c>
      <c r="AC65" s="41">
        <v>199</v>
      </c>
      <c r="AD65" s="41">
        <v>1</v>
      </c>
      <c r="AE65" s="41">
        <v>198</v>
      </c>
      <c r="AF65" s="41">
        <v>17232</v>
      </c>
      <c r="AG65" s="41">
        <v>4100</v>
      </c>
      <c r="AH65" s="41">
        <v>13132</v>
      </c>
      <c r="AI65" s="41">
        <v>511</v>
      </c>
      <c r="AJ65" s="43">
        <v>0.895</v>
      </c>
      <c r="AK65" s="44">
        <v>4.18</v>
      </c>
      <c r="AL65" s="42">
        <v>247282</v>
      </c>
      <c r="AM65" s="42">
        <v>287705</v>
      </c>
      <c r="AN65" s="42">
        <v>192731</v>
      </c>
      <c r="AO65" s="41">
        <v>43983373</v>
      </c>
      <c r="AP65" s="41">
        <v>41872116</v>
      </c>
      <c r="AQ65" s="41">
        <v>67827</v>
      </c>
      <c r="AR65" s="41">
        <v>2043430</v>
      </c>
      <c r="AS65" s="41">
        <v>276</v>
      </c>
      <c r="AT65" s="41">
        <v>1889</v>
      </c>
      <c r="AU65" s="41">
        <v>1261</v>
      </c>
      <c r="AV65" s="41">
        <v>628</v>
      </c>
      <c r="AW65" s="41">
        <v>214647</v>
      </c>
      <c r="AX65" s="41">
        <v>239261</v>
      </c>
      <c r="AY65" s="41">
        <v>165223</v>
      </c>
      <c r="AZ65" s="41">
        <v>132911</v>
      </c>
      <c r="BA65" s="41">
        <v>78908</v>
      </c>
      <c r="BB65" s="41">
        <v>54003</v>
      </c>
      <c r="BC65" s="41">
        <v>42890</v>
      </c>
      <c r="BD65" s="41">
        <v>1998</v>
      </c>
      <c r="BE65" s="41">
        <v>40892</v>
      </c>
      <c r="BF65" s="41">
        <v>271025</v>
      </c>
      <c r="BG65" s="41">
        <v>319736</v>
      </c>
      <c r="BH65" s="41">
        <v>199849</v>
      </c>
    </row>
    <row r="66" spans="1:60" s="3" customFormat="1" ht="12.75" customHeight="1">
      <c r="A66" s="29" t="s">
        <v>42</v>
      </c>
      <c r="B66" s="11"/>
      <c r="C66" s="41">
        <v>22341</v>
      </c>
      <c r="D66" s="41">
        <v>1391</v>
      </c>
      <c r="E66" s="41">
        <v>649</v>
      </c>
      <c r="F66" s="41">
        <v>333793</v>
      </c>
      <c r="G66" s="41">
        <v>3362</v>
      </c>
      <c r="H66" s="41">
        <v>1141</v>
      </c>
      <c r="I66" s="41">
        <v>187617</v>
      </c>
      <c r="J66" s="41">
        <v>146176</v>
      </c>
      <c r="K66" s="41">
        <v>2367</v>
      </c>
      <c r="L66" s="41">
        <v>1570</v>
      </c>
      <c r="M66" s="41">
        <v>797</v>
      </c>
      <c r="N66" s="41">
        <v>1008</v>
      </c>
      <c r="O66" s="41">
        <v>773</v>
      </c>
      <c r="P66" s="41">
        <v>235</v>
      </c>
      <c r="Q66" s="41">
        <v>3356</v>
      </c>
      <c r="R66" s="41">
        <v>2262</v>
      </c>
      <c r="S66" s="41">
        <v>1094</v>
      </c>
      <c r="T66" s="42">
        <v>282840</v>
      </c>
      <c r="U66" s="42">
        <v>98081</v>
      </c>
      <c r="V66" s="41">
        <v>184759</v>
      </c>
      <c r="W66" s="41">
        <v>21195</v>
      </c>
      <c r="X66" s="41">
        <v>10722</v>
      </c>
      <c r="Y66" s="41">
        <v>10473</v>
      </c>
      <c r="Z66" s="41">
        <v>7590</v>
      </c>
      <c r="AA66" s="41">
        <v>1828</v>
      </c>
      <c r="AB66" s="41">
        <v>5762</v>
      </c>
      <c r="AC66" s="41">
        <v>215</v>
      </c>
      <c r="AD66" s="41">
        <v>1</v>
      </c>
      <c r="AE66" s="41">
        <v>214</v>
      </c>
      <c r="AF66" s="41">
        <v>25438</v>
      </c>
      <c r="AG66" s="41">
        <v>6881</v>
      </c>
      <c r="AH66" s="41">
        <v>18557</v>
      </c>
      <c r="AI66" s="41">
        <v>945</v>
      </c>
      <c r="AJ66" s="43">
        <v>0.847</v>
      </c>
      <c r="AK66" s="44">
        <v>4.67</v>
      </c>
      <c r="AL66" s="42">
        <v>248269</v>
      </c>
      <c r="AM66" s="42">
        <v>288935</v>
      </c>
      <c r="AN66" s="42">
        <v>196074</v>
      </c>
      <c r="AO66" s="41">
        <v>58194964</v>
      </c>
      <c r="AP66" s="41">
        <v>55952658</v>
      </c>
      <c r="AQ66" s="41">
        <v>60825</v>
      </c>
      <c r="AR66" s="41">
        <v>2181481</v>
      </c>
      <c r="AS66" s="41">
        <v>554</v>
      </c>
      <c r="AT66" s="41">
        <v>5336</v>
      </c>
      <c r="AU66" s="41">
        <v>3440</v>
      </c>
      <c r="AV66" s="41">
        <v>1896</v>
      </c>
      <c r="AW66" s="41">
        <v>172325</v>
      </c>
      <c r="AX66" s="41">
        <v>178610</v>
      </c>
      <c r="AY66" s="41">
        <v>160921</v>
      </c>
      <c r="AZ66" s="41">
        <v>172763</v>
      </c>
      <c r="BA66" s="41">
        <v>98336</v>
      </c>
      <c r="BB66" s="41">
        <v>74427</v>
      </c>
      <c r="BC66" s="41">
        <v>48919</v>
      </c>
      <c r="BD66" s="41">
        <v>2913</v>
      </c>
      <c r="BE66" s="41">
        <v>46006</v>
      </c>
      <c r="BF66" s="41">
        <v>271424</v>
      </c>
      <c r="BG66" s="41">
        <v>323467</v>
      </c>
      <c r="BH66" s="41">
        <v>202662</v>
      </c>
    </row>
    <row r="67" spans="1:60" s="3" customFormat="1" ht="12.75" customHeight="1">
      <c r="A67" s="29" t="s">
        <v>43</v>
      </c>
      <c r="B67" s="11"/>
      <c r="C67" s="41">
        <v>17402</v>
      </c>
      <c r="D67" s="41">
        <v>812</v>
      </c>
      <c r="E67" s="41">
        <v>387</v>
      </c>
      <c r="F67" s="41">
        <v>235343</v>
      </c>
      <c r="G67" s="41">
        <v>1865</v>
      </c>
      <c r="H67" s="41">
        <v>675</v>
      </c>
      <c r="I67" s="41">
        <v>140825</v>
      </c>
      <c r="J67" s="41">
        <v>94518</v>
      </c>
      <c r="K67" s="41">
        <v>2129</v>
      </c>
      <c r="L67" s="41">
        <v>1497</v>
      </c>
      <c r="M67" s="41">
        <v>632</v>
      </c>
      <c r="N67" s="41">
        <v>723</v>
      </c>
      <c r="O67" s="41">
        <v>571</v>
      </c>
      <c r="P67" s="41">
        <v>152</v>
      </c>
      <c r="Q67" s="41">
        <v>2855</v>
      </c>
      <c r="R67" s="41">
        <v>1934</v>
      </c>
      <c r="S67" s="41">
        <v>921</v>
      </c>
      <c r="T67" s="42">
        <v>203340</v>
      </c>
      <c r="U67" s="42">
        <v>66569</v>
      </c>
      <c r="V67" s="41">
        <v>136771</v>
      </c>
      <c r="W67" s="41">
        <v>14396</v>
      </c>
      <c r="X67" s="41">
        <v>7431</v>
      </c>
      <c r="Y67" s="41">
        <v>6965</v>
      </c>
      <c r="Z67" s="41">
        <v>4887</v>
      </c>
      <c r="AA67" s="41">
        <v>1057</v>
      </c>
      <c r="AB67" s="41">
        <v>3830</v>
      </c>
      <c r="AC67" s="41">
        <v>162</v>
      </c>
      <c r="AD67" s="41">
        <v>1</v>
      </c>
      <c r="AE67" s="41">
        <v>161</v>
      </c>
      <c r="AF67" s="41">
        <v>17130</v>
      </c>
      <c r="AG67" s="41">
        <v>4250</v>
      </c>
      <c r="AH67" s="41">
        <v>12880</v>
      </c>
      <c r="AI67" s="41">
        <v>614</v>
      </c>
      <c r="AJ67" s="43">
        <v>0.864</v>
      </c>
      <c r="AK67" s="44">
        <v>4.56</v>
      </c>
      <c r="AL67" s="42">
        <v>252711</v>
      </c>
      <c r="AM67" s="42">
        <v>291317</v>
      </c>
      <c r="AN67" s="42">
        <v>195191</v>
      </c>
      <c r="AO67" s="41">
        <v>42065281</v>
      </c>
      <c r="AP67" s="41">
        <v>39948161</v>
      </c>
      <c r="AQ67" s="41">
        <v>26568</v>
      </c>
      <c r="AR67" s="41">
        <v>2090551</v>
      </c>
      <c r="AS67" s="41">
        <v>233</v>
      </c>
      <c r="AT67" s="41">
        <v>2272</v>
      </c>
      <c r="AU67" s="41">
        <v>1500</v>
      </c>
      <c r="AV67" s="41">
        <v>772</v>
      </c>
      <c r="AW67" s="41">
        <v>325258</v>
      </c>
      <c r="AX67" s="41">
        <v>359579</v>
      </c>
      <c r="AY67" s="41">
        <v>258571</v>
      </c>
      <c r="AZ67" s="41">
        <v>120871</v>
      </c>
      <c r="BA67" s="41">
        <v>73539</v>
      </c>
      <c r="BB67" s="41">
        <v>47332</v>
      </c>
      <c r="BC67" s="41">
        <v>39748</v>
      </c>
      <c r="BD67" s="41">
        <v>1713</v>
      </c>
      <c r="BE67" s="41">
        <v>38035</v>
      </c>
      <c r="BF67" s="41">
        <v>276908</v>
      </c>
      <c r="BG67" s="41">
        <v>325385</v>
      </c>
      <c r="BH67" s="41">
        <v>201590</v>
      </c>
    </row>
    <row r="68" spans="1:60" s="3" customFormat="1" ht="12.75" customHeight="1">
      <c r="A68" s="29" t="s">
        <v>44</v>
      </c>
      <c r="B68" s="11"/>
      <c r="C68" s="41">
        <v>15160</v>
      </c>
      <c r="D68" s="41">
        <v>1246</v>
      </c>
      <c r="E68" s="41">
        <v>390</v>
      </c>
      <c r="F68" s="41">
        <v>214986</v>
      </c>
      <c r="G68" s="41">
        <v>2910</v>
      </c>
      <c r="H68" s="41">
        <v>688</v>
      </c>
      <c r="I68" s="41">
        <v>121462</v>
      </c>
      <c r="J68" s="41">
        <v>93524</v>
      </c>
      <c r="K68" s="41">
        <v>1540</v>
      </c>
      <c r="L68" s="41">
        <v>1030</v>
      </c>
      <c r="M68" s="41">
        <v>510</v>
      </c>
      <c r="N68" s="41">
        <v>602</v>
      </c>
      <c r="O68" s="41">
        <v>449</v>
      </c>
      <c r="P68" s="41">
        <v>153</v>
      </c>
      <c r="Q68" s="41">
        <v>2173</v>
      </c>
      <c r="R68" s="41">
        <v>1445</v>
      </c>
      <c r="S68" s="41">
        <v>728</v>
      </c>
      <c r="T68" s="42">
        <v>182893</v>
      </c>
      <c r="U68" s="42">
        <v>63364</v>
      </c>
      <c r="V68" s="41">
        <v>119529</v>
      </c>
      <c r="W68" s="41">
        <v>13832</v>
      </c>
      <c r="X68" s="41">
        <v>7050</v>
      </c>
      <c r="Y68" s="41">
        <v>6782</v>
      </c>
      <c r="Z68" s="41">
        <v>3948</v>
      </c>
      <c r="AA68" s="41">
        <v>914</v>
      </c>
      <c r="AB68" s="41">
        <v>3034</v>
      </c>
      <c r="AC68" s="41">
        <v>130</v>
      </c>
      <c r="AD68" s="41">
        <v>1</v>
      </c>
      <c r="AE68" s="41">
        <v>129</v>
      </c>
      <c r="AF68" s="41">
        <v>13356</v>
      </c>
      <c r="AG68" s="41">
        <v>3374</v>
      </c>
      <c r="AH68" s="41">
        <v>9982</v>
      </c>
      <c r="AI68" s="41">
        <v>455</v>
      </c>
      <c r="AJ68" s="43">
        <v>0.851</v>
      </c>
      <c r="AK68" s="44">
        <v>3.9</v>
      </c>
      <c r="AL68" s="42">
        <v>240916</v>
      </c>
      <c r="AM68" s="42">
        <v>281793</v>
      </c>
      <c r="AN68" s="42">
        <v>187828</v>
      </c>
      <c r="AO68" s="41">
        <v>36540035</v>
      </c>
      <c r="AP68" s="41">
        <v>34978943</v>
      </c>
      <c r="AQ68" s="41">
        <v>47700</v>
      </c>
      <c r="AR68" s="41">
        <v>1513392</v>
      </c>
      <c r="AS68" s="41">
        <v>303</v>
      </c>
      <c r="AT68" s="41">
        <v>2296</v>
      </c>
      <c r="AU68" s="41">
        <v>1628</v>
      </c>
      <c r="AV68" s="41">
        <v>668</v>
      </c>
      <c r="AW68" s="41">
        <v>187813</v>
      </c>
      <c r="AX68" s="41">
        <v>206456</v>
      </c>
      <c r="AY68" s="41">
        <v>142377</v>
      </c>
      <c r="AZ68" s="41">
        <v>112882</v>
      </c>
      <c r="BA68" s="41">
        <v>64462</v>
      </c>
      <c r="BB68" s="41">
        <v>48420</v>
      </c>
      <c r="BC68" s="41">
        <v>33069</v>
      </c>
      <c r="BD68" s="41">
        <v>1869</v>
      </c>
      <c r="BE68" s="41">
        <v>31200</v>
      </c>
      <c r="BF68" s="41">
        <v>262122</v>
      </c>
      <c r="BG68" s="41">
        <v>313628</v>
      </c>
      <c r="BH68" s="41">
        <v>193550</v>
      </c>
    </row>
    <row r="69" spans="1:60" s="3" customFormat="1" ht="12.75" customHeight="1">
      <c r="A69" s="29"/>
      <c r="B69" s="1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2"/>
      <c r="U69" s="42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3"/>
      <c r="AK69" s="44"/>
      <c r="AL69" s="42"/>
      <c r="AM69" s="42"/>
      <c r="AN69" s="42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</row>
    <row r="70" spans="1:60" s="3" customFormat="1" ht="12.75" customHeight="1">
      <c r="A70" s="29" t="s">
        <v>45</v>
      </c>
      <c r="B70" s="11"/>
      <c r="C70" s="41">
        <v>23533</v>
      </c>
      <c r="D70" s="41">
        <v>1226</v>
      </c>
      <c r="E70" s="41">
        <v>477</v>
      </c>
      <c r="F70" s="41">
        <v>326665</v>
      </c>
      <c r="G70" s="41">
        <v>2750</v>
      </c>
      <c r="H70" s="41">
        <v>817</v>
      </c>
      <c r="I70" s="41">
        <v>192960</v>
      </c>
      <c r="J70" s="41">
        <v>133705</v>
      </c>
      <c r="K70" s="41">
        <v>2729</v>
      </c>
      <c r="L70" s="41">
        <v>1880</v>
      </c>
      <c r="M70" s="41">
        <v>849</v>
      </c>
      <c r="N70" s="41">
        <v>971</v>
      </c>
      <c r="O70" s="41">
        <v>738</v>
      </c>
      <c r="P70" s="41">
        <v>233</v>
      </c>
      <c r="Q70" s="41">
        <v>3692</v>
      </c>
      <c r="R70" s="41">
        <v>2384</v>
      </c>
      <c r="S70" s="41">
        <v>1308</v>
      </c>
      <c r="T70" s="42">
        <v>288738</v>
      </c>
      <c r="U70" s="42">
        <v>97940</v>
      </c>
      <c r="V70" s="41">
        <v>190798</v>
      </c>
      <c r="W70" s="41">
        <v>21529</v>
      </c>
      <c r="X70" s="41">
        <v>11189</v>
      </c>
      <c r="Y70" s="41">
        <v>10340</v>
      </c>
      <c r="Z70" s="41">
        <v>4646</v>
      </c>
      <c r="AA70" s="41">
        <v>990</v>
      </c>
      <c r="AB70" s="41">
        <v>3656</v>
      </c>
      <c r="AC70" s="41">
        <v>206</v>
      </c>
      <c r="AD70" s="41">
        <v>1</v>
      </c>
      <c r="AE70" s="41">
        <v>205</v>
      </c>
      <c r="AF70" s="41">
        <v>18151</v>
      </c>
      <c r="AG70" s="41">
        <v>3916</v>
      </c>
      <c r="AH70" s="41">
        <v>14235</v>
      </c>
      <c r="AI70" s="41">
        <v>308</v>
      </c>
      <c r="AJ70" s="43">
        <v>0.884</v>
      </c>
      <c r="AK70" s="44">
        <v>3.55</v>
      </c>
      <c r="AL70" s="42">
        <v>246763</v>
      </c>
      <c r="AM70" s="42">
        <v>284022</v>
      </c>
      <c r="AN70" s="42">
        <v>192992</v>
      </c>
      <c r="AO70" s="41">
        <v>57396992</v>
      </c>
      <c r="AP70" s="41">
        <v>54635685</v>
      </c>
      <c r="AQ70" s="41">
        <v>44873</v>
      </c>
      <c r="AR70" s="41">
        <v>2716435</v>
      </c>
      <c r="AS70" s="41">
        <v>373</v>
      </c>
      <c r="AT70" s="41">
        <v>4448</v>
      </c>
      <c r="AU70" s="41">
        <v>3029</v>
      </c>
      <c r="AV70" s="41">
        <v>1419</v>
      </c>
      <c r="AW70" s="41">
        <v>166424</v>
      </c>
      <c r="AX70" s="41">
        <v>180379</v>
      </c>
      <c r="AY70" s="41">
        <v>136636</v>
      </c>
      <c r="AZ70" s="41">
        <v>173349</v>
      </c>
      <c r="BA70" s="41">
        <v>105689</v>
      </c>
      <c r="BB70" s="41">
        <v>67660</v>
      </c>
      <c r="BC70" s="41">
        <v>54601</v>
      </c>
      <c r="BD70" s="41">
        <v>2360</v>
      </c>
      <c r="BE70" s="41">
        <v>52241</v>
      </c>
      <c r="BF70" s="41">
        <v>270055</v>
      </c>
      <c r="BG70" s="41">
        <v>316591</v>
      </c>
      <c r="BH70" s="41">
        <v>197363</v>
      </c>
    </row>
    <row r="71" spans="1:60" s="3" customFormat="1" ht="12.75" customHeight="1">
      <c r="A71" s="29" t="s">
        <v>46</v>
      </c>
      <c r="B71" s="11"/>
      <c r="C71" s="41">
        <v>14961</v>
      </c>
      <c r="D71" s="41">
        <v>1001</v>
      </c>
      <c r="E71" s="41">
        <v>616</v>
      </c>
      <c r="F71" s="41">
        <v>232302</v>
      </c>
      <c r="G71" s="41">
        <v>3058</v>
      </c>
      <c r="H71" s="41">
        <v>1152</v>
      </c>
      <c r="I71" s="41">
        <v>137192</v>
      </c>
      <c r="J71" s="41">
        <v>95110</v>
      </c>
      <c r="K71" s="41">
        <v>1545</v>
      </c>
      <c r="L71" s="41">
        <v>1252</v>
      </c>
      <c r="M71" s="41">
        <v>293</v>
      </c>
      <c r="N71" s="41">
        <v>518</v>
      </c>
      <c r="O71" s="41">
        <v>428</v>
      </c>
      <c r="P71" s="41">
        <v>90</v>
      </c>
      <c r="Q71" s="41">
        <v>1384</v>
      </c>
      <c r="R71" s="41">
        <v>1078</v>
      </c>
      <c r="S71" s="41">
        <v>306</v>
      </c>
      <c r="T71" s="42">
        <v>247429</v>
      </c>
      <c r="U71" s="42">
        <v>93168</v>
      </c>
      <c r="V71" s="41">
        <v>154261</v>
      </c>
      <c r="W71" s="41">
        <v>20821</v>
      </c>
      <c r="X71" s="41">
        <v>10606</v>
      </c>
      <c r="Y71" s="41">
        <v>10215</v>
      </c>
      <c r="Z71" s="41">
        <v>5255</v>
      </c>
      <c r="AA71" s="41">
        <v>1395</v>
      </c>
      <c r="AB71" s="41">
        <v>3860</v>
      </c>
      <c r="AC71" s="41">
        <v>150</v>
      </c>
      <c r="AD71" s="41">
        <v>1</v>
      </c>
      <c r="AE71" s="41">
        <v>149</v>
      </c>
      <c r="AF71" s="41">
        <v>13175</v>
      </c>
      <c r="AG71" s="41">
        <v>3332</v>
      </c>
      <c r="AH71" s="41">
        <v>9843</v>
      </c>
      <c r="AI71" s="41">
        <v>160</v>
      </c>
      <c r="AJ71" s="43">
        <v>1.065</v>
      </c>
      <c r="AK71" s="44">
        <v>3.03</v>
      </c>
      <c r="AL71" s="42">
        <v>231217</v>
      </c>
      <c r="AM71" s="42">
        <v>261591</v>
      </c>
      <c r="AN71" s="42">
        <v>187403</v>
      </c>
      <c r="AO71" s="41">
        <v>36134121</v>
      </c>
      <c r="AP71" s="41">
        <v>35068831</v>
      </c>
      <c r="AQ71" s="41">
        <v>19644</v>
      </c>
      <c r="AR71" s="41">
        <v>1045647</v>
      </c>
      <c r="AS71" s="41">
        <v>300</v>
      </c>
      <c r="AT71" s="41">
        <v>3959</v>
      </c>
      <c r="AU71" s="41">
        <v>2661</v>
      </c>
      <c r="AV71" s="41">
        <v>1298</v>
      </c>
      <c r="AW71" s="41">
        <v>174832</v>
      </c>
      <c r="AX71" s="41">
        <v>201644</v>
      </c>
      <c r="AY71" s="41">
        <v>119864</v>
      </c>
      <c r="AZ71" s="41">
        <v>109297</v>
      </c>
      <c r="BA71" s="41">
        <v>67006</v>
      </c>
      <c r="BB71" s="41">
        <v>42291</v>
      </c>
      <c r="BC71" s="41">
        <v>39252</v>
      </c>
      <c r="BD71" s="41">
        <v>3569</v>
      </c>
      <c r="BE71" s="41">
        <v>35683</v>
      </c>
      <c r="BF71" s="41">
        <v>261846</v>
      </c>
      <c r="BG71" s="41">
        <v>301114</v>
      </c>
      <c r="BH71" s="41">
        <v>199629</v>
      </c>
    </row>
    <row r="72" spans="1:60" s="3" customFormat="1" ht="12.75" customHeight="1">
      <c r="A72" s="4"/>
      <c r="B72" s="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8"/>
      <c r="U72" s="8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9"/>
      <c r="AK72" s="10"/>
      <c r="AL72" s="8"/>
      <c r="AM72" s="8"/>
      <c r="AN72" s="8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s="3" customFormat="1" ht="12.75" customHeight="1" thickBot="1">
      <c r="A73" s="30"/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4"/>
      <c r="AK73" s="15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</row>
    <row r="74" spans="3:60" s="17" customFormat="1" ht="15" customHeight="1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9"/>
      <c r="AK74" s="20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</row>
    <row r="75" spans="1:46" s="21" customFormat="1" ht="15" customHeight="1">
      <c r="A75" s="31"/>
      <c r="B75" s="31"/>
      <c r="C75" s="22" t="s">
        <v>99</v>
      </c>
      <c r="D75" s="22"/>
      <c r="E75" s="22"/>
      <c r="F75" s="22"/>
      <c r="G75" s="32"/>
      <c r="AN75" s="33"/>
      <c r="AO75" s="53" t="s">
        <v>100</v>
      </c>
      <c r="AP75" s="34"/>
      <c r="AQ75" s="34"/>
      <c r="AR75" s="32"/>
      <c r="AS75" s="22"/>
      <c r="AT75" s="32"/>
    </row>
    <row r="76" s="21" customFormat="1" ht="15" customHeight="1"/>
    <row r="77" s="21" customFormat="1" ht="15" customHeight="1"/>
    <row r="78" s="21" customFormat="1" ht="15" customHeight="1"/>
    <row r="79" s="21" customFormat="1" ht="15" customHeight="1"/>
    <row r="80" s="3" customFormat="1" ht="13.5" customHeight="1"/>
    <row r="85" ht="11.25">
      <c r="AM85" s="47"/>
    </row>
  </sheetData>
  <mergeCells count="25">
    <mergeCell ref="AS3:AY3"/>
    <mergeCell ref="AZ3:BH3"/>
    <mergeCell ref="AO3:AR4"/>
    <mergeCell ref="AS4:AS5"/>
    <mergeCell ref="AT4:AV4"/>
    <mergeCell ref="AW4:AY4"/>
    <mergeCell ref="AZ4:BB4"/>
    <mergeCell ref="BC4:BE4"/>
    <mergeCell ref="BF4:BH4"/>
    <mergeCell ref="AI3:AI5"/>
    <mergeCell ref="AJ3:AJ5"/>
    <mergeCell ref="AK3:AK5"/>
    <mergeCell ref="AL3:AN4"/>
    <mergeCell ref="AC4:AE4"/>
    <mergeCell ref="AF4:AH4"/>
    <mergeCell ref="T3:AH3"/>
    <mergeCell ref="T4:V4"/>
    <mergeCell ref="Q4:S4"/>
    <mergeCell ref="F3:S3"/>
    <mergeCell ref="W4:Y4"/>
    <mergeCell ref="Z4:AB4"/>
    <mergeCell ref="C3:E4"/>
    <mergeCell ref="K4:M4"/>
    <mergeCell ref="N4:P4"/>
    <mergeCell ref="A3:B5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8" scale="68" r:id="rId1"/>
  <colBreaks count="2" manualBreakCount="2">
    <brk id="19" max="65535" man="1"/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5.125" style="1" customWidth="1"/>
    <col min="3" max="3" width="18.625" style="1" customWidth="1"/>
    <col min="4" max="4" width="15.625" style="1" customWidth="1"/>
    <col min="5" max="5" width="18.625" style="1" customWidth="1"/>
    <col min="6" max="6" width="15.625" style="1" customWidth="1"/>
    <col min="7" max="7" width="18.625" style="1" customWidth="1"/>
    <col min="8" max="8" width="15.625" style="1" customWidth="1"/>
    <col min="9" max="16384" width="9.00390625" style="1" customWidth="1"/>
  </cols>
  <sheetData>
    <row r="1" s="16" customFormat="1" ht="19.5" customHeight="1">
      <c r="B1" s="16" t="s">
        <v>79</v>
      </c>
    </row>
    <row r="2" ht="15" customHeight="1" thickBot="1"/>
    <row r="3" spans="1:8" s="21" customFormat="1" ht="37.5" customHeight="1">
      <c r="A3" s="139" t="s">
        <v>80</v>
      </c>
      <c r="B3" s="140"/>
      <c r="C3" s="110"/>
      <c r="D3" s="110"/>
      <c r="E3" s="110"/>
      <c r="F3" s="110"/>
      <c r="G3" s="110"/>
      <c r="H3" s="111"/>
    </row>
    <row r="4" spans="1:8" s="21" customFormat="1" ht="37.5" customHeight="1">
      <c r="A4" s="126"/>
      <c r="B4" s="127"/>
      <c r="C4" s="127"/>
      <c r="D4" s="127"/>
      <c r="E4" s="127"/>
      <c r="F4" s="127"/>
      <c r="G4" s="127"/>
      <c r="H4" s="128"/>
    </row>
    <row r="5" spans="1:8" s="21" customFormat="1" ht="37.5" customHeight="1" thickBot="1">
      <c r="A5" s="141" t="s">
        <v>101</v>
      </c>
      <c r="B5" s="142"/>
      <c r="C5" s="26" t="s">
        <v>53</v>
      </c>
      <c r="D5" s="24" t="s">
        <v>102</v>
      </c>
      <c r="E5" s="26" t="s">
        <v>51</v>
      </c>
      <c r="F5" s="24" t="s">
        <v>102</v>
      </c>
      <c r="G5" s="26" t="s">
        <v>52</v>
      </c>
      <c r="H5" s="25" t="s">
        <v>102</v>
      </c>
    </row>
    <row r="6" spans="1:8" s="37" customFormat="1" ht="11.25" customHeight="1">
      <c r="A6" s="45"/>
      <c r="B6" s="36" t="s">
        <v>103</v>
      </c>
      <c r="D6" s="37" t="s">
        <v>104</v>
      </c>
      <c r="F6" s="37" t="s">
        <v>104</v>
      </c>
      <c r="H6" s="37" t="s">
        <v>104</v>
      </c>
    </row>
    <row r="7" spans="1:2" s="3" customFormat="1" ht="11.25" customHeight="1">
      <c r="A7" s="4"/>
      <c r="B7" s="2"/>
    </row>
    <row r="8" spans="1:8" s="3" customFormat="1" ht="11.25" customHeight="1">
      <c r="A8" s="137" t="s">
        <v>82</v>
      </c>
      <c r="B8" s="138"/>
      <c r="C8" s="41">
        <v>19935551</v>
      </c>
      <c r="D8" s="44">
        <v>100</v>
      </c>
      <c r="E8" s="41">
        <v>12401745</v>
      </c>
      <c r="F8" s="44">
        <v>100</v>
      </c>
      <c r="G8" s="41">
        <v>7533806</v>
      </c>
      <c r="H8" s="44">
        <v>100</v>
      </c>
    </row>
    <row r="9" spans="1:8" s="3" customFormat="1" ht="11.25" customHeight="1">
      <c r="A9" s="4"/>
      <c r="B9" s="2"/>
      <c r="C9" s="41"/>
      <c r="D9" s="44"/>
      <c r="E9" s="41"/>
      <c r="F9" s="44"/>
      <c r="G9" s="41"/>
      <c r="H9" s="44"/>
    </row>
    <row r="10" spans="1:8" s="3" customFormat="1" ht="11.25" customHeight="1">
      <c r="A10" s="4"/>
      <c r="B10" s="2"/>
      <c r="C10" s="41"/>
      <c r="D10" s="44"/>
      <c r="E10" s="41"/>
      <c r="F10" s="44"/>
      <c r="G10" s="41"/>
      <c r="H10" s="44"/>
    </row>
    <row r="11" spans="1:8" s="3" customFormat="1" ht="11.25" customHeight="1">
      <c r="A11" s="62">
        <v>5.8</v>
      </c>
      <c r="B11" s="38"/>
      <c r="C11" s="41">
        <v>55087</v>
      </c>
      <c r="D11" s="44">
        <v>0.2763254449300147</v>
      </c>
      <c r="E11" s="41">
        <v>32287</v>
      </c>
      <c r="F11" s="44">
        <v>0.2603423953645233</v>
      </c>
      <c r="G11" s="41">
        <v>22800</v>
      </c>
      <c r="H11" s="44">
        <v>0.30263587886388366</v>
      </c>
    </row>
    <row r="12" spans="1:8" s="3" customFormat="1" ht="11.25" customHeight="1">
      <c r="A12" s="62">
        <v>6.8</v>
      </c>
      <c r="B12" s="38"/>
      <c r="C12" s="41">
        <v>15878</v>
      </c>
      <c r="D12" s="44">
        <v>0.07964665737104533</v>
      </c>
      <c r="E12" s="41">
        <v>7513</v>
      </c>
      <c r="F12" s="44">
        <v>0.06058018448210313</v>
      </c>
      <c r="G12" s="41">
        <v>8365</v>
      </c>
      <c r="H12" s="44">
        <v>0.11103285643405206</v>
      </c>
    </row>
    <row r="13" spans="1:8" s="3" customFormat="1" ht="11.25" customHeight="1">
      <c r="A13" s="62">
        <v>7.8</v>
      </c>
      <c r="B13" s="38"/>
      <c r="C13" s="41">
        <v>49316</v>
      </c>
      <c r="D13" s="44">
        <v>0.24737716053095296</v>
      </c>
      <c r="E13" s="41">
        <v>19043</v>
      </c>
      <c r="F13" s="44">
        <v>0.1535509720607866</v>
      </c>
      <c r="G13" s="41">
        <v>30273</v>
      </c>
      <c r="H13" s="44">
        <v>0.40182877021255925</v>
      </c>
    </row>
    <row r="14" spans="1:8" s="3" customFormat="1" ht="11.25" customHeight="1">
      <c r="A14" s="62">
        <v>8.8</v>
      </c>
      <c r="B14" s="38"/>
      <c r="C14" s="41">
        <v>60999</v>
      </c>
      <c r="D14" s="44">
        <v>0.30598100850084353</v>
      </c>
      <c r="E14" s="41">
        <v>20531</v>
      </c>
      <c r="F14" s="44">
        <v>0.16554928358872076</v>
      </c>
      <c r="G14" s="41">
        <v>40468</v>
      </c>
      <c r="H14" s="44">
        <v>0.5371521379764757</v>
      </c>
    </row>
    <row r="15" spans="1:8" s="3" customFormat="1" ht="11.25" customHeight="1">
      <c r="A15" s="62">
        <v>9.8</v>
      </c>
      <c r="B15" s="52"/>
      <c r="C15" s="41">
        <v>327785</v>
      </c>
      <c r="D15" s="44">
        <v>1.6442234277848653</v>
      </c>
      <c r="E15" s="41">
        <v>174846</v>
      </c>
      <c r="F15" s="44">
        <v>1.4098499848206845</v>
      </c>
      <c r="G15" s="41">
        <v>152939</v>
      </c>
      <c r="H15" s="44">
        <v>2.0300363455071713</v>
      </c>
    </row>
    <row r="16" spans="1:8" s="3" customFormat="1" ht="11.25" customHeight="1">
      <c r="A16" s="63"/>
      <c r="B16" s="52"/>
      <c r="C16" s="41"/>
      <c r="D16" s="44"/>
      <c r="E16" s="41"/>
      <c r="F16" s="44"/>
      <c r="G16" s="41"/>
      <c r="H16" s="44"/>
    </row>
    <row r="17" spans="1:8" s="3" customFormat="1" ht="11.25" customHeight="1">
      <c r="A17" s="137" t="s">
        <v>83</v>
      </c>
      <c r="B17" s="138"/>
      <c r="C17" s="41">
        <v>509065</v>
      </c>
      <c r="D17" s="44">
        <v>2.553553699117722</v>
      </c>
      <c r="E17" s="41">
        <v>254220</v>
      </c>
      <c r="F17" s="44">
        <v>2.0498728203168186</v>
      </c>
      <c r="G17" s="41">
        <v>254845</v>
      </c>
      <c r="H17" s="44">
        <v>3.382685988994142</v>
      </c>
    </row>
    <row r="18" spans="1:8" s="3" customFormat="1" ht="11.25" customHeight="1">
      <c r="A18" s="63"/>
      <c r="B18" s="52"/>
      <c r="C18" s="41"/>
      <c r="D18" s="44"/>
      <c r="E18" s="41"/>
      <c r="F18" s="44"/>
      <c r="G18" s="41"/>
      <c r="H18" s="44"/>
    </row>
    <row r="19" spans="1:8" s="3" customFormat="1" ht="11.25" customHeight="1">
      <c r="A19" s="63"/>
      <c r="B19" s="52"/>
      <c r="C19" s="41"/>
      <c r="D19" s="44"/>
      <c r="E19" s="41"/>
      <c r="F19" s="44"/>
      <c r="G19" s="41"/>
      <c r="H19" s="44"/>
    </row>
    <row r="20" spans="1:8" s="3" customFormat="1" ht="11.25" customHeight="1">
      <c r="A20" s="62">
        <v>10.4</v>
      </c>
      <c r="B20" s="49"/>
      <c r="C20" s="41">
        <v>85980</v>
      </c>
      <c r="D20" s="44">
        <v>0.4312898098477439</v>
      </c>
      <c r="E20" s="41">
        <v>21654</v>
      </c>
      <c r="F20" s="44">
        <v>0.1746044609044937</v>
      </c>
      <c r="G20" s="41">
        <v>64326</v>
      </c>
      <c r="H20" s="44">
        <v>0.8538313834999203</v>
      </c>
    </row>
    <row r="21" spans="1:8" s="3" customFormat="1" ht="11.25" customHeight="1">
      <c r="A21" s="62">
        <v>11</v>
      </c>
      <c r="B21" s="49"/>
      <c r="C21" s="41">
        <v>154631</v>
      </c>
      <c r="D21" s="44">
        <v>0.7756545078688821</v>
      </c>
      <c r="E21" s="41">
        <v>37961</v>
      </c>
      <c r="F21" s="44">
        <v>0.3060940214461755</v>
      </c>
      <c r="G21" s="41">
        <v>116670</v>
      </c>
      <c r="H21" s="44">
        <v>1.5486196485547943</v>
      </c>
    </row>
    <row r="22" spans="1:8" s="3" customFormat="1" ht="11.25" customHeight="1">
      <c r="A22" s="62">
        <v>11.8</v>
      </c>
      <c r="B22" s="49"/>
      <c r="C22" s="41">
        <v>275204</v>
      </c>
      <c r="D22" s="44">
        <v>1.3804684906878169</v>
      </c>
      <c r="E22" s="41">
        <v>74215</v>
      </c>
      <c r="F22" s="44">
        <v>0.5984238508371201</v>
      </c>
      <c r="G22" s="41">
        <v>200989</v>
      </c>
      <c r="H22" s="44">
        <v>2.667828186709347</v>
      </c>
    </row>
    <row r="23" spans="1:8" s="3" customFormat="1" ht="11.25" customHeight="1">
      <c r="A23" s="62">
        <v>12.6</v>
      </c>
      <c r="B23" s="49"/>
      <c r="C23" s="41">
        <v>300966</v>
      </c>
      <c r="D23" s="44">
        <v>1.5096949163832993</v>
      </c>
      <c r="E23" s="41">
        <v>67139</v>
      </c>
      <c r="F23" s="44">
        <v>0.5413673640282073</v>
      </c>
      <c r="G23" s="41">
        <v>233827</v>
      </c>
      <c r="H23" s="44">
        <v>3.1037034932940935</v>
      </c>
    </row>
    <row r="24" spans="1:8" s="3" customFormat="1" ht="11.25" customHeight="1">
      <c r="A24" s="62">
        <v>13.4</v>
      </c>
      <c r="B24" s="49"/>
      <c r="C24" s="41">
        <v>403978</v>
      </c>
      <c r="D24" s="44">
        <v>2.026420037249033</v>
      </c>
      <c r="E24" s="41">
        <v>98325</v>
      </c>
      <c r="F24" s="44">
        <v>0.7928319764678277</v>
      </c>
      <c r="G24" s="41">
        <v>305653</v>
      </c>
      <c r="H24" s="44">
        <v>4.057086152736081</v>
      </c>
    </row>
    <row r="25" spans="1:8" s="3" customFormat="1" ht="11.25" customHeight="1">
      <c r="A25" s="63"/>
      <c r="B25" s="49"/>
      <c r="C25" s="41"/>
      <c r="D25" s="44"/>
      <c r="E25" s="41"/>
      <c r="F25" s="44"/>
      <c r="G25" s="41"/>
      <c r="H25" s="44"/>
    </row>
    <row r="26" spans="1:8" s="3" customFormat="1" ht="11.25" customHeight="1">
      <c r="A26" s="137" t="s">
        <v>83</v>
      </c>
      <c r="B26" s="138"/>
      <c r="C26" s="41">
        <v>1220759</v>
      </c>
      <c r="D26" s="44">
        <v>6.123527762036775</v>
      </c>
      <c r="E26" s="41">
        <v>299294</v>
      </c>
      <c r="F26" s="44">
        <v>2.413321673683824</v>
      </c>
      <c r="G26" s="41">
        <v>921465</v>
      </c>
      <c r="H26" s="44">
        <v>12.231068864794235</v>
      </c>
    </row>
    <row r="27" spans="1:8" s="3" customFormat="1" ht="11.25" customHeight="1">
      <c r="A27" s="63"/>
      <c r="B27" s="49"/>
      <c r="C27" s="41"/>
      <c r="D27" s="44"/>
      <c r="E27" s="41"/>
      <c r="F27" s="44"/>
      <c r="G27" s="41"/>
      <c r="H27" s="44"/>
    </row>
    <row r="28" spans="1:8" s="3" customFormat="1" ht="11.25" customHeight="1">
      <c r="A28" s="63"/>
      <c r="B28" s="49"/>
      <c r="C28" s="41"/>
      <c r="D28" s="44"/>
      <c r="E28" s="41"/>
      <c r="F28" s="44"/>
      <c r="G28" s="41"/>
      <c r="H28" s="44"/>
    </row>
    <row r="29" spans="1:8" s="3" customFormat="1" ht="11.25" customHeight="1">
      <c r="A29" s="62">
        <v>14.2</v>
      </c>
      <c r="B29" s="49"/>
      <c r="C29" s="41">
        <v>453448</v>
      </c>
      <c r="D29" s="44">
        <v>2.274569687088157</v>
      </c>
      <c r="E29" s="41">
        <v>112596</v>
      </c>
      <c r="F29" s="44">
        <v>0.9079044924726319</v>
      </c>
      <c r="G29" s="41">
        <v>340852</v>
      </c>
      <c r="H29" s="44">
        <v>4.524300200987389</v>
      </c>
    </row>
    <row r="30" spans="1:8" s="3" customFormat="1" ht="11.25" customHeight="1">
      <c r="A30" s="62">
        <v>15</v>
      </c>
      <c r="B30" s="49"/>
      <c r="C30" s="41">
        <v>712600</v>
      </c>
      <c r="D30" s="44">
        <v>3.5745187078099825</v>
      </c>
      <c r="E30" s="41">
        <v>241377</v>
      </c>
      <c r="F30" s="44">
        <v>1.9463148129557577</v>
      </c>
      <c r="G30" s="41">
        <v>471223</v>
      </c>
      <c r="H30" s="44">
        <v>6.254780120433151</v>
      </c>
    </row>
    <row r="31" spans="1:8" s="3" customFormat="1" ht="11.25" customHeight="1">
      <c r="A31" s="62">
        <v>16</v>
      </c>
      <c r="B31" s="49"/>
      <c r="C31" s="41">
        <v>684675</v>
      </c>
      <c r="D31" s="44">
        <v>3.434442318649733</v>
      </c>
      <c r="E31" s="41">
        <v>214164</v>
      </c>
      <c r="F31" s="44">
        <v>1.7268860148309775</v>
      </c>
      <c r="G31" s="41">
        <v>470511</v>
      </c>
      <c r="H31" s="44">
        <v>6.245329385970385</v>
      </c>
    </row>
    <row r="32" spans="1:8" s="3" customFormat="1" ht="11.25" customHeight="1">
      <c r="A32" s="62">
        <v>17</v>
      </c>
      <c r="B32" s="49"/>
      <c r="C32" s="41">
        <v>716616</v>
      </c>
      <c r="D32" s="44">
        <v>3.5946636237944967</v>
      </c>
      <c r="E32" s="41">
        <v>249819</v>
      </c>
      <c r="F32" s="44">
        <v>2.0143858787614164</v>
      </c>
      <c r="G32" s="41">
        <v>466797</v>
      </c>
      <c r="H32" s="44">
        <v>6.196031594123872</v>
      </c>
    </row>
    <row r="33" spans="1:8" s="3" customFormat="1" ht="11.25" customHeight="1">
      <c r="A33" s="62">
        <v>18</v>
      </c>
      <c r="B33" s="49"/>
      <c r="C33" s="41">
        <v>778858</v>
      </c>
      <c r="D33" s="44">
        <v>3.906879724568436</v>
      </c>
      <c r="E33" s="41">
        <v>311486</v>
      </c>
      <c r="F33" s="44">
        <v>2.511630419751414</v>
      </c>
      <c r="G33" s="41">
        <v>467372</v>
      </c>
      <c r="H33" s="44">
        <v>6.2036638586127655</v>
      </c>
    </row>
    <row r="34" spans="1:8" s="3" customFormat="1" ht="11.25" customHeight="1">
      <c r="A34" s="63"/>
      <c r="B34" s="49"/>
      <c r="C34" s="41"/>
      <c r="D34" s="44"/>
      <c r="E34" s="41"/>
      <c r="F34" s="44"/>
      <c r="G34" s="41"/>
      <c r="H34" s="44"/>
    </row>
    <row r="35" spans="1:8" s="3" customFormat="1" ht="11.25" customHeight="1">
      <c r="A35" s="137" t="s">
        <v>83</v>
      </c>
      <c r="B35" s="138"/>
      <c r="C35" s="41">
        <v>3346197</v>
      </c>
      <c r="D35" s="44">
        <v>16.785074061910805</v>
      </c>
      <c r="E35" s="41">
        <v>1129442</v>
      </c>
      <c r="F35" s="44">
        <v>9.107121618772197</v>
      </c>
      <c r="G35" s="41">
        <v>2216755</v>
      </c>
      <c r="H35" s="44">
        <v>29.42410516012756</v>
      </c>
    </row>
    <row r="36" spans="1:8" s="3" customFormat="1" ht="11.25" customHeight="1">
      <c r="A36" s="63"/>
      <c r="B36" s="49"/>
      <c r="C36" s="41"/>
      <c r="D36" s="44"/>
      <c r="E36" s="41"/>
      <c r="F36" s="44"/>
      <c r="G36" s="41"/>
      <c r="H36" s="44"/>
    </row>
    <row r="37" spans="1:8" s="3" customFormat="1" ht="11.25" customHeight="1">
      <c r="A37" s="63"/>
      <c r="B37" s="49"/>
      <c r="C37" s="41"/>
      <c r="D37" s="44"/>
      <c r="E37" s="41"/>
      <c r="F37" s="44"/>
      <c r="G37" s="41"/>
      <c r="H37" s="44"/>
    </row>
    <row r="38" spans="1:8" s="3" customFormat="1" ht="11.25" customHeight="1">
      <c r="A38" s="62">
        <v>19</v>
      </c>
      <c r="B38" s="49"/>
      <c r="C38" s="41">
        <v>730243</v>
      </c>
      <c r="D38" s="44">
        <v>3.6630188952389626</v>
      </c>
      <c r="E38" s="41">
        <v>307329</v>
      </c>
      <c r="F38" s="44">
        <v>2.478110943258388</v>
      </c>
      <c r="G38" s="41">
        <v>422914</v>
      </c>
      <c r="H38" s="44">
        <v>5.61355044183511</v>
      </c>
    </row>
    <row r="39" spans="1:8" s="3" customFormat="1" ht="11.25" customHeight="1">
      <c r="A39" s="62">
        <v>20</v>
      </c>
      <c r="B39" s="49"/>
      <c r="C39" s="41">
        <v>1338336</v>
      </c>
      <c r="D39" s="44">
        <v>6.713313316496746</v>
      </c>
      <c r="E39" s="41">
        <v>677486</v>
      </c>
      <c r="F39" s="44">
        <v>5.4628280133158675</v>
      </c>
      <c r="G39" s="41">
        <v>660850</v>
      </c>
      <c r="H39" s="44">
        <v>8.771794760841997</v>
      </c>
    </row>
    <row r="40" spans="1:8" s="3" customFormat="1" ht="11.25" customHeight="1">
      <c r="A40" s="62">
        <v>22</v>
      </c>
      <c r="B40" s="49"/>
      <c r="C40" s="41">
        <v>1473179</v>
      </c>
      <c r="D40" s="44">
        <v>7.389707964429977</v>
      </c>
      <c r="E40" s="41">
        <v>820215</v>
      </c>
      <c r="F40" s="44">
        <v>6.61370637761057</v>
      </c>
      <c r="G40" s="41">
        <v>652964</v>
      </c>
      <c r="H40" s="44">
        <v>8.667119912564777</v>
      </c>
    </row>
    <row r="41" spans="1:8" s="3" customFormat="1" ht="11.25" customHeight="1">
      <c r="A41" s="62">
        <v>24</v>
      </c>
      <c r="B41" s="49"/>
      <c r="C41" s="41">
        <v>1389998</v>
      </c>
      <c r="D41" s="44">
        <v>6.972458398566459</v>
      </c>
      <c r="E41" s="41">
        <v>880424</v>
      </c>
      <c r="F41" s="44">
        <v>7.09919450851473</v>
      </c>
      <c r="G41" s="41">
        <v>509574</v>
      </c>
      <c r="H41" s="44">
        <v>6.763832251587046</v>
      </c>
    </row>
    <row r="42" spans="1:8" s="3" customFormat="1" ht="11.25" customHeight="1">
      <c r="A42" s="62">
        <v>26</v>
      </c>
      <c r="B42" s="49"/>
      <c r="C42" s="41">
        <v>1407753</v>
      </c>
      <c r="D42" s="44">
        <v>7.061520396401384</v>
      </c>
      <c r="E42" s="41">
        <v>981358</v>
      </c>
      <c r="F42" s="44">
        <v>7.913063847063458</v>
      </c>
      <c r="G42" s="41">
        <v>426395</v>
      </c>
      <c r="H42" s="44">
        <v>5.659755507375688</v>
      </c>
    </row>
    <row r="43" spans="1:8" s="3" customFormat="1" ht="11.25" customHeight="1">
      <c r="A43" s="63"/>
      <c r="B43" s="49"/>
      <c r="C43" s="41"/>
      <c r="D43" s="44"/>
      <c r="E43" s="41"/>
      <c r="F43" s="44"/>
      <c r="G43" s="41"/>
      <c r="H43" s="44"/>
    </row>
    <row r="44" spans="1:8" s="3" customFormat="1" ht="11.25" customHeight="1">
      <c r="A44" s="137" t="s">
        <v>83</v>
      </c>
      <c r="B44" s="138"/>
      <c r="C44" s="41">
        <v>6339509</v>
      </c>
      <c r="D44" s="44">
        <v>31.800018971133532</v>
      </c>
      <c r="E44" s="41">
        <v>3666812</v>
      </c>
      <c r="F44" s="44">
        <v>29.566903689763013</v>
      </c>
      <c r="G44" s="41">
        <v>2672697</v>
      </c>
      <c r="H44" s="44">
        <v>35.47605287420462</v>
      </c>
    </row>
    <row r="45" spans="1:8" s="3" customFormat="1" ht="11.25" customHeight="1">
      <c r="A45" s="63"/>
      <c r="B45" s="49"/>
      <c r="C45" s="41"/>
      <c r="D45" s="44"/>
      <c r="E45" s="41"/>
      <c r="F45" s="44"/>
      <c r="G45" s="41"/>
      <c r="H45" s="44"/>
    </row>
    <row r="46" spans="1:8" s="3" customFormat="1" ht="11.25" customHeight="1">
      <c r="A46" s="63"/>
      <c r="B46" s="49"/>
      <c r="C46" s="41"/>
      <c r="D46" s="44"/>
      <c r="E46" s="41"/>
      <c r="F46" s="44"/>
      <c r="G46" s="41"/>
      <c r="H46" s="44"/>
    </row>
    <row r="47" spans="1:8" s="3" customFormat="1" ht="11.25" customHeight="1">
      <c r="A47" s="62">
        <v>28</v>
      </c>
      <c r="B47" s="49"/>
      <c r="C47" s="41">
        <v>1314351</v>
      </c>
      <c r="D47" s="44">
        <v>6.593000614831262</v>
      </c>
      <c r="E47" s="41">
        <v>1000626</v>
      </c>
      <c r="F47" s="44">
        <v>8.068429079939959</v>
      </c>
      <c r="G47" s="41">
        <v>313725</v>
      </c>
      <c r="H47" s="44">
        <v>4.164229872656663</v>
      </c>
    </row>
    <row r="48" spans="1:8" s="3" customFormat="1" ht="11.25" customHeight="1">
      <c r="A48" s="62">
        <v>30</v>
      </c>
      <c r="B48" s="49"/>
      <c r="C48" s="41">
        <v>1177881</v>
      </c>
      <c r="D48" s="44">
        <v>5.908444667518846</v>
      </c>
      <c r="E48" s="41">
        <v>903292</v>
      </c>
      <c r="F48" s="44">
        <v>7.283587914442685</v>
      </c>
      <c r="G48" s="41">
        <v>274589</v>
      </c>
      <c r="H48" s="44">
        <v>3.644758041287498</v>
      </c>
    </row>
    <row r="49" spans="1:8" s="3" customFormat="1" ht="11.25" customHeight="1">
      <c r="A49" s="62">
        <v>32</v>
      </c>
      <c r="B49" s="49"/>
      <c r="C49" s="41">
        <v>881250</v>
      </c>
      <c r="D49" s="44">
        <v>4.42049482354413</v>
      </c>
      <c r="E49" s="41">
        <v>713283</v>
      </c>
      <c r="F49" s="44">
        <v>5.751472877405559</v>
      </c>
      <c r="G49" s="41">
        <v>167967</v>
      </c>
      <c r="H49" s="44">
        <v>2.229510555488156</v>
      </c>
    </row>
    <row r="50" spans="1:8" s="3" customFormat="1" ht="11.25" customHeight="1">
      <c r="A50" s="62">
        <v>34</v>
      </c>
      <c r="B50" s="49"/>
      <c r="C50" s="41">
        <v>738344</v>
      </c>
      <c r="D50" s="44">
        <v>3.7036548425473668</v>
      </c>
      <c r="E50" s="41">
        <v>614294</v>
      </c>
      <c r="F50" s="44">
        <v>4.953286815686019</v>
      </c>
      <c r="G50" s="41">
        <v>124050</v>
      </c>
      <c r="H50" s="44">
        <v>1.6465781040817882</v>
      </c>
    </row>
    <row r="51" spans="1:8" s="3" customFormat="1" ht="11.25" customHeight="1">
      <c r="A51" s="62">
        <v>36</v>
      </c>
      <c r="B51" s="49"/>
      <c r="C51" s="41">
        <v>704760</v>
      </c>
      <c r="D51" s="44">
        <v>3.535191979393998</v>
      </c>
      <c r="E51" s="41">
        <v>592081</v>
      </c>
      <c r="F51" s="44">
        <v>4.774174924577146</v>
      </c>
      <c r="G51" s="41">
        <v>112679</v>
      </c>
      <c r="H51" s="44">
        <v>1.4956450962501555</v>
      </c>
    </row>
    <row r="52" spans="1:8" s="3" customFormat="1" ht="11.25" customHeight="1">
      <c r="A52" s="63"/>
      <c r="B52" s="49"/>
      <c r="C52" s="41"/>
      <c r="D52" s="44"/>
      <c r="E52" s="41"/>
      <c r="F52" s="44"/>
      <c r="G52" s="41"/>
      <c r="H52" s="44"/>
    </row>
    <row r="53" spans="1:8" s="3" customFormat="1" ht="11.25" customHeight="1">
      <c r="A53" s="137" t="s">
        <v>83</v>
      </c>
      <c r="B53" s="138"/>
      <c r="C53" s="41">
        <v>4816586</v>
      </c>
      <c r="D53" s="44">
        <v>24.160786927835602</v>
      </c>
      <c r="E53" s="41">
        <v>3823576</v>
      </c>
      <c r="F53" s="44">
        <v>30.830951612051365</v>
      </c>
      <c r="G53" s="41">
        <v>993010</v>
      </c>
      <c r="H53" s="44">
        <v>13.180721669764258</v>
      </c>
    </row>
    <row r="54" spans="1:8" s="3" customFormat="1" ht="11.25" customHeight="1">
      <c r="A54" s="63"/>
      <c r="B54" s="49"/>
      <c r="C54" s="41"/>
      <c r="D54" s="44"/>
      <c r="E54" s="41"/>
      <c r="F54" s="44"/>
      <c r="G54" s="41"/>
      <c r="H54" s="44"/>
    </row>
    <row r="55" spans="1:8" s="3" customFormat="1" ht="11.25" customHeight="1">
      <c r="A55" s="63"/>
      <c r="B55" s="49"/>
      <c r="C55" s="41"/>
      <c r="D55" s="44"/>
      <c r="E55" s="41"/>
      <c r="F55" s="44"/>
      <c r="G55" s="41"/>
      <c r="H55" s="44"/>
    </row>
    <row r="56" spans="1:8" s="3" customFormat="1" ht="11.25" customHeight="1">
      <c r="A56" s="62">
        <v>38</v>
      </c>
      <c r="B56" s="49"/>
      <c r="C56" s="41">
        <v>638150</v>
      </c>
      <c r="D56" s="44">
        <v>3.201065272788297</v>
      </c>
      <c r="E56" s="41">
        <v>551655</v>
      </c>
      <c r="F56" s="44">
        <v>4.448204667972129</v>
      </c>
      <c r="G56" s="41">
        <v>86495</v>
      </c>
      <c r="H56" s="44">
        <v>1.1480916816812115</v>
      </c>
    </row>
    <row r="57" spans="1:8" s="3" customFormat="1" ht="11.25" customHeight="1">
      <c r="A57" s="62">
        <v>41</v>
      </c>
      <c r="B57" s="49"/>
      <c r="C57" s="41">
        <v>690194</v>
      </c>
      <c r="D57" s="44">
        <v>3.462126529635424</v>
      </c>
      <c r="E57" s="41">
        <v>590901</v>
      </c>
      <c r="F57" s="44">
        <v>4.7646601345213915</v>
      </c>
      <c r="G57" s="41">
        <v>99293</v>
      </c>
      <c r="H57" s="44">
        <v>1.3179659789487546</v>
      </c>
    </row>
    <row r="58" spans="1:8" s="3" customFormat="1" ht="11.25" customHeight="1">
      <c r="A58" s="62">
        <v>44</v>
      </c>
      <c r="B58" s="49"/>
      <c r="C58" s="41">
        <v>457860</v>
      </c>
      <c r="D58" s="44">
        <v>2.296701004150826</v>
      </c>
      <c r="E58" s="41">
        <v>403700</v>
      </c>
      <c r="F58" s="44">
        <v>3.255187072464399</v>
      </c>
      <c r="G58" s="41">
        <v>54160</v>
      </c>
      <c r="H58" s="44">
        <v>0.7188929473363131</v>
      </c>
    </row>
    <row r="59" spans="1:8" s="3" customFormat="1" ht="11.25" customHeight="1">
      <c r="A59" s="62">
        <v>47</v>
      </c>
      <c r="B59" s="49"/>
      <c r="C59" s="41">
        <v>303516</v>
      </c>
      <c r="D59" s="44">
        <v>1.5224861354471717</v>
      </c>
      <c r="E59" s="41">
        <v>272822</v>
      </c>
      <c r="F59" s="44">
        <v>2.199867841178802</v>
      </c>
      <c r="G59" s="41">
        <v>30694</v>
      </c>
      <c r="H59" s="44">
        <v>0.40741691516877393</v>
      </c>
    </row>
    <row r="60" spans="1:8" s="3" customFormat="1" ht="11.25" customHeight="1">
      <c r="A60" s="62">
        <v>50</v>
      </c>
      <c r="B60" s="49"/>
      <c r="C60" s="41">
        <v>336136</v>
      </c>
      <c r="D60" s="44">
        <v>1.6861134161779627</v>
      </c>
      <c r="E60" s="41">
        <v>284957</v>
      </c>
      <c r="F60" s="44">
        <v>2.29771697450641</v>
      </c>
      <c r="G60" s="41">
        <v>51179</v>
      </c>
      <c r="H60" s="44">
        <v>0.6793246335252062</v>
      </c>
    </row>
    <row r="61" spans="1:8" s="3" customFormat="1" ht="11.25" customHeight="1">
      <c r="A61" s="63"/>
      <c r="B61" s="49"/>
      <c r="C61" s="41"/>
      <c r="D61" s="44"/>
      <c r="E61" s="41"/>
      <c r="F61" s="44"/>
      <c r="G61" s="41"/>
      <c r="H61" s="44"/>
    </row>
    <row r="62" spans="1:8" s="3" customFormat="1" ht="11.25" customHeight="1">
      <c r="A62" s="137" t="s">
        <v>83</v>
      </c>
      <c r="B62" s="138"/>
      <c r="C62" s="41">
        <v>2425856</v>
      </c>
      <c r="D62" s="44">
        <v>12.168492358199682</v>
      </c>
      <c r="E62" s="41">
        <v>2104035</v>
      </c>
      <c r="F62" s="44">
        <v>16.965636690643134</v>
      </c>
      <c r="G62" s="41">
        <v>321821</v>
      </c>
      <c r="H62" s="44">
        <v>4.271692156660259</v>
      </c>
    </row>
    <row r="63" spans="1:8" s="3" customFormat="1" ht="11.25" customHeight="1">
      <c r="A63" s="63"/>
      <c r="B63" s="49"/>
      <c r="C63" s="41"/>
      <c r="D63" s="44"/>
      <c r="E63" s="41"/>
      <c r="F63" s="44"/>
      <c r="G63" s="41"/>
      <c r="H63" s="44"/>
    </row>
    <row r="64" spans="1:8" s="3" customFormat="1" ht="11.25" customHeight="1">
      <c r="A64" s="63"/>
      <c r="B64" s="49"/>
      <c r="C64" s="41"/>
      <c r="D64" s="44"/>
      <c r="E64" s="41"/>
      <c r="F64" s="44"/>
      <c r="G64" s="41"/>
      <c r="H64" s="44"/>
    </row>
    <row r="65" spans="1:8" s="3" customFormat="1" ht="11.25" customHeight="1">
      <c r="A65" s="62">
        <v>53</v>
      </c>
      <c r="B65" s="49"/>
      <c r="C65" s="41">
        <v>159769</v>
      </c>
      <c r="D65" s="44">
        <v>0.8014275602415003</v>
      </c>
      <c r="E65" s="41">
        <v>145244</v>
      </c>
      <c r="F65" s="44">
        <v>1.1711577685237038</v>
      </c>
      <c r="G65" s="41">
        <v>14525</v>
      </c>
      <c r="H65" s="44">
        <v>0.19279763774113642</v>
      </c>
    </row>
    <row r="66" spans="1:8" s="3" customFormat="1" ht="11.25" customHeight="1">
      <c r="A66" s="62">
        <v>56</v>
      </c>
      <c r="B66" s="49"/>
      <c r="C66" s="41">
        <v>134378</v>
      </c>
      <c r="D66" s="44">
        <v>0.6740621315157027</v>
      </c>
      <c r="E66" s="41">
        <v>120535</v>
      </c>
      <c r="F66" s="44">
        <v>0.9719196774324904</v>
      </c>
      <c r="G66" s="41">
        <v>13843</v>
      </c>
      <c r="H66" s="44">
        <v>0.18374510838213778</v>
      </c>
    </row>
    <row r="67" spans="1:8" s="3" customFormat="1" ht="11.25" customHeight="1">
      <c r="A67" s="62">
        <v>59</v>
      </c>
      <c r="B67" s="49"/>
      <c r="C67" s="41">
        <v>148278</v>
      </c>
      <c r="D67" s="44">
        <v>0.7437868158246542</v>
      </c>
      <c r="E67" s="41">
        <v>127187</v>
      </c>
      <c r="F67" s="44">
        <v>1.025557290526454</v>
      </c>
      <c r="G67" s="41">
        <v>21091</v>
      </c>
      <c r="H67" s="44">
        <v>0.27995146145255134</v>
      </c>
    </row>
    <row r="68" spans="1:8" s="3" customFormat="1" ht="11.25" customHeight="1">
      <c r="A68" s="62">
        <v>62</v>
      </c>
      <c r="B68" s="49"/>
      <c r="C68" s="41">
        <v>69716</v>
      </c>
      <c r="D68" s="44">
        <v>0.34970691304193197</v>
      </c>
      <c r="E68" s="41">
        <v>63049</v>
      </c>
      <c r="F68" s="44">
        <v>0.5083881340891947</v>
      </c>
      <c r="G68" s="41">
        <v>6667</v>
      </c>
      <c r="H68" s="44">
        <v>0.08849444756076809</v>
      </c>
    </row>
    <row r="69" spans="1:8" s="3" customFormat="1" ht="11.25" customHeight="1">
      <c r="A69" s="62">
        <v>65</v>
      </c>
      <c r="B69" s="49"/>
      <c r="C69" s="41">
        <v>67351</v>
      </c>
      <c r="D69" s="44">
        <v>0.3378436843807327</v>
      </c>
      <c r="E69" s="41">
        <v>59824</v>
      </c>
      <c r="F69" s="44">
        <v>0.4823837290639342</v>
      </c>
      <c r="G69" s="41">
        <v>7527</v>
      </c>
      <c r="H69" s="44">
        <v>0.09990966053545845</v>
      </c>
    </row>
    <row r="70" spans="1:8" s="3" customFormat="1" ht="11.25" customHeight="1">
      <c r="A70" s="63"/>
      <c r="B70" s="49"/>
      <c r="C70" s="41"/>
      <c r="D70" s="44"/>
      <c r="E70" s="41"/>
      <c r="F70" s="44"/>
      <c r="G70" s="41"/>
      <c r="H70" s="44"/>
    </row>
    <row r="71" spans="1:8" s="3" customFormat="1" ht="11.25" customHeight="1">
      <c r="A71" s="137" t="s">
        <v>83</v>
      </c>
      <c r="B71" s="138"/>
      <c r="C71" s="41">
        <v>579492</v>
      </c>
      <c r="D71" s="44">
        <v>2.906827105004522</v>
      </c>
      <c r="E71" s="41">
        <v>515839</v>
      </c>
      <c r="F71" s="44">
        <v>4.159406599635777</v>
      </c>
      <c r="G71" s="41">
        <v>63653</v>
      </c>
      <c r="H71" s="44">
        <v>0.8448983156720521</v>
      </c>
    </row>
    <row r="72" spans="1:8" s="3" customFormat="1" ht="11.25" customHeight="1">
      <c r="A72" s="63"/>
      <c r="B72" s="49"/>
      <c r="C72" s="41"/>
      <c r="D72" s="44"/>
      <c r="E72" s="41"/>
      <c r="F72" s="44"/>
      <c r="G72" s="41"/>
      <c r="H72" s="44"/>
    </row>
    <row r="73" spans="1:8" s="3" customFormat="1" ht="11.25" customHeight="1">
      <c r="A73" s="63"/>
      <c r="B73" s="49"/>
      <c r="C73" s="41"/>
      <c r="D73" s="44"/>
      <c r="E73" s="41"/>
      <c r="F73" s="44"/>
      <c r="G73" s="41"/>
      <c r="H73" s="44"/>
    </row>
    <row r="74" spans="1:8" s="3" customFormat="1" ht="11.25" customHeight="1">
      <c r="A74" s="62">
        <v>68</v>
      </c>
      <c r="B74" s="49"/>
      <c r="C74" s="41">
        <v>39887</v>
      </c>
      <c r="D74" s="44">
        <v>0.2000797469806578</v>
      </c>
      <c r="E74" s="41">
        <v>36168</v>
      </c>
      <c r="F74" s="44">
        <v>0.291636378590271</v>
      </c>
      <c r="G74" s="41">
        <v>3719</v>
      </c>
      <c r="H74" s="44">
        <v>0.049364159363806295</v>
      </c>
    </row>
    <row r="75" spans="1:8" s="3" customFormat="1" ht="11.25" customHeight="1">
      <c r="A75" s="62">
        <v>71</v>
      </c>
      <c r="B75" s="49"/>
      <c r="C75" s="41">
        <v>85988</v>
      </c>
      <c r="D75" s="44">
        <v>0.43132993916245405</v>
      </c>
      <c r="E75" s="41">
        <v>72700</v>
      </c>
      <c r="F75" s="44">
        <v>0.5862078280113</v>
      </c>
      <c r="G75" s="41">
        <v>13288</v>
      </c>
      <c r="H75" s="44">
        <v>0.17637831396242482</v>
      </c>
    </row>
    <row r="76" spans="1:8" s="3" customFormat="1" ht="11.25" customHeight="1">
      <c r="A76" s="62">
        <v>75</v>
      </c>
      <c r="B76" s="49"/>
      <c r="C76" s="41">
        <v>47190</v>
      </c>
      <c r="D76" s="44">
        <v>0.23671279514672056</v>
      </c>
      <c r="E76" s="41">
        <v>41735</v>
      </c>
      <c r="F76" s="44">
        <v>0.3365252228617827</v>
      </c>
      <c r="G76" s="41">
        <v>5455</v>
      </c>
      <c r="H76" s="44">
        <v>0.07240696136853006</v>
      </c>
    </row>
    <row r="77" spans="1:8" s="3" customFormat="1" ht="11.25" customHeight="1">
      <c r="A77" s="62">
        <v>79</v>
      </c>
      <c r="B77" s="49"/>
      <c r="C77" s="41">
        <v>68920</v>
      </c>
      <c r="D77" s="44">
        <v>0.3457140462282683</v>
      </c>
      <c r="E77" s="41">
        <v>57580</v>
      </c>
      <c r="F77" s="44">
        <v>0.46428950119519474</v>
      </c>
      <c r="G77" s="41">
        <v>11340</v>
      </c>
      <c r="H77" s="44">
        <v>0.15052152922440531</v>
      </c>
    </row>
    <row r="78" spans="1:8" s="3" customFormat="1" ht="11.25" customHeight="1">
      <c r="A78" s="62">
        <v>83</v>
      </c>
      <c r="B78" s="49"/>
      <c r="C78" s="41">
        <v>39531</v>
      </c>
      <c r="D78" s="44">
        <v>0.19829399247605445</v>
      </c>
      <c r="E78" s="41">
        <v>35282</v>
      </c>
      <c r="F78" s="44">
        <v>0.2844922226670521</v>
      </c>
      <c r="G78" s="41">
        <v>4249</v>
      </c>
      <c r="H78" s="44">
        <v>0.05639911619704569</v>
      </c>
    </row>
    <row r="79" spans="1:8" s="3" customFormat="1" ht="11.25" customHeight="1">
      <c r="A79" s="63"/>
      <c r="B79" s="49"/>
      <c r="C79" s="41"/>
      <c r="D79" s="44"/>
      <c r="E79" s="41"/>
      <c r="F79" s="44"/>
      <c r="G79" s="41"/>
      <c r="H79" s="44"/>
    </row>
    <row r="80" spans="1:8" s="3" customFormat="1" ht="11.25" customHeight="1">
      <c r="A80" s="137" t="s">
        <v>83</v>
      </c>
      <c r="B80" s="138"/>
      <c r="C80" s="41">
        <v>281516</v>
      </c>
      <c r="D80" s="44">
        <v>1.4121305199941552</v>
      </c>
      <c r="E80" s="41">
        <v>243465</v>
      </c>
      <c r="F80" s="44">
        <v>1.9631511533256005</v>
      </c>
      <c r="G80" s="41">
        <v>38051</v>
      </c>
      <c r="H80" s="44">
        <v>0.5050700801162122</v>
      </c>
    </row>
    <row r="81" spans="1:8" s="3" customFormat="1" ht="11.25" customHeight="1">
      <c r="A81" s="63"/>
      <c r="B81" s="49"/>
      <c r="C81" s="41"/>
      <c r="D81" s="44"/>
      <c r="E81" s="41"/>
      <c r="F81" s="44"/>
      <c r="G81" s="41"/>
      <c r="H81" s="44"/>
    </row>
    <row r="82" spans="1:8" s="3" customFormat="1" ht="11.25" customHeight="1">
      <c r="A82" s="63"/>
      <c r="B82" s="49"/>
      <c r="C82" s="41"/>
      <c r="D82" s="44"/>
      <c r="E82" s="41"/>
      <c r="F82" s="44"/>
      <c r="G82" s="41"/>
      <c r="H82" s="44"/>
    </row>
    <row r="83" spans="1:8" s="3" customFormat="1" ht="11.25" customHeight="1">
      <c r="A83" s="62">
        <v>88</v>
      </c>
      <c r="B83" s="49"/>
      <c r="C83" s="41">
        <v>42086</v>
      </c>
      <c r="D83" s="44">
        <v>0.2111102923616207</v>
      </c>
      <c r="E83" s="41">
        <v>36683</v>
      </c>
      <c r="F83" s="44">
        <v>0.29578902001290946</v>
      </c>
      <c r="G83" s="41">
        <v>5403</v>
      </c>
      <c r="H83" s="44">
        <v>0.07171673918866506</v>
      </c>
    </row>
    <row r="84" spans="1:8" s="3" customFormat="1" ht="11.25" customHeight="1">
      <c r="A84" s="62">
        <v>93</v>
      </c>
      <c r="B84" s="49"/>
      <c r="C84" s="41">
        <v>24287</v>
      </c>
      <c r="D84" s="44">
        <v>0.12182758329579153</v>
      </c>
      <c r="E84" s="41">
        <v>21761</v>
      </c>
      <c r="F84" s="44">
        <v>0.17546724271463413</v>
      </c>
      <c r="G84" s="41">
        <v>2526</v>
      </c>
      <c r="H84" s="44">
        <v>0.033528869737288164</v>
      </c>
    </row>
    <row r="85" spans="1:8" s="3" customFormat="1" ht="11.25" customHeight="1">
      <c r="A85" s="62">
        <v>98</v>
      </c>
      <c r="B85" s="52"/>
      <c r="C85" s="41">
        <v>72301</v>
      </c>
      <c r="D85" s="44">
        <v>0.3626736978576614</v>
      </c>
      <c r="E85" s="41">
        <v>60008</v>
      </c>
      <c r="F85" s="44">
        <v>0.4838673912421196</v>
      </c>
      <c r="G85" s="41">
        <v>12293</v>
      </c>
      <c r="H85" s="44">
        <v>0.1631711780207773</v>
      </c>
    </row>
    <row r="86" spans="1:8" s="3" customFormat="1" ht="11.25" customHeight="1">
      <c r="A86" s="62">
        <v>103</v>
      </c>
      <c r="B86" s="52"/>
      <c r="C86" s="41">
        <v>20479</v>
      </c>
      <c r="D86" s="44">
        <v>0.10272602949374211</v>
      </c>
      <c r="E86" s="41">
        <v>18272</v>
      </c>
      <c r="F86" s="44">
        <v>0.14733410499893362</v>
      </c>
      <c r="G86" s="41">
        <v>2207</v>
      </c>
      <c r="H86" s="44">
        <v>0.029294622133885583</v>
      </c>
    </row>
    <row r="87" spans="1:8" s="3" customFormat="1" ht="11.25" customHeight="1">
      <c r="A87" s="62">
        <v>109</v>
      </c>
      <c r="B87" s="52"/>
      <c r="C87" s="41">
        <v>25266</v>
      </c>
      <c r="D87" s="44">
        <v>0.12673840818345075</v>
      </c>
      <c r="E87" s="41">
        <v>22286</v>
      </c>
      <c r="F87" s="44">
        <v>0.17970051795130443</v>
      </c>
      <c r="G87" s="41">
        <v>2980</v>
      </c>
      <c r="H87" s="44">
        <v>0.039555040307647955</v>
      </c>
    </row>
    <row r="88" spans="1:8" s="3" customFormat="1" ht="11.25" customHeight="1">
      <c r="A88" s="63"/>
      <c r="B88" s="52"/>
      <c r="C88" s="41"/>
      <c r="D88" s="44"/>
      <c r="E88" s="41"/>
      <c r="F88" s="44"/>
      <c r="G88" s="41"/>
      <c r="H88" s="44"/>
    </row>
    <row r="89" spans="1:8" s="3" customFormat="1" ht="11.25" customHeight="1">
      <c r="A89" s="137" t="s">
        <v>83</v>
      </c>
      <c r="B89" s="138"/>
      <c r="C89" s="41">
        <v>184419</v>
      </c>
      <c r="D89" s="44">
        <v>0.9250760111922666</v>
      </c>
      <c r="E89" s="41">
        <v>159010</v>
      </c>
      <c r="F89" s="44">
        <v>1.2821582769199011</v>
      </c>
      <c r="G89" s="41">
        <v>25409</v>
      </c>
      <c r="H89" s="44">
        <v>0.33726644938826406</v>
      </c>
    </row>
    <row r="90" spans="1:8" s="3" customFormat="1" ht="11.25" customHeight="1">
      <c r="A90" s="63"/>
      <c r="B90" s="52"/>
      <c r="C90" s="41"/>
      <c r="D90" s="44"/>
      <c r="E90" s="41"/>
      <c r="F90" s="44"/>
      <c r="G90" s="41"/>
      <c r="H90" s="44"/>
    </row>
    <row r="91" spans="1:8" s="3" customFormat="1" ht="11.25" customHeight="1">
      <c r="A91" s="63"/>
      <c r="B91" s="52"/>
      <c r="C91" s="41"/>
      <c r="D91" s="44"/>
      <c r="E91" s="41"/>
      <c r="F91" s="44"/>
      <c r="G91" s="41"/>
      <c r="H91" s="44"/>
    </row>
    <row r="92" spans="1:8" s="3" customFormat="1" ht="11.25" customHeight="1">
      <c r="A92" s="62">
        <v>115</v>
      </c>
      <c r="B92" s="52"/>
      <c r="C92" s="41">
        <v>14238</v>
      </c>
      <c r="D92" s="44">
        <v>0.07142014785545682</v>
      </c>
      <c r="E92" s="41">
        <v>12942</v>
      </c>
      <c r="F92" s="44">
        <v>0.10435628211997586</v>
      </c>
      <c r="G92" s="41">
        <v>1296</v>
      </c>
      <c r="H92" s="44">
        <v>0.017202460482789176</v>
      </c>
    </row>
    <row r="93" spans="1:8" s="3" customFormat="1" ht="11.25" customHeight="1">
      <c r="A93" s="62">
        <v>121</v>
      </c>
      <c r="B93" s="52"/>
      <c r="C93" s="41">
        <v>217914</v>
      </c>
      <c r="D93" s="44">
        <v>1.0930924357194842</v>
      </c>
      <c r="E93" s="41">
        <v>193110</v>
      </c>
      <c r="F93" s="44">
        <v>1.5571195827683926</v>
      </c>
      <c r="G93" s="41">
        <v>24804</v>
      </c>
      <c r="H93" s="44">
        <v>0.329235979795604</v>
      </c>
    </row>
    <row r="94" spans="1:8" s="3" customFormat="1" ht="11.25" customHeight="1">
      <c r="A94" s="4"/>
      <c r="B94" s="2"/>
      <c r="C94" s="41"/>
      <c r="D94" s="44"/>
      <c r="E94" s="41"/>
      <c r="F94" s="44"/>
      <c r="G94" s="41"/>
      <c r="H94" s="44"/>
    </row>
    <row r="95" spans="1:8" s="3" customFormat="1" ht="11.25" customHeight="1">
      <c r="A95" s="137" t="s">
        <v>83</v>
      </c>
      <c r="B95" s="138"/>
      <c r="C95" s="41">
        <v>232152</v>
      </c>
      <c r="D95" s="44">
        <v>1.164512583574941</v>
      </c>
      <c r="E95" s="41">
        <v>206052</v>
      </c>
      <c r="F95" s="44">
        <v>1.6614758648883687</v>
      </c>
      <c r="G95" s="41">
        <v>26100</v>
      </c>
      <c r="H95" s="44">
        <v>0.34643844027839316</v>
      </c>
    </row>
    <row r="96" spans="1:8" s="3" customFormat="1" ht="11.25" customHeight="1">
      <c r="A96" s="39"/>
      <c r="B96" s="38"/>
      <c r="C96" s="41"/>
      <c r="D96" s="44"/>
      <c r="E96" s="41"/>
      <c r="F96" s="44"/>
      <c r="G96" s="41"/>
      <c r="H96" s="44"/>
    </row>
    <row r="97" spans="1:8" s="3" customFormat="1" ht="11.25" customHeight="1" thickBot="1">
      <c r="A97" s="30"/>
      <c r="B97" s="12"/>
      <c r="C97" s="13"/>
      <c r="D97" s="15"/>
      <c r="E97" s="13"/>
      <c r="F97" s="15"/>
      <c r="G97" s="13"/>
      <c r="H97" s="15"/>
    </row>
    <row r="98" spans="1:8" s="3" customFormat="1" ht="11.25" customHeight="1">
      <c r="A98" s="4"/>
      <c r="B98" s="4"/>
      <c r="C98" s="7"/>
      <c r="D98" s="10"/>
      <c r="E98" s="7"/>
      <c r="F98" s="10"/>
      <c r="G98" s="7"/>
      <c r="H98" s="10"/>
    </row>
    <row r="99" spans="1:8" s="3" customFormat="1" ht="11.25" customHeight="1">
      <c r="A99" s="4"/>
      <c r="B99" s="4"/>
      <c r="C99" s="7"/>
      <c r="D99" s="10"/>
      <c r="E99" s="7"/>
      <c r="F99" s="10"/>
      <c r="G99" s="7"/>
      <c r="H99" s="10"/>
    </row>
    <row r="100" spans="1:8" s="3" customFormat="1" ht="11.25" customHeight="1">
      <c r="A100" s="4"/>
      <c r="B100" s="4"/>
      <c r="C100" s="8"/>
      <c r="D100" s="8"/>
      <c r="E100" s="8"/>
      <c r="F100" s="8"/>
      <c r="G100" s="8"/>
      <c r="H100" s="8"/>
    </row>
    <row r="101" spans="3:8" s="50" customFormat="1" ht="15" customHeight="1">
      <c r="C101" s="51"/>
      <c r="D101" s="51"/>
      <c r="E101" s="51"/>
      <c r="F101" s="51"/>
      <c r="G101" s="51"/>
      <c r="H101" s="51"/>
    </row>
    <row r="102" spans="1:8" s="61" customFormat="1" ht="15" customHeight="1">
      <c r="A102" s="50"/>
      <c r="B102" s="50"/>
      <c r="C102" s="50"/>
      <c r="D102" s="50"/>
      <c r="E102" s="50"/>
      <c r="F102" s="50"/>
      <c r="G102" s="50"/>
      <c r="H102" s="50"/>
    </row>
    <row r="103" s="61" customFormat="1" ht="15" customHeight="1"/>
    <row r="104" s="61" customFormat="1" ht="15" customHeight="1"/>
    <row r="105" s="61" customFormat="1" ht="15" customHeight="1"/>
    <row r="106" ht="15" customHeight="1"/>
  </sheetData>
  <mergeCells count="13">
    <mergeCell ref="A3:H4"/>
    <mergeCell ref="A5:B5"/>
    <mergeCell ref="A8:B8"/>
    <mergeCell ref="A17:B17"/>
    <mergeCell ref="A26:B26"/>
    <mergeCell ref="A35:B35"/>
    <mergeCell ref="A44:B44"/>
    <mergeCell ref="A89:B89"/>
    <mergeCell ref="A95:B95"/>
    <mergeCell ref="A53:B53"/>
    <mergeCell ref="A62:B62"/>
    <mergeCell ref="A71:B71"/>
    <mergeCell ref="A80:B8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8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625" style="65" customWidth="1"/>
    <col min="2" max="2" width="6.625" style="65" customWidth="1"/>
    <col min="3" max="3" width="7.625" style="65" customWidth="1"/>
    <col min="4" max="4" width="13.75390625" style="65" customWidth="1"/>
    <col min="5" max="5" width="18.75390625" style="65" customWidth="1"/>
    <col min="6" max="6" width="13.75390625" style="65" customWidth="1"/>
    <col min="7" max="7" width="18.75390625" style="65" customWidth="1"/>
    <col min="8" max="8" width="13.75390625" style="65" customWidth="1"/>
    <col min="9" max="9" width="18.75390625" style="65" customWidth="1"/>
    <col min="10" max="16384" width="9.00390625" style="65" customWidth="1"/>
  </cols>
  <sheetData>
    <row r="1" s="64" customFormat="1" ht="19.5" customHeight="1">
      <c r="B1" s="64" t="s">
        <v>79</v>
      </c>
    </row>
    <row r="2" ht="15" customHeight="1" thickBot="1"/>
    <row r="3" spans="1:9" s="66" customFormat="1" ht="38.25" customHeight="1">
      <c r="A3" s="152" t="s">
        <v>84</v>
      </c>
      <c r="B3" s="152"/>
      <c r="C3" s="153"/>
      <c r="D3" s="146" t="s">
        <v>105</v>
      </c>
      <c r="E3" s="147"/>
      <c r="F3" s="147"/>
      <c r="G3" s="147"/>
      <c r="H3" s="147"/>
      <c r="I3" s="147"/>
    </row>
    <row r="4" spans="1:9" s="66" customFormat="1" ht="38.25" customHeight="1">
      <c r="A4" s="154"/>
      <c r="B4" s="154"/>
      <c r="C4" s="155"/>
      <c r="D4" s="148"/>
      <c r="E4" s="149"/>
      <c r="F4" s="149"/>
      <c r="G4" s="149"/>
      <c r="H4" s="149"/>
      <c r="I4" s="149"/>
    </row>
    <row r="5" spans="1:9" s="66" customFormat="1" ht="38.25" customHeight="1" thickBot="1">
      <c r="A5" s="156"/>
      <c r="B5" s="156"/>
      <c r="C5" s="157"/>
      <c r="D5" s="67" t="s">
        <v>53</v>
      </c>
      <c r="E5" s="68" t="s">
        <v>106</v>
      </c>
      <c r="F5" s="69" t="s">
        <v>51</v>
      </c>
      <c r="G5" s="68" t="s">
        <v>106</v>
      </c>
      <c r="H5" s="69" t="s">
        <v>52</v>
      </c>
      <c r="I5" s="70" t="s">
        <v>106</v>
      </c>
    </row>
    <row r="6" spans="1:9" s="71" customFormat="1" ht="11.25" customHeight="1">
      <c r="A6" s="150" t="s">
        <v>81</v>
      </c>
      <c r="B6" s="150"/>
      <c r="C6" s="151"/>
      <c r="E6" s="71" t="s">
        <v>107</v>
      </c>
      <c r="G6" s="71" t="s">
        <v>107</v>
      </c>
      <c r="I6" s="71" t="s">
        <v>107</v>
      </c>
    </row>
    <row r="7" spans="1:3" s="74" customFormat="1" ht="12" customHeight="1">
      <c r="A7" s="72"/>
      <c r="B7" s="72"/>
      <c r="C7" s="73"/>
    </row>
    <row r="8" spans="1:9" s="74" customFormat="1" ht="12" customHeight="1">
      <c r="A8" s="158" t="s">
        <v>82</v>
      </c>
      <c r="B8" s="159"/>
      <c r="C8" s="160"/>
      <c r="D8" s="41">
        <v>426496</v>
      </c>
      <c r="E8" s="44">
        <v>100</v>
      </c>
      <c r="F8" s="41">
        <v>283601</v>
      </c>
      <c r="G8" s="44">
        <v>100</v>
      </c>
      <c r="H8" s="41">
        <v>142895</v>
      </c>
      <c r="I8" s="44">
        <v>100</v>
      </c>
    </row>
    <row r="9" spans="1:9" s="74" customFormat="1" ht="12" customHeight="1">
      <c r="A9" s="75"/>
      <c r="B9" s="75"/>
      <c r="C9" s="76"/>
      <c r="D9" s="41"/>
      <c r="E9" s="44"/>
      <c r="F9" s="41"/>
      <c r="G9" s="44"/>
      <c r="H9" s="41"/>
      <c r="I9" s="44"/>
    </row>
    <row r="10" spans="1:9" s="74" customFormat="1" ht="12" customHeight="1">
      <c r="A10" s="77" t="s">
        <v>85</v>
      </c>
      <c r="B10" s="78"/>
      <c r="C10" s="79" t="s">
        <v>86</v>
      </c>
      <c r="D10" s="41"/>
      <c r="E10" s="44"/>
      <c r="F10" s="41"/>
      <c r="G10" s="44"/>
      <c r="H10" s="41"/>
      <c r="I10" s="44"/>
    </row>
    <row r="11" spans="1:9" s="74" customFormat="1" ht="12" customHeight="1">
      <c r="A11" s="80">
        <v>0</v>
      </c>
      <c r="B11" s="81" t="s">
        <v>150</v>
      </c>
      <c r="C11" s="82" t="s">
        <v>151</v>
      </c>
      <c r="D11" s="41">
        <v>83586</v>
      </c>
      <c r="E11" s="44">
        <v>19.598308073229294</v>
      </c>
      <c r="F11" s="41">
        <v>39417</v>
      </c>
      <c r="G11" s="44">
        <v>13.898752120055994</v>
      </c>
      <c r="H11" s="41">
        <v>44169</v>
      </c>
      <c r="I11" s="44">
        <v>30.910108821162392</v>
      </c>
    </row>
    <row r="12" spans="1:9" s="74" customFormat="1" ht="12" customHeight="1">
      <c r="A12" s="80">
        <v>5</v>
      </c>
      <c r="B12" s="81" t="s">
        <v>152</v>
      </c>
      <c r="C12" s="82" t="s">
        <v>153</v>
      </c>
      <c r="D12" s="41">
        <v>100536</v>
      </c>
      <c r="E12" s="44">
        <v>23.572554021608642</v>
      </c>
      <c r="F12" s="41">
        <v>59977</v>
      </c>
      <c r="G12" s="44">
        <v>21.148373947905686</v>
      </c>
      <c r="H12" s="41">
        <v>40559</v>
      </c>
      <c r="I12" s="44">
        <v>28.383778298750833</v>
      </c>
    </row>
    <row r="13" spans="1:9" s="74" customFormat="1" ht="12" customHeight="1">
      <c r="A13" s="80">
        <v>10</v>
      </c>
      <c r="B13" s="81" t="s">
        <v>154</v>
      </c>
      <c r="C13" s="82" t="s">
        <v>155</v>
      </c>
      <c r="D13" s="41">
        <v>77777</v>
      </c>
      <c r="E13" s="44">
        <v>18.236278886554622</v>
      </c>
      <c r="F13" s="41">
        <v>59107</v>
      </c>
      <c r="G13" s="44">
        <v>20.84160493087119</v>
      </c>
      <c r="H13" s="41">
        <v>18670</v>
      </c>
      <c r="I13" s="44">
        <v>13.06553763252738</v>
      </c>
    </row>
    <row r="14" spans="1:9" s="74" customFormat="1" ht="12" customHeight="1">
      <c r="A14" s="80">
        <v>15</v>
      </c>
      <c r="B14" s="81" t="s">
        <v>149</v>
      </c>
      <c r="C14" s="82" t="s">
        <v>156</v>
      </c>
      <c r="D14" s="41">
        <v>46707</v>
      </c>
      <c r="E14" s="44">
        <v>10.951333658463385</v>
      </c>
      <c r="F14" s="41">
        <v>35014</v>
      </c>
      <c r="G14" s="44">
        <v>12.346218807409</v>
      </c>
      <c r="H14" s="41">
        <v>11693</v>
      </c>
      <c r="I14" s="44">
        <v>8.182931523146367</v>
      </c>
    </row>
    <row r="15" spans="1:9" s="74" customFormat="1" ht="12" customHeight="1">
      <c r="A15" s="80">
        <v>20</v>
      </c>
      <c r="B15" s="81" t="s">
        <v>157</v>
      </c>
      <c r="C15" s="82" t="s">
        <v>158</v>
      </c>
      <c r="D15" s="41">
        <v>27359</v>
      </c>
      <c r="E15" s="44">
        <v>6.4148315576230495</v>
      </c>
      <c r="F15" s="41">
        <v>19520</v>
      </c>
      <c r="G15" s="44">
        <v>6.882909439670523</v>
      </c>
      <c r="H15" s="41">
        <v>7839</v>
      </c>
      <c r="I15" s="44">
        <v>5.485846250743553</v>
      </c>
    </row>
    <row r="16" spans="1:9" s="74" customFormat="1" ht="12" customHeight="1">
      <c r="A16" s="81"/>
      <c r="B16" s="81"/>
      <c r="C16" s="83"/>
      <c r="D16" s="41"/>
      <c r="E16" s="44"/>
      <c r="F16" s="41"/>
      <c r="G16" s="44"/>
      <c r="H16" s="41"/>
      <c r="I16" s="44"/>
    </row>
    <row r="17" spans="1:9" s="74" customFormat="1" ht="12" customHeight="1">
      <c r="A17" s="143" t="s">
        <v>83</v>
      </c>
      <c r="B17" s="144"/>
      <c r="C17" s="145"/>
      <c r="D17" s="41">
        <v>335965</v>
      </c>
      <c r="E17" s="44">
        <v>78.77330619747899</v>
      </c>
      <c r="F17" s="41">
        <v>213035</v>
      </c>
      <c r="G17" s="44">
        <v>75.11785924591238</v>
      </c>
      <c r="H17" s="41">
        <v>122930</v>
      </c>
      <c r="I17" s="44">
        <v>86.02820252633052</v>
      </c>
    </row>
    <row r="18" spans="1:9" s="74" customFormat="1" ht="12" customHeight="1">
      <c r="A18" s="81"/>
      <c r="B18" s="81"/>
      <c r="C18" s="83"/>
      <c r="D18" s="41"/>
      <c r="E18" s="44"/>
      <c r="F18" s="41"/>
      <c r="G18" s="44"/>
      <c r="H18" s="41"/>
      <c r="I18" s="44"/>
    </row>
    <row r="19" spans="1:9" s="74" customFormat="1" ht="12" customHeight="1">
      <c r="A19" s="81"/>
      <c r="B19" s="81"/>
      <c r="C19" s="83"/>
      <c r="D19" s="41"/>
      <c r="E19" s="44"/>
      <c r="F19" s="41"/>
      <c r="G19" s="44"/>
      <c r="H19" s="41"/>
      <c r="I19" s="44"/>
    </row>
    <row r="20" spans="1:9" s="74" customFormat="1" ht="12" customHeight="1">
      <c r="A20" s="80">
        <v>25</v>
      </c>
      <c r="B20" s="81" t="s">
        <v>159</v>
      </c>
      <c r="C20" s="82" t="s">
        <v>160</v>
      </c>
      <c r="D20" s="41">
        <v>17647</v>
      </c>
      <c r="E20" s="44">
        <v>4.137670693277311</v>
      </c>
      <c r="F20" s="41">
        <v>12839</v>
      </c>
      <c r="G20" s="44">
        <v>4.52713495368493</v>
      </c>
      <c r="H20" s="41">
        <v>4808</v>
      </c>
      <c r="I20" s="44">
        <v>3.3647083522866437</v>
      </c>
    </row>
    <row r="21" spans="1:9" s="74" customFormat="1" ht="12" customHeight="1">
      <c r="A21" s="80">
        <v>30</v>
      </c>
      <c r="B21" s="81" t="s">
        <v>161</v>
      </c>
      <c r="C21" s="82" t="s">
        <v>162</v>
      </c>
      <c r="D21" s="41">
        <v>15947</v>
      </c>
      <c r="E21" s="44">
        <v>3.739073754501801</v>
      </c>
      <c r="F21" s="41">
        <v>11759</v>
      </c>
      <c r="G21" s="44">
        <v>4.1463182428834875</v>
      </c>
      <c r="H21" s="41">
        <v>4188</v>
      </c>
      <c r="I21" s="44">
        <v>2.9308233318170682</v>
      </c>
    </row>
    <row r="22" spans="1:9" s="74" customFormat="1" ht="12" customHeight="1">
      <c r="A22" s="80">
        <v>35</v>
      </c>
      <c r="B22" s="81" t="s">
        <v>150</v>
      </c>
      <c r="C22" s="82" t="s">
        <v>163</v>
      </c>
      <c r="D22" s="41">
        <v>10349</v>
      </c>
      <c r="E22" s="44">
        <v>2.426517481992797</v>
      </c>
      <c r="F22" s="41">
        <v>7719</v>
      </c>
      <c r="G22" s="44">
        <v>2.721781658033646</v>
      </c>
      <c r="H22" s="41">
        <v>2630</v>
      </c>
      <c r="I22" s="44">
        <v>1.8405122642499736</v>
      </c>
    </row>
    <row r="23" spans="1:9" s="74" customFormat="1" ht="12" customHeight="1">
      <c r="A23" s="80">
        <v>40</v>
      </c>
      <c r="B23" s="81" t="s">
        <v>152</v>
      </c>
      <c r="C23" s="82" t="s">
        <v>164</v>
      </c>
      <c r="D23" s="41">
        <v>9052</v>
      </c>
      <c r="E23" s="44">
        <v>2.1224114645858343</v>
      </c>
      <c r="F23" s="41">
        <v>6987</v>
      </c>
      <c r="G23" s="44">
        <v>2.4636725540460014</v>
      </c>
      <c r="H23" s="41">
        <v>2065</v>
      </c>
      <c r="I23" s="44">
        <v>1.4451170439833445</v>
      </c>
    </row>
    <row r="24" spans="1:9" s="74" customFormat="1" ht="12" customHeight="1">
      <c r="A24" s="80">
        <v>45</v>
      </c>
      <c r="B24" s="81" t="s">
        <v>154</v>
      </c>
      <c r="C24" s="82" t="s">
        <v>165</v>
      </c>
      <c r="D24" s="41">
        <v>6045</v>
      </c>
      <c r="E24" s="44">
        <v>1.4173638205282113</v>
      </c>
      <c r="F24" s="41">
        <v>4821</v>
      </c>
      <c r="G24" s="44">
        <v>1.6999234840497743</v>
      </c>
      <c r="H24" s="41">
        <v>1224</v>
      </c>
      <c r="I24" s="44">
        <v>0.8565730081528395</v>
      </c>
    </row>
    <row r="25" spans="1:9" s="74" customFormat="1" ht="12" customHeight="1">
      <c r="A25" s="81"/>
      <c r="B25" s="81"/>
      <c r="C25" s="83"/>
      <c r="D25" s="41"/>
      <c r="E25" s="44"/>
      <c r="F25" s="41"/>
      <c r="G25" s="44"/>
      <c r="H25" s="41"/>
      <c r="I25" s="44"/>
    </row>
    <row r="26" spans="1:9" s="74" customFormat="1" ht="12" customHeight="1">
      <c r="A26" s="143" t="s">
        <v>83</v>
      </c>
      <c r="B26" s="144"/>
      <c r="C26" s="145"/>
      <c r="D26" s="41">
        <v>59040</v>
      </c>
      <c r="E26" s="44">
        <v>13.843037214885953</v>
      </c>
      <c r="F26" s="41">
        <v>44125</v>
      </c>
      <c r="G26" s="44">
        <v>15.55883089269784</v>
      </c>
      <c r="H26" s="41">
        <v>14915</v>
      </c>
      <c r="I26" s="44">
        <v>10.43773400048987</v>
      </c>
    </row>
    <row r="27" spans="1:9" s="74" customFormat="1" ht="12" customHeight="1">
      <c r="A27" s="81"/>
      <c r="B27" s="81"/>
      <c r="C27" s="83"/>
      <c r="D27" s="41"/>
      <c r="E27" s="44"/>
      <c r="F27" s="41"/>
      <c r="G27" s="44"/>
      <c r="H27" s="41"/>
      <c r="I27" s="44"/>
    </row>
    <row r="28" spans="1:9" s="74" customFormat="1" ht="12" customHeight="1">
      <c r="A28" s="81"/>
      <c r="B28" s="81"/>
      <c r="C28" s="83"/>
      <c r="D28" s="41"/>
      <c r="E28" s="44"/>
      <c r="F28" s="41"/>
      <c r="G28" s="44"/>
      <c r="H28" s="41"/>
      <c r="I28" s="44"/>
    </row>
    <row r="29" spans="1:9" s="74" customFormat="1" ht="12" customHeight="1">
      <c r="A29" s="80">
        <v>50</v>
      </c>
      <c r="B29" s="81" t="s">
        <v>92</v>
      </c>
      <c r="C29" s="82" t="s">
        <v>108</v>
      </c>
      <c r="D29" s="41">
        <v>6382</v>
      </c>
      <c r="E29" s="44">
        <v>1.4963798019207684</v>
      </c>
      <c r="F29" s="41">
        <v>5176</v>
      </c>
      <c r="G29" s="44">
        <v>1.8250993473224706</v>
      </c>
      <c r="H29" s="41">
        <v>1206</v>
      </c>
      <c r="I29" s="44">
        <v>0.8439763462682388</v>
      </c>
    </row>
    <row r="30" spans="1:9" s="74" customFormat="1" ht="12" customHeight="1">
      <c r="A30" s="80">
        <v>55</v>
      </c>
      <c r="B30" s="81" t="s">
        <v>92</v>
      </c>
      <c r="C30" s="82" t="s">
        <v>109</v>
      </c>
      <c r="D30" s="41">
        <v>3413</v>
      </c>
      <c r="E30" s="44">
        <v>0.8002419717887155</v>
      </c>
      <c r="F30" s="41">
        <v>2812</v>
      </c>
      <c r="G30" s="44">
        <v>0.9915338803459791</v>
      </c>
      <c r="H30" s="41">
        <v>601</v>
      </c>
      <c r="I30" s="44">
        <v>0.42058854403583046</v>
      </c>
    </row>
    <row r="31" spans="1:9" s="74" customFormat="1" ht="12" customHeight="1">
      <c r="A31" s="80">
        <v>60</v>
      </c>
      <c r="B31" s="81" t="s">
        <v>92</v>
      </c>
      <c r="C31" s="82" t="s">
        <v>110</v>
      </c>
      <c r="D31" s="41">
        <v>3638</v>
      </c>
      <c r="E31" s="44">
        <v>0.8529974489795918</v>
      </c>
      <c r="F31" s="41">
        <v>3035</v>
      </c>
      <c r="G31" s="44">
        <v>1.0701654789651658</v>
      </c>
      <c r="H31" s="41">
        <v>603</v>
      </c>
      <c r="I31" s="44">
        <v>0.4219881731341194</v>
      </c>
    </row>
    <row r="32" spans="1:9" s="74" customFormat="1" ht="12" customHeight="1">
      <c r="A32" s="80">
        <v>65</v>
      </c>
      <c r="B32" s="81" t="s">
        <v>92</v>
      </c>
      <c r="C32" s="82" t="s">
        <v>111</v>
      </c>
      <c r="D32" s="41">
        <v>2173</v>
      </c>
      <c r="E32" s="44">
        <v>0.509500675270108</v>
      </c>
      <c r="F32" s="41">
        <v>1823</v>
      </c>
      <c r="G32" s="44">
        <v>0.6428045035102133</v>
      </c>
      <c r="H32" s="41">
        <v>350</v>
      </c>
      <c r="I32" s="44">
        <v>0.24493509220056683</v>
      </c>
    </row>
    <row r="33" spans="1:9" s="74" customFormat="1" ht="12" customHeight="1">
      <c r="A33" s="80">
        <v>70</v>
      </c>
      <c r="B33" s="81" t="s">
        <v>92</v>
      </c>
      <c r="C33" s="82" t="s">
        <v>112</v>
      </c>
      <c r="D33" s="41">
        <v>2331</v>
      </c>
      <c r="E33" s="44">
        <v>0.5465467436974789</v>
      </c>
      <c r="F33" s="41">
        <v>1959</v>
      </c>
      <c r="G33" s="44">
        <v>0.6907592004259505</v>
      </c>
      <c r="H33" s="41">
        <v>372</v>
      </c>
      <c r="I33" s="44">
        <v>0.2603310122817453</v>
      </c>
    </row>
    <row r="34" spans="1:9" s="74" customFormat="1" ht="12" customHeight="1">
      <c r="A34" s="81"/>
      <c r="B34" s="81"/>
      <c r="C34" s="83"/>
      <c r="D34" s="41"/>
      <c r="E34" s="44"/>
      <c r="F34" s="41"/>
      <c r="G34" s="44"/>
      <c r="H34" s="41"/>
      <c r="I34" s="44"/>
    </row>
    <row r="35" spans="1:9" s="74" customFormat="1" ht="12" customHeight="1">
      <c r="A35" s="143" t="s">
        <v>83</v>
      </c>
      <c r="B35" s="144"/>
      <c r="C35" s="145"/>
      <c r="D35" s="41">
        <v>17937</v>
      </c>
      <c r="E35" s="44">
        <v>4.205666641656663</v>
      </c>
      <c r="F35" s="41">
        <v>14805</v>
      </c>
      <c r="G35" s="44">
        <v>5.22036241056978</v>
      </c>
      <c r="H35" s="41">
        <v>3132</v>
      </c>
      <c r="I35" s="44">
        <v>2.1918191679205012</v>
      </c>
    </row>
    <row r="36" spans="1:9" s="74" customFormat="1" ht="12" customHeight="1">
      <c r="A36" s="81"/>
      <c r="B36" s="81"/>
      <c r="C36" s="83"/>
      <c r="D36" s="41"/>
      <c r="E36" s="44"/>
      <c r="F36" s="41"/>
      <c r="G36" s="44"/>
      <c r="H36" s="41"/>
      <c r="I36" s="44"/>
    </row>
    <row r="37" spans="1:9" s="74" customFormat="1" ht="12" customHeight="1">
      <c r="A37" s="81"/>
      <c r="B37" s="81"/>
      <c r="C37" s="83"/>
      <c r="D37" s="41"/>
      <c r="E37" s="44"/>
      <c r="F37" s="41"/>
      <c r="G37" s="44"/>
      <c r="H37" s="41"/>
      <c r="I37" s="44"/>
    </row>
    <row r="38" spans="1:9" s="74" customFormat="1" ht="12" customHeight="1">
      <c r="A38" s="80">
        <v>75</v>
      </c>
      <c r="B38" s="81" t="s">
        <v>92</v>
      </c>
      <c r="C38" s="82" t="s">
        <v>88</v>
      </c>
      <c r="D38" s="41">
        <v>1413</v>
      </c>
      <c r="E38" s="44">
        <v>0.3313043967587035</v>
      </c>
      <c r="F38" s="41">
        <v>1189</v>
      </c>
      <c r="G38" s="44">
        <v>0.41925098994714405</v>
      </c>
      <c r="H38" s="41">
        <v>224</v>
      </c>
      <c r="I38" s="44">
        <v>0.1567584590083628</v>
      </c>
    </row>
    <row r="39" spans="1:9" s="74" customFormat="1" ht="12" customHeight="1">
      <c r="A39" s="80">
        <v>80</v>
      </c>
      <c r="B39" s="81" t="s">
        <v>92</v>
      </c>
      <c r="C39" s="82" t="s">
        <v>89</v>
      </c>
      <c r="D39" s="41">
        <v>1688</v>
      </c>
      <c r="E39" s="44">
        <v>0.3957833133253302</v>
      </c>
      <c r="F39" s="41">
        <v>1442</v>
      </c>
      <c r="G39" s="44">
        <v>0.5084608305330376</v>
      </c>
      <c r="H39" s="41">
        <v>246</v>
      </c>
      <c r="I39" s="44">
        <v>0.1721543790895413</v>
      </c>
    </row>
    <row r="40" spans="1:9" s="74" customFormat="1" ht="12" customHeight="1">
      <c r="A40" s="80">
        <v>85</v>
      </c>
      <c r="B40" s="81" t="s">
        <v>92</v>
      </c>
      <c r="C40" s="82" t="s">
        <v>90</v>
      </c>
      <c r="D40" s="41">
        <v>900</v>
      </c>
      <c r="E40" s="44">
        <v>0.2110219087635054</v>
      </c>
      <c r="F40" s="41">
        <v>775</v>
      </c>
      <c r="G40" s="44">
        <v>0.273271250806591</v>
      </c>
      <c r="H40" s="41">
        <v>125</v>
      </c>
      <c r="I40" s="44">
        <v>0.08747681864305959</v>
      </c>
    </row>
    <row r="41" spans="1:9" s="74" customFormat="1" ht="12" customHeight="1">
      <c r="A41" s="80">
        <v>90</v>
      </c>
      <c r="B41" s="81" t="s">
        <v>92</v>
      </c>
      <c r="C41" s="82" t="s">
        <v>91</v>
      </c>
      <c r="D41" s="41">
        <v>977</v>
      </c>
      <c r="E41" s="44">
        <v>0.22907600540216086</v>
      </c>
      <c r="F41" s="41">
        <v>841</v>
      </c>
      <c r="G41" s="44">
        <v>0.2965433831333458</v>
      </c>
      <c r="H41" s="41">
        <v>136</v>
      </c>
      <c r="I41" s="44">
        <v>0.09517477868364883</v>
      </c>
    </row>
    <row r="42" spans="1:9" s="74" customFormat="1" ht="12" customHeight="1">
      <c r="A42" s="80">
        <v>95</v>
      </c>
      <c r="B42" s="81" t="s">
        <v>92</v>
      </c>
      <c r="C42" s="82">
        <v>100</v>
      </c>
      <c r="D42" s="41">
        <v>631</v>
      </c>
      <c r="E42" s="44">
        <v>0.1479498049219688</v>
      </c>
      <c r="F42" s="41">
        <v>550</v>
      </c>
      <c r="G42" s="44">
        <v>0.19393443605629035</v>
      </c>
      <c r="H42" s="41">
        <v>81</v>
      </c>
      <c r="I42" s="44">
        <v>0.056684978480702614</v>
      </c>
    </row>
    <row r="43" spans="1:9" s="74" customFormat="1" ht="12" customHeight="1">
      <c r="A43" s="81"/>
      <c r="B43" s="81"/>
      <c r="C43" s="83"/>
      <c r="D43" s="41"/>
      <c r="E43" s="44"/>
      <c r="F43" s="41"/>
      <c r="G43" s="44"/>
      <c r="H43" s="41"/>
      <c r="I43" s="44"/>
    </row>
    <row r="44" spans="1:9" s="74" customFormat="1" ht="12" customHeight="1">
      <c r="A44" s="143" t="s">
        <v>83</v>
      </c>
      <c r="B44" s="144"/>
      <c r="C44" s="145"/>
      <c r="D44" s="41">
        <v>5609</v>
      </c>
      <c r="E44" s="44">
        <v>1.3151354291716686</v>
      </c>
      <c r="F44" s="41">
        <v>4797</v>
      </c>
      <c r="G44" s="44">
        <v>1.6914608904764088</v>
      </c>
      <c r="H44" s="41">
        <v>812</v>
      </c>
      <c r="I44" s="44">
        <v>0.568249413905315</v>
      </c>
    </row>
    <row r="45" spans="1:9" s="74" customFormat="1" ht="12" customHeight="1">
      <c r="A45" s="81"/>
      <c r="B45" s="81"/>
      <c r="C45" s="83"/>
      <c r="D45" s="41"/>
      <c r="E45" s="44"/>
      <c r="F45" s="41"/>
      <c r="G45" s="44"/>
      <c r="H45" s="41"/>
      <c r="I45" s="44"/>
    </row>
    <row r="46" spans="1:9" s="74" customFormat="1" ht="12" customHeight="1">
      <c r="A46" s="81"/>
      <c r="B46" s="81"/>
      <c r="C46" s="83"/>
      <c r="D46" s="41"/>
      <c r="E46" s="44"/>
      <c r="F46" s="41"/>
      <c r="G46" s="44"/>
      <c r="H46" s="41"/>
      <c r="I46" s="44"/>
    </row>
    <row r="47" spans="1:9" s="74" customFormat="1" ht="12" customHeight="1">
      <c r="A47" s="80">
        <v>100</v>
      </c>
      <c r="B47" s="81" t="s">
        <v>92</v>
      </c>
      <c r="C47" s="86">
        <v>105</v>
      </c>
      <c r="D47" s="41">
        <v>1631</v>
      </c>
      <c r="E47" s="44">
        <v>0.3824185924369748</v>
      </c>
      <c r="F47" s="41">
        <v>1345</v>
      </c>
      <c r="G47" s="44">
        <v>0.4742578481740191</v>
      </c>
      <c r="H47" s="41">
        <v>286</v>
      </c>
      <c r="I47" s="44">
        <v>0.20014696105532034</v>
      </c>
    </row>
    <row r="48" spans="1:9" s="74" customFormat="1" ht="12" customHeight="1">
      <c r="A48" s="80">
        <v>105</v>
      </c>
      <c r="B48" s="81" t="s">
        <v>92</v>
      </c>
      <c r="C48" s="86">
        <v>110</v>
      </c>
      <c r="D48" s="41">
        <v>402</v>
      </c>
      <c r="E48" s="44">
        <v>0.09425645258103241</v>
      </c>
      <c r="F48" s="41">
        <v>353</v>
      </c>
      <c r="G48" s="44">
        <v>0.12447064714158271</v>
      </c>
      <c r="H48" s="41">
        <v>49</v>
      </c>
      <c r="I48" s="44">
        <v>0.03429091290807936</v>
      </c>
    </row>
    <row r="49" spans="1:9" s="74" customFormat="1" ht="12" customHeight="1">
      <c r="A49" s="80">
        <v>110</v>
      </c>
      <c r="B49" s="81" t="s">
        <v>92</v>
      </c>
      <c r="C49" s="86">
        <v>115</v>
      </c>
      <c r="D49" s="41">
        <v>522</v>
      </c>
      <c r="E49" s="44">
        <v>0.12239270708283313</v>
      </c>
      <c r="F49" s="41">
        <v>462</v>
      </c>
      <c r="G49" s="44">
        <v>0.1629049262872839</v>
      </c>
      <c r="H49" s="41">
        <v>60</v>
      </c>
      <c r="I49" s="44">
        <v>0.041988872948668605</v>
      </c>
    </row>
    <row r="50" spans="1:9" s="74" customFormat="1" ht="12" customHeight="1">
      <c r="A50" s="80">
        <v>115</v>
      </c>
      <c r="B50" s="81" t="s">
        <v>92</v>
      </c>
      <c r="C50" s="86">
        <v>120</v>
      </c>
      <c r="D50" s="41">
        <v>344</v>
      </c>
      <c r="E50" s="44">
        <v>0.08065726290516206</v>
      </c>
      <c r="F50" s="41">
        <v>294</v>
      </c>
      <c r="G50" s="44">
        <v>0.10366677127372612</v>
      </c>
      <c r="H50" s="41">
        <v>50</v>
      </c>
      <c r="I50" s="44">
        <v>0.034990727457223834</v>
      </c>
    </row>
    <row r="51" spans="1:9" s="74" customFormat="1" ht="12" customHeight="1">
      <c r="A51" s="80">
        <v>120</v>
      </c>
      <c r="B51" s="81" t="s">
        <v>92</v>
      </c>
      <c r="C51" s="86">
        <v>125</v>
      </c>
      <c r="D51" s="41">
        <v>528</v>
      </c>
      <c r="E51" s="44">
        <v>0.12379951980792316</v>
      </c>
      <c r="F51" s="41">
        <v>447</v>
      </c>
      <c r="G51" s="44">
        <v>0.15761580530393052</v>
      </c>
      <c r="H51" s="41">
        <v>81</v>
      </c>
      <c r="I51" s="44">
        <v>0.056684978480702614</v>
      </c>
    </row>
    <row r="52" spans="1:9" s="74" customFormat="1" ht="12" customHeight="1">
      <c r="A52" s="81"/>
      <c r="B52" s="81"/>
      <c r="C52" s="83"/>
      <c r="D52" s="41"/>
      <c r="E52" s="44"/>
      <c r="F52" s="41"/>
      <c r="G52" s="44"/>
      <c r="H52" s="41"/>
      <c r="I52" s="44"/>
    </row>
    <row r="53" spans="1:9" s="74" customFormat="1" ht="12" customHeight="1">
      <c r="A53" s="143" t="s">
        <v>83</v>
      </c>
      <c r="B53" s="144"/>
      <c r="C53" s="145"/>
      <c r="D53" s="41">
        <v>3427</v>
      </c>
      <c r="E53" s="44">
        <v>0.8035245348139255</v>
      </c>
      <c r="F53" s="41">
        <v>2901</v>
      </c>
      <c r="G53" s="44">
        <v>1.0229159981805422</v>
      </c>
      <c r="H53" s="41">
        <v>526</v>
      </c>
      <c r="I53" s="44">
        <v>0.36810245284999477</v>
      </c>
    </row>
    <row r="54" spans="1:9" s="74" customFormat="1" ht="12" customHeight="1">
      <c r="A54" s="81"/>
      <c r="B54" s="81"/>
      <c r="C54" s="83"/>
      <c r="D54" s="41"/>
      <c r="E54" s="44"/>
      <c r="F54" s="41"/>
      <c r="G54" s="44"/>
      <c r="H54" s="41"/>
      <c r="I54" s="44"/>
    </row>
    <row r="55" spans="1:9" s="74" customFormat="1" ht="12" customHeight="1">
      <c r="A55" s="81"/>
      <c r="B55" s="81"/>
      <c r="C55" s="83"/>
      <c r="D55" s="41"/>
      <c r="E55" s="44"/>
      <c r="F55" s="41"/>
      <c r="G55" s="44"/>
      <c r="H55" s="41"/>
      <c r="I55" s="44"/>
    </row>
    <row r="56" spans="1:9" s="74" customFormat="1" ht="12" customHeight="1">
      <c r="A56" s="80">
        <v>125</v>
      </c>
      <c r="B56" s="81" t="s">
        <v>92</v>
      </c>
      <c r="C56" s="86">
        <v>130</v>
      </c>
      <c r="D56" s="41">
        <v>218</v>
      </c>
      <c r="E56" s="44">
        <v>0.05111419567827131</v>
      </c>
      <c r="F56" s="41">
        <v>195</v>
      </c>
      <c r="G56" s="44">
        <v>0.06875857278359386</v>
      </c>
      <c r="H56" s="41">
        <v>23</v>
      </c>
      <c r="I56" s="44">
        <v>0.016095734630322964</v>
      </c>
    </row>
    <row r="57" spans="1:9" s="74" customFormat="1" ht="12" customHeight="1">
      <c r="A57" s="80">
        <v>130</v>
      </c>
      <c r="B57" s="81" t="s">
        <v>92</v>
      </c>
      <c r="C57" s="86">
        <v>135</v>
      </c>
      <c r="D57" s="41">
        <v>297</v>
      </c>
      <c r="E57" s="44">
        <v>0.06963722989195678</v>
      </c>
      <c r="F57" s="41">
        <v>259</v>
      </c>
      <c r="G57" s="44">
        <v>0.09132548897923491</v>
      </c>
      <c r="H57" s="41">
        <v>38</v>
      </c>
      <c r="I57" s="44">
        <v>0.026592952867490114</v>
      </c>
    </row>
    <row r="58" spans="1:9" s="74" customFormat="1" ht="12" customHeight="1">
      <c r="A58" s="80">
        <v>135</v>
      </c>
      <c r="B58" s="81" t="s">
        <v>92</v>
      </c>
      <c r="C58" s="86">
        <v>140</v>
      </c>
      <c r="D58" s="41">
        <v>208</v>
      </c>
      <c r="E58" s="44">
        <v>0.04876950780312125</v>
      </c>
      <c r="F58" s="41">
        <v>168</v>
      </c>
      <c r="G58" s="44">
        <v>0.05923815501355778</v>
      </c>
      <c r="H58" s="41">
        <v>40</v>
      </c>
      <c r="I58" s="44">
        <v>0.027992581965779067</v>
      </c>
    </row>
    <row r="59" spans="1:9" s="74" customFormat="1" ht="12" customHeight="1">
      <c r="A59" s="80">
        <v>140</v>
      </c>
      <c r="B59" s="81" t="s">
        <v>92</v>
      </c>
      <c r="C59" s="86">
        <v>145</v>
      </c>
      <c r="D59" s="41">
        <v>242</v>
      </c>
      <c r="E59" s="44">
        <v>0.05674144657863145</v>
      </c>
      <c r="F59" s="41">
        <v>222</v>
      </c>
      <c r="G59" s="44">
        <v>0.07827899055362993</v>
      </c>
      <c r="H59" s="41">
        <v>20</v>
      </c>
      <c r="I59" s="44">
        <v>0.013996290982889533</v>
      </c>
    </row>
    <row r="60" spans="1:9" s="74" customFormat="1" ht="12" customHeight="1">
      <c r="A60" s="80">
        <v>145</v>
      </c>
      <c r="B60" s="81" t="s">
        <v>92</v>
      </c>
      <c r="C60" s="86">
        <v>150</v>
      </c>
      <c r="D60" s="41">
        <v>124</v>
      </c>
      <c r="E60" s="44">
        <v>0.029074129651860743</v>
      </c>
      <c r="F60" s="41">
        <v>113</v>
      </c>
      <c r="G60" s="44">
        <v>0.039844711407928744</v>
      </c>
      <c r="H60" s="41">
        <v>11</v>
      </c>
      <c r="I60" s="44">
        <v>0.007697960040589244</v>
      </c>
    </row>
    <row r="61" spans="1:9" s="74" customFormat="1" ht="12" customHeight="1">
      <c r="A61" s="81"/>
      <c r="B61" s="81"/>
      <c r="C61" s="83"/>
      <c r="D61" s="41"/>
      <c r="E61" s="44"/>
      <c r="F61" s="41"/>
      <c r="G61" s="44"/>
      <c r="H61" s="41"/>
      <c r="I61" s="44"/>
    </row>
    <row r="62" spans="1:9" s="74" customFormat="1" ht="12" customHeight="1">
      <c r="A62" s="143" t="s">
        <v>83</v>
      </c>
      <c r="B62" s="144"/>
      <c r="C62" s="145"/>
      <c r="D62" s="41">
        <v>1089</v>
      </c>
      <c r="E62" s="44">
        <v>0.2553365096038415</v>
      </c>
      <c r="F62" s="41">
        <v>957</v>
      </c>
      <c r="G62" s="44">
        <v>0.3374459187379452</v>
      </c>
      <c r="H62" s="41">
        <v>132</v>
      </c>
      <c r="I62" s="44">
        <v>0.09237552048707093</v>
      </c>
    </row>
    <row r="63" spans="1:9" s="74" customFormat="1" ht="12" customHeight="1">
      <c r="A63" s="81"/>
      <c r="B63" s="81"/>
      <c r="C63" s="83"/>
      <c r="D63" s="41"/>
      <c r="E63" s="44"/>
      <c r="F63" s="41"/>
      <c r="G63" s="44"/>
      <c r="H63" s="41"/>
      <c r="I63" s="44"/>
    </row>
    <row r="64" spans="1:9" s="74" customFormat="1" ht="12" customHeight="1">
      <c r="A64" s="81"/>
      <c r="B64" s="81"/>
      <c r="C64" s="83"/>
      <c r="D64" s="41"/>
      <c r="E64" s="44"/>
      <c r="F64" s="41"/>
      <c r="G64" s="44"/>
      <c r="H64" s="41"/>
      <c r="I64" s="44"/>
    </row>
    <row r="65" spans="1:9" s="74" customFormat="1" ht="12" customHeight="1">
      <c r="A65" s="80">
        <v>150</v>
      </c>
      <c r="B65" s="81" t="s">
        <v>92</v>
      </c>
      <c r="C65" s="86">
        <v>155</v>
      </c>
      <c r="D65" s="41">
        <v>486</v>
      </c>
      <c r="E65" s="44">
        <v>0.11395183073229292</v>
      </c>
      <c r="F65" s="41">
        <v>409</v>
      </c>
      <c r="G65" s="44">
        <v>0.14421669881276863</v>
      </c>
      <c r="H65" s="41">
        <v>77</v>
      </c>
      <c r="I65" s="44">
        <v>0.05388572028412471</v>
      </c>
    </row>
    <row r="66" spans="1:9" s="74" customFormat="1" ht="12" customHeight="1">
      <c r="A66" s="80">
        <v>155</v>
      </c>
      <c r="B66" s="81" t="s">
        <v>92</v>
      </c>
      <c r="C66" s="86">
        <v>160</v>
      </c>
      <c r="D66" s="41">
        <v>109</v>
      </c>
      <c r="E66" s="44">
        <v>0.025557097839135654</v>
      </c>
      <c r="F66" s="41">
        <v>97</v>
      </c>
      <c r="G66" s="44">
        <v>0.03420298235901848</v>
      </c>
      <c r="H66" s="41">
        <v>12</v>
      </c>
      <c r="I66" s="44">
        <v>0.00839777458973372</v>
      </c>
    </row>
    <row r="67" spans="1:9" s="74" customFormat="1" ht="12" customHeight="1">
      <c r="A67" s="80">
        <v>160</v>
      </c>
      <c r="B67" s="81" t="s">
        <v>92</v>
      </c>
      <c r="C67" s="86">
        <v>165</v>
      </c>
      <c r="D67" s="41">
        <v>186</v>
      </c>
      <c r="E67" s="44">
        <v>0.04361119447779112</v>
      </c>
      <c r="F67" s="41">
        <v>158</v>
      </c>
      <c r="G67" s="44">
        <v>0.05571207435798887</v>
      </c>
      <c r="H67" s="41">
        <v>28</v>
      </c>
      <c r="I67" s="44">
        <v>0.01959480737604535</v>
      </c>
    </row>
    <row r="68" spans="1:9" s="74" customFormat="1" ht="12" customHeight="1">
      <c r="A68" s="80">
        <v>165</v>
      </c>
      <c r="B68" s="81" t="s">
        <v>92</v>
      </c>
      <c r="C68" s="86">
        <v>170</v>
      </c>
      <c r="D68" s="41">
        <v>82</v>
      </c>
      <c r="E68" s="44">
        <v>0.01922644057623049</v>
      </c>
      <c r="F68" s="41">
        <v>72</v>
      </c>
      <c r="G68" s="44">
        <v>0.02538778072009619</v>
      </c>
      <c r="H68" s="41">
        <v>10</v>
      </c>
      <c r="I68" s="44">
        <v>0.006998145491444767</v>
      </c>
    </row>
    <row r="69" spans="1:9" s="74" customFormat="1" ht="12" customHeight="1">
      <c r="A69" s="80">
        <v>170</v>
      </c>
      <c r="B69" s="81" t="s">
        <v>92</v>
      </c>
      <c r="C69" s="86">
        <v>175</v>
      </c>
      <c r="D69" s="41">
        <v>151</v>
      </c>
      <c r="E69" s="44">
        <v>0.03540478691476591</v>
      </c>
      <c r="F69" s="41">
        <v>141</v>
      </c>
      <c r="G69" s="44">
        <v>0.049717737243521715</v>
      </c>
      <c r="H69" s="41">
        <v>10</v>
      </c>
      <c r="I69" s="44">
        <v>0.006998145491444767</v>
      </c>
    </row>
    <row r="70" spans="1:9" s="74" customFormat="1" ht="12" customHeight="1">
      <c r="A70" s="81"/>
      <c r="B70" s="81"/>
      <c r="C70" s="83"/>
      <c r="D70" s="41"/>
      <c r="E70" s="44"/>
      <c r="F70" s="41"/>
      <c r="G70" s="44"/>
      <c r="H70" s="41"/>
      <c r="I70" s="44"/>
    </row>
    <row r="71" spans="1:9" s="74" customFormat="1" ht="12" customHeight="1">
      <c r="A71" s="143" t="s">
        <v>83</v>
      </c>
      <c r="B71" s="144"/>
      <c r="C71" s="145"/>
      <c r="D71" s="41">
        <v>1014</v>
      </c>
      <c r="E71" s="44">
        <v>0.2377513505402161</v>
      </c>
      <c r="F71" s="41">
        <v>877</v>
      </c>
      <c r="G71" s="44">
        <v>0.30923727349339386</v>
      </c>
      <c r="H71" s="41">
        <v>137</v>
      </c>
      <c r="I71" s="44">
        <v>0.0958745932327933</v>
      </c>
    </row>
    <row r="72" spans="1:9" s="74" customFormat="1" ht="12" customHeight="1">
      <c r="A72" s="81"/>
      <c r="B72" s="81"/>
      <c r="C72" s="83"/>
      <c r="D72" s="41"/>
      <c r="E72" s="44"/>
      <c r="F72" s="41"/>
      <c r="G72" s="44"/>
      <c r="H72" s="41"/>
      <c r="I72" s="44"/>
    </row>
    <row r="73" spans="1:9" s="74" customFormat="1" ht="12" customHeight="1">
      <c r="A73" s="81"/>
      <c r="B73" s="81"/>
      <c r="C73" s="83"/>
      <c r="D73" s="41"/>
      <c r="E73" s="44"/>
      <c r="F73" s="41"/>
      <c r="G73" s="44"/>
      <c r="H73" s="41"/>
      <c r="I73" s="44"/>
    </row>
    <row r="74" spans="1:9" s="74" customFormat="1" ht="12" customHeight="1">
      <c r="A74" s="80">
        <v>175</v>
      </c>
      <c r="B74" s="81" t="s">
        <v>92</v>
      </c>
      <c r="C74" s="86">
        <v>180</v>
      </c>
      <c r="D74" s="41">
        <v>82</v>
      </c>
      <c r="E74" s="44">
        <v>0.01922644057623049</v>
      </c>
      <c r="F74" s="41">
        <v>72</v>
      </c>
      <c r="G74" s="44">
        <v>0.02538778072009619</v>
      </c>
      <c r="H74" s="41">
        <v>10</v>
      </c>
      <c r="I74" s="44">
        <v>0.006998145491444767</v>
      </c>
    </row>
    <row r="75" spans="1:9" s="74" customFormat="1" ht="12" customHeight="1">
      <c r="A75" s="80">
        <v>180</v>
      </c>
      <c r="B75" s="81" t="s">
        <v>92</v>
      </c>
      <c r="C75" s="86">
        <v>185</v>
      </c>
      <c r="D75" s="41">
        <v>160</v>
      </c>
      <c r="E75" s="44">
        <v>0.037515006002400965</v>
      </c>
      <c r="F75" s="41">
        <v>144</v>
      </c>
      <c r="G75" s="44">
        <v>0.05077556144019238</v>
      </c>
      <c r="H75" s="41">
        <v>16</v>
      </c>
      <c r="I75" s="44">
        <v>0.011197032786311626</v>
      </c>
    </row>
    <row r="76" spans="1:9" s="74" customFormat="1" ht="12" customHeight="1">
      <c r="A76" s="80">
        <v>185</v>
      </c>
      <c r="B76" s="81" t="s">
        <v>92</v>
      </c>
      <c r="C76" s="86">
        <v>190</v>
      </c>
      <c r="D76" s="41">
        <v>64</v>
      </c>
      <c r="E76" s="44">
        <v>0.015006002400960384</v>
      </c>
      <c r="F76" s="41">
        <v>58</v>
      </c>
      <c r="G76" s="44">
        <v>0.02045126780229971</v>
      </c>
      <c r="H76" s="41">
        <v>6</v>
      </c>
      <c r="I76" s="44">
        <v>0.00419888729486686</v>
      </c>
    </row>
    <row r="77" spans="1:9" s="74" customFormat="1" ht="12" customHeight="1">
      <c r="A77" s="80">
        <v>190</v>
      </c>
      <c r="B77" s="81" t="s">
        <v>92</v>
      </c>
      <c r="C77" s="86">
        <v>195</v>
      </c>
      <c r="D77" s="41">
        <v>98</v>
      </c>
      <c r="E77" s="44">
        <v>0.022977941176470586</v>
      </c>
      <c r="F77" s="41">
        <v>84</v>
      </c>
      <c r="G77" s="44">
        <v>0.02961907750677889</v>
      </c>
      <c r="H77" s="41">
        <v>14</v>
      </c>
      <c r="I77" s="44">
        <v>0.009797403688022675</v>
      </c>
    </row>
    <row r="78" spans="1:9" s="74" customFormat="1" ht="12" customHeight="1">
      <c r="A78" s="80">
        <v>195</v>
      </c>
      <c r="B78" s="81" t="s">
        <v>92</v>
      </c>
      <c r="C78" s="86">
        <v>200</v>
      </c>
      <c r="D78" s="41">
        <v>64</v>
      </c>
      <c r="E78" s="44">
        <v>0.015006002400960384</v>
      </c>
      <c r="F78" s="41">
        <v>44</v>
      </c>
      <c r="G78" s="44">
        <v>0.015514754884503228</v>
      </c>
      <c r="H78" s="41">
        <v>20</v>
      </c>
      <c r="I78" s="44">
        <v>0.013996290982889533</v>
      </c>
    </row>
    <row r="79" spans="1:9" s="74" customFormat="1" ht="12" customHeight="1">
      <c r="A79" s="81"/>
      <c r="B79" s="81"/>
      <c r="C79" s="83"/>
      <c r="D79" s="41"/>
      <c r="E79" s="44"/>
      <c r="F79" s="41"/>
      <c r="G79" s="44"/>
      <c r="H79" s="41"/>
      <c r="I79" s="44"/>
    </row>
    <row r="80" spans="1:9" s="74" customFormat="1" ht="12" customHeight="1">
      <c r="A80" s="143" t="s">
        <v>83</v>
      </c>
      <c r="B80" s="144"/>
      <c r="C80" s="145"/>
      <c r="D80" s="41">
        <v>468</v>
      </c>
      <c r="E80" s="44">
        <v>0.1097313925570228</v>
      </c>
      <c r="F80" s="41">
        <v>402</v>
      </c>
      <c r="G80" s="44">
        <v>0.1417484423538704</v>
      </c>
      <c r="H80" s="41">
        <v>66</v>
      </c>
      <c r="I80" s="44">
        <v>0.046187760243535464</v>
      </c>
    </row>
    <row r="81" spans="1:9" s="74" customFormat="1" ht="12" customHeight="1">
      <c r="A81" s="81"/>
      <c r="B81" s="81"/>
      <c r="C81" s="83"/>
      <c r="D81" s="41"/>
      <c r="E81" s="44"/>
      <c r="F81" s="41"/>
      <c r="G81" s="44"/>
      <c r="H81" s="41"/>
      <c r="I81" s="44"/>
    </row>
    <row r="82" spans="1:9" s="74" customFormat="1" ht="12" customHeight="1">
      <c r="A82" s="81"/>
      <c r="B82" s="81"/>
      <c r="C82" s="83"/>
      <c r="D82" s="8"/>
      <c r="E82" s="8"/>
      <c r="F82" s="8"/>
      <c r="G82" s="8"/>
      <c r="H82" s="8"/>
      <c r="I82" s="8"/>
    </row>
    <row r="83" spans="1:9" ht="12" customHeight="1">
      <c r="A83" s="80">
        <v>200</v>
      </c>
      <c r="B83" s="81" t="s">
        <v>92</v>
      </c>
      <c r="C83" s="82">
        <v>205</v>
      </c>
      <c r="D83" s="41">
        <v>356</v>
      </c>
      <c r="E83" s="44">
        <v>0.08347088835534214</v>
      </c>
      <c r="F83" s="41">
        <v>298</v>
      </c>
      <c r="G83" s="44">
        <v>0.10507720353595369</v>
      </c>
      <c r="H83" s="41">
        <v>58</v>
      </c>
      <c r="I83" s="44">
        <v>0.04058924385037965</v>
      </c>
    </row>
    <row r="84" spans="1:9" ht="12" customHeight="1">
      <c r="A84" s="80">
        <v>205</v>
      </c>
      <c r="B84" s="81" t="s">
        <v>92</v>
      </c>
      <c r="C84" s="82">
        <v>210</v>
      </c>
      <c r="D84" s="41">
        <v>44</v>
      </c>
      <c r="E84" s="44">
        <v>0.010316626650660264</v>
      </c>
      <c r="F84" s="41">
        <v>43</v>
      </c>
      <c r="G84" s="44">
        <v>0.015162146818946336</v>
      </c>
      <c r="H84" s="41">
        <v>1</v>
      </c>
      <c r="I84" s="44">
        <v>0.0006998145491444766</v>
      </c>
    </row>
    <row r="85" spans="1:9" ht="12" customHeight="1">
      <c r="A85" s="80">
        <v>210</v>
      </c>
      <c r="B85" s="81" t="s">
        <v>92</v>
      </c>
      <c r="C85" s="82">
        <v>215</v>
      </c>
      <c r="D85" s="41">
        <v>73</v>
      </c>
      <c r="E85" s="44">
        <v>0.01711622148859544</v>
      </c>
      <c r="F85" s="41">
        <v>63</v>
      </c>
      <c r="G85" s="44">
        <v>0.022214308130084168</v>
      </c>
      <c r="H85" s="41">
        <v>10</v>
      </c>
      <c r="I85" s="44">
        <v>0.006998145491444767</v>
      </c>
    </row>
    <row r="86" spans="1:9" ht="12" customHeight="1">
      <c r="A86" s="80">
        <v>215</v>
      </c>
      <c r="B86" s="81" t="s">
        <v>92</v>
      </c>
      <c r="C86" s="82">
        <v>220</v>
      </c>
      <c r="D86" s="41">
        <v>35</v>
      </c>
      <c r="E86" s="44">
        <v>0.00820640756302521</v>
      </c>
      <c r="F86" s="41">
        <v>35</v>
      </c>
      <c r="G86" s="44">
        <v>0.012341282294491204</v>
      </c>
      <c r="H86" s="41">
        <v>0</v>
      </c>
      <c r="I86" s="44">
        <v>0</v>
      </c>
    </row>
    <row r="87" spans="1:9" ht="12" customHeight="1">
      <c r="A87" s="80">
        <v>220</v>
      </c>
      <c r="B87" s="81" t="s">
        <v>92</v>
      </c>
      <c r="C87" s="82" t="s">
        <v>113</v>
      </c>
      <c r="D87" s="41">
        <v>57</v>
      </c>
      <c r="E87" s="44">
        <v>0.01336472088835534</v>
      </c>
      <c r="F87" s="41">
        <v>50</v>
      </c>
      <c r="G87" s="44">
        <v>0.017630403277844577</v>
      </c>
      <c r="H87" s="41">
        <v>7</v>
      </c>
      <c r="I87" s="44">
        <v>0.0048987018440113375</v>
      </c>
    </row>
    <row r="88" spans="1:9" ht="12" customHeight="1">
      <c r="A88" s="81"/>
      <c r="B88" s="81"/>
      <c r="C88" s="83"/>
      <c r="D88" s="41"/>
      <c r="E88" s="44"/>
      <c r="F88" s="41"/>
      <c r="G88" s="44"/>
      <c r="H88" s="41"/>
      <c r="I88" s="44"/>
    </row>
    <row r="89" spans="1:9" ht="12" customHeight="1">
      <c r="A89" s="143" t="s">
        <v>83</v>
      </c>
      <c r="B89" s="144"/>
      <c r="C89" s="145"/>
      <c r="D89" s="41">
        <v>565</v>
      </c>
      <c r="E89" s="44">
        <v>0.13247486494597838</v>
      </c>
      <c r="F89" s="41">
        <v>489</v>
      </c>
      <c r="G89" s="44">
        <v>0.17242534405731996</v>
      </c>
      <c r="H89" s="41">
        <v>76</v>
      </c>
      <c r="I89" s="44">
        <v>0.05318590573498023</v>
      </c>
    </row>
    <row r="90" spans="1:9" ht="12" customHeight="1">
      <c r="A90" s="81"/>
      <c r="B90" s="81"/>
      <c r="C90" s="83"/>
      <c r="D90" s="41"/>
      <c r="E90" s="44"/>
      <c r="F90" s="41"/>
      <c r="G90" s="44"/>
      <c r="H90" s="41"/>
      <c r="I90" s="44"/>
    </row>
    <row r="91" spans="1:9" ht="12" customHeight="1">
      <c r="A91" s="81"/>
      <c r="B91" s="81"/>
      <c r="C91" s="83"/>
      <c r="D91" s="41"/>
      <c r="E91" s="44"/>
      <c r="F91" s="41"/>
      <c r="G91" s="44"/>
      <c r="H91" s="41"/>
      <c r="I91" s="44"/>
    </row>
    <row r="92" spans="1:9" ht="12" customHeight="1">
      <c r="A92" s="80">
        <v>225</v>
      </c>
      <c r="B92" s="81" t="s">
        <v>92</v>
      </c>
      <c r="C92" s="82" t="s">
        <v>114</v>
      </c>
      <c r="D92" s="41">
        <v>32</v>
      </c>
      <c r="E92" s="44">
        <v>0.007503001200480192</v>
      </c>
      <c r="F92" s="41">
        <v>30</v>
      </c>
      <c r="G92" s="44">
        <v>0.010578241966706746</v>
      </c>
      <c r="H92" s="41">
        <v>2</v>
      </c>
      <c r="I92" s="44">
        <v>0.0013996290982889533</v>
      </c>
    </row>
    <row r="93" spans="1:9" ht="12" customHeight="1">
      <c r="A93" s="80">
        <v>230</v>
      </c>
      <c r="B93" s="81" t="s">
        <v>92</v>
      </c>
      <c r="C93" s="82" t="s">
        <v>115</v>
      </c>
      <c r="D93" s="41">
        <v>56</v>
      </c>
      <c r="E93" s="44">
        <v>0.013130252100840336</v>
      </c>
      <c r="F93" s="41">
        <v>47</v>
      </c>
      <c r="G93" s="44">
        <v>0.016572579081173905</v>
      </c>
      <c r="H93" s="41">
        <v>9</v>
      </c>
      <c r="I93" s="44">
        <v>0.00629833094230029</v>
      </c>
    </row>
    <row r="94" spans="1:9" ht="12" customHeight="1">
      <c r="A94" s="80">
        <v>235</v>
      </c>
      <c r="B94" s="81" t="s">
        <v>92</v>
      </c>
      <c r="C94" s="82" t="s">
        <v>116</v>
      </c>
      <c r="D94" s="41">
        <v>23</v>
      </c>
      <c r="E94" s="44">
        <v>0.005392782112845138</v>
      </c>
      <c r="F94" s="41">
        <v>20</v>
      </c>
      <c r="G94" s="44">
        <v>0.007052161311137831</v>
      </c>
      <c r="H94" s="41">
        <v>3</v>
      </c>
      <c r="I94" s="44">
        <v>0.00209944364743343</v>
      </c>
    </row>
    <row r="95" spans="1:9" ht="12" customHeight="1">
      <c r="A95" s="80">
        <v>240</v>
      </c>
      <c r="B95" s="81" t="s">
        <v>92</v>
      </c>
      <c r="C95" s="82" t="s">
        <v>117</v>
      </c>
      <c r="D95" s="41">
        <v>78</v>
      </c>
      <c r="E95" s="44">
        <v>0.01828856542617047</v>
      </c>
      <c r="F95" s="41">
        <v>64</v>
      </c>
      <c r="G95" s="44">
        <v>0.02256691619564106</v>
      </c>
      <c r="H95" s="41">
        <v>14</v>
      </c>
      <c r="I95" s="44">
        <v>0.009797403688022675</v>
      </c>
    </row>
    <row r="96" spans="1:9" ht="12" customHeight="1">
      <c r="A96" s="80">
        <v>245</v>
      </c>
      <c r="B96" s="81" t="s">
        <v>92</v>
      </c>
      <c r="C96" s="82" t="s">
        <v>118</v>
      </c>
      <c r="D96" s="41">
        <v>23</v>
      </c>
      <c r="E96" s="44">
        <v>0.005392782112845138</v>
      </c>
      <c r="F96" s="41">
        <v>22</v>
      </c>
      <c r="G96" s="44">
        <v>0.007757377442251614</v>
      </c>
      <c r="H96" s="41">
        <v>1</v>
      </c>
      <c r="I96" s="44">
        <v>0.0006998145491444766</v>
      </c>
    </row>
    <row r="97" spans="1:9" ht="12" customHeight="1">
      <c r="A97" s="81"/>
      <c r="B97" s="81"/>
      <c r="C97" s="83"/>
      <c r="D97" s="41"/>
      <c r="E97" s="44"/>
      <c r="F97" s="41"/>
      <c r="G97" s="44"/>
      <c r="H97" s="41"/>
      <c r="I97" s="44"/>
    </row>
    <row r="98" spans="1:9" ht="12" customHeight="1">
      <c r="A98" s="143" t="s">
        <v>83</v>
      </c>
      <c r="B98" s="144"/>
      <c r="C98" s="145"/>
      <c r="D98" s="41">
        <v>212</v>
      </c>
      <c r="E98" s="44">
        <v>0.04970738295318127</v>
      </c>
      <c r="F98" s="41">
        <v>183</v>
      </c>
      <c r="G98" s="44">
        <v>0.06452727599691115</v>
      </c>
      <c r="H98" s="41">
        <v>29</v>
      </c>
      <c r="I98" s="44">
        <v>0.020294621925189826</v>
      </c>
    </row>
    <row r="99" spans="1:9" ht="12" customHeight="1">
      <c r="A99" s="81"/>
      <c r="B99" s="81"/>
      <c r="C99" s="83"/>
      <c r="D99" s="41"/>
      <c r="E99" s="44"/>
      <c r="F99" s="41"/>
      <c r="G99" s="44"/>
      <c r="H99" s="41"/>
      <c r="I99" s="44"/>
    </row>
    <row r="100" spans="1:9" ht="12" customHeight="1">
      <c r="A100" s="81"/>
      <c r="B100" s="81"/>
      <c r="C100" s="83"/>
      <c r="D100" s="41"/>
      <c r="E100" s="44"/>
      <c r="F100" s="41"/>
      <c r="G100" s="44"/>
      <c r="H100" s="41"/>
      <c r="I100" s="44"/>
    </row>
    <row r="101" spans="1:9" ht="12" customHeight="1">
      <c r="A101" s="80">
        <v>250</v>
      </c>
      <c r="B101" s="81" t="s">
        <v>92</v>
      </c>
      <c r="C101" s="82" t="s">
        <v>119</v>
      </c>
      <c r="D101" s="41">
        <v>122</v>
      </c>
      <c r="E101" s="44">
        <v>0.02860519207683073</v>
      </c>
      <c r="F101" s="41">
        <v>110</v>
      </c>
      <c r="G101" s="44">
        <v>0.03878688721125807</v>
      </c>
      <c r="H101" s="41">
        <v>12</v>
      </c>
      <c r="I101" s="44">
        <v>0.00839777458973372</v>
      </c>
    </row>
    <row r="102" spans="1:9" ht="12" customHeight="1">
      <c r="A102" s="80">
        <v>255</v>
      </c>
      <c r="B102" s="81" t="s">
        <v>92</v>
      </c>
      <c r="C102" s="82" t="s">
        <v>120</v>
      </c>
      <c r="D102" s="41">
        <v>33</v>
      </c>
      <c r="E102" s="44">
        <v>0.007737469987995197</v>
      </c>
      <c r="F102" s="41">
        <v>33</v>
      </c>
      <c r="G102" s="44">
        <v>0.011636066163377421</v>
      </c>
      <c r="H102" s="41">
        <v>0</v>
      </c>
      <c r="I102" s="44">
        <v>0</v>
      </c>
    </row>
    <row r="103" spans="1:9" ht="12" customHeight="1">
      <c r="A103" s="80">
        <v>260</v>
      </c>
      <c r="B103" s="81" t="s">
        <v>92</v>
      </c>
      <c r="C103" s="82" t="s">
        <v>121</v>
      </c>
      <c r="D103" s="41">
        <v>36</v>
      </c>
      <c r="E103" s="44">
        <v>0.008440876350540217</v>
      </c>
      <c r="F103" s="41">
        <v>35</v>
      </c>
      <c r="G103" s="44">
        <v>0.012341282294491204</v>
      </c>
      <c r="H103" s="41">
        <v>1</v>
      </c>
      <c r="I103" s="44">
        <v>0.0006998145491444766</v>
      </c>
    </row>
    <row r="104" spans="1:9" ht="12" customHeight="1">
      <c r="A104" s="80">
        <v>265</v>
      </c>
      <c r="B104" s="81" t="s">
        <v>92</v>
      </c>
      <c r="C104" s="82" t="s">
        <v>122</v>
      </c>
      <c r="D104" s="41">
        <v>14</v>
      </c>
      <c r="E104" s="44">
        <v>0.003282563025210084</v>
      </c>
      <c r="F104" s="41">
        <v>13</v>
      </c>
      <c r="G104" s="44">
        <v>0.00458390485223959</v>
      </c>
      <c r="H104" s="41">
        <v>1</v>
      </c>
      <c r="I104" s="44">
        <v>0.0006998145491444766</v>
      </c>
    </row>
    <row r="105" spans="1:9" ht="12" customHeight="1">
      <c r="A105" s="80">
        <v>270</v>
      </c>
      <c r="B105" s="81" t="s">
        <v>92</v>
      </c>
      <c r="C105" s="82" t="s">
        <v>123</v>
      </c>
      <c r="D105" s="41">
        <v>22</v>
      </c>
      <c r="E105" s="44">
        <v>0.005158313325330132</v>
      </c>
      <c r="F105" s="41">
        <v>21</v>
      </c>
      <c r="G105" s="44">
        <v>0.007404769376694723</v>
      </c>
      <c r="H105" s="41">
        <v>1</v>
      </c>
      <c r="I105" s="44">
        <v>0.0006998145491444766</v>
      </c>
    </row>
    <row r="106" spans="1:9" ht="12" customHeight="1">
      <c r="A106" s="81"/>
      <c r="B106" s="81"/>
      <c r="C106" s="83"/>
      <c r="D106" s="41"/>
      <c r="E106" s="44"/>
      <c r="F106" s="41"/>
      <c r="G106" s="44"/>
      <c r="H106" s="41"/>
      <c r="I106" s="44"/>
    </row>
    <row r="107" spans="1:9" ht="12" customHeight="1">
      <c r="A107" s="143" t="s">
        <v>83</v>
      </c>
      <c r="B107" s="144"/>
      <c r="C107" s="145"/>
      <c r="D107" s="41">
        <v>227</v>
      </c>
      <c r="E107" s="44">
        <v>0.053224414765906364</v>
      </c>
      <c r="F107" s="41">
        <v>212</v>
      </c>
      <c r="G107" s="44">
        <v>0.074752909898061</v>
      </c>
      <c r="H107" s="41">
        <v>15</v>
      </c>
      <c r="I107" s="44">
        <v>0.010497218237167151</v>
      </c>
    </row>
    <row r="108" spans="1:9" ht="12" customHeight="1">
      <c r="A108" s="81"/>
      <c r="B108" s="81"/>
      <c r="C108" s="83"/>
      <c r="D108" s="41"/>
      <c r="E108" s="44"/>
      <c r="F108" s="41"/>
      <c r="G108" s="44"/>
      <c r="H108" s="41"/>
      <c r="I108" s="44"/>
    </row>
    <row r="109" spans="1:9" ht="12" customHeight="1" thickBot="1">
      <c r="A109" s="87"/>
      <c r="B109" s="87"/>
      <c r="C109" s="88"/>
      <c r="D109" s="89"/>
      <c r="E109" s="90"/>
      <c r="F109" s="89"/>
      <c r="G109" s="90"/>
      <c r="H109" s="89"/>
      <c r="I109" s="90"/>
    </row>
    <row r="110" spans="1:9" ht="12" customHeight="1">
      <c r="A110" s="81"/>
      <c r="B110" s="81"/>
      <c r="C110" s="81"/>
      <c r="D110" s="42"/>
      <c r="E110" s="92"/>
      <c r="F110" s="42"/>
      <c r="G110" s="92"/>
      <c r="H110" s="42"/>
      <c r="I110" s="92"/>
    </row>
    <row r="111" spans="1:9" ht="12" customHeight="1">
      <c r="A111" s="81"/>
      <c r="B111" s="81"/>
      <c r="C111" s="81"/>
      <c r="D111" s="42" t="s">
        <v>166</v>
      </c>
      <c r="E111" s="92"/>
      <c r="F111" s="42"/>
      <c r="G111" s="92"/>
      <c r="H111" s="42"/>
      <c r="I111" s="92"/>
    </row>
    <row r="112" spans="4:9" s="91" customFormat="1" ht="12" customHeight="1">
      <c r="D112" s="40"/>
      <c r="E112" s="40"/>
      <c r="F112" s="40"/>
      <c r="G112" s="40"/>
      <c r="H112" s="40"/>
      <c r="I112" s="40"/>
    </row>
    <row r="113" spans="1:9" s="66" customFormat="1" ht="20.25" customHeight="1">
      <c r="A113" s="64"/>
      <c r="B113" s="64" t="s">
        <v>79</v>
      </c>
      <c r="C113" s="64"/>
      <c r="E113" s="64"/>
      <c r="F113" s="64"/>
      <c r="G113" s="64"/>
      <c r="H113" s="64"/>
      <c r="I113" s="64"/>
    </row>
    <row r="114" spans="1:9" s="66" customFormat="1" ht="15" customHeight="1" thickBot="1">
      <c r="A114" s="65"/>
      <c r="B114" s="65"/>
      <c r="C114" s="65"/>
      <c r="D114" s="65"/>
      <c r="E114" s="65"/>
      <c r="F114" s="65"/>
      <c r="G114" s="65"/>
      <c r="H114" s="65"/>
      <c r="I114" s="65"/>
    </row>
    <row r="115" spans="1:9" s="66" customFormat="1" ht="38.25" customHeight="1">
      <c r="A115" s="152" t="s">
        <v>84</v>
      </c>
      <c r="B115" s="152"/>
      <c r="C115" s="153"/>
      <c r="D115" s="146" t="s">
        <v>105</v>
      </c>
      <c r="E115" s="147"/>
      <c r="F115" s="147"/>
      <c r="G115" s="147"/>
      <c r="H115" s="147"/>
      <c r="I115" s="147"/>
    </row>
    <row r="116" spans="1:9" s="66" customFormat="1" ht="38.25" customHeight="1">
      <c r="A116" s="154"/>
      <c r="B116" s="154"/>
      <c r="C116" s="155"/>
      <c r="D116" s="148"/>
      <c r="E116" s="149"/>
      <c r="F116" s="149"/>
      <c r="G116" s="149"/>
      <c r="H116" s="149"/>
      <c r="I116" s="149"/>
    </row>
    <row r="117" spans="1:9" ht="38.25" customHeight="1" thickBot="1">
      <c r="A117" s="156"/>
      <c r="B117" s="156"/>
      <c r="C117" s="157"/>
      <c r="D117" s="67" t="s">
        <v>53</v>
      </c>
      <c r="E117" s="68" t="s">
        <v>106</v>
      </c>
      <c r="F117" s="69" t="s">
        <v>51</v>
      </c>
      <c r="G117" s="68" t="s">
        <v>106</v>
      </c>
      <c r="H117" s="69" t="s">
        <v>52</v>
      </c>
      <c r="I117" s="70" t="s">
        <v>106</v>
      </c>
    </row>
    <row r="118" spans="1:9" ht="11.25" customHeight="1">
      <c r="A118" s="150" t="s">
        <v>81</v>
      </c>
      <c r="B118" s="150"/>
      <c r="C118" s="151"/>
      <c r="D118" s="71"/>
      <c r="E118" s="71" t="s">
        <v>107</v>
      </c>
      <c r="F118" s="71"/>
      <c r="G118" s="71" t="s">
        <v>107</v>
      </c>
      <c r="H118" s="71"/>
      <c r="I118" s="71" t="s">
        <v>107</v>
      </c>
    </row>
    <row r="119" spans="1:9" ht="12" customHeight="1">
      <c r="A119" s="75"/>
      <c r="B119" s="75"/>
      <c r="C119" s="76"/>
      <c r="D119" s="41"/>
      <c r="E119" s="44"/>
      <c r="F119" s="41"/>
      <c r="G119" s="44"/>
      <c r="H119" s="41"/>
      <c r="I119" s="44"/>
    </row>
    <row r="120" spans="1:9" ht="12" customHeight="1">
      <c r="A120" s="77" t="s">
        <v>85</v>
      </c>
      <c r="B120" s="78"/>
      <c r="C120" s="79" t="s">
        <v>86</v>
      </c>
      <c r="D120" s="41"/>
      <c r="E120" s="44"/>
      <c r="F120" s="41"/>
      <c r="G120" s="44"/>
      <c r="H120" s="41"/>
      <c r="I120" s="44"/>
    </row>
    <row r="121" spans="1:9" ht="12" customHeight="1">
      <c r="A121" s="80">
        <v>275</v>
      </c>
      <c r="B121" s="81" t="s">
        <v>92</v>
      </c>
      <c r="C121" s="82" t="s">
        <v>124</v>
      </c>
      <c r="D121" s="41">
        <v>19</v>
      </c>
      <c r="E121" s="44">
        <v>0.0044549069627851145</v>
      </c>
      <c r="F121" s="41">
        <v>17</v>
      </c>
      <c r="G121" s="44">
        <v>0.005994337114467156</v>
      </c>
      <c r="H121" s="41">
        <v>2</v>
      </c>
      <c r="I121" s="44">
        <v>0.0013996290982889533</v>
      </c>
    </row>
    <row r="122" spans="1:9" ht="12" customHeight="1">
      <c r="A122" s="80">
        <v>280</v>
      </c>
      <c r="B122" s="81" t="s">
        <v>92</v>
      </c>
      <c r="C122" s="82" t="s">
        <v>125</v>
      </c>
      <c r="D122" s="41">
        <v>41</v>
      </c>
      <c r="E122" s="44">
        <v>0.009613220288115246</v>
      </c>
      <c r="F122" s="41">
        <v>31</v>
      </c>
      <c r="G122" s="44">
        <v>0.010930850032263639</v>
      </c>
      <c r="H122" s="41">
        <v>10</v>
      </c>
      <c r="I122" s="44">
        <v>0.006998145491444767</v>
      </c>
    </row>
    <row r="123" spans="1:9" ht="12" customHeight="1">
      <c r="A123" s="80">
        <v>285</v>
      </c>
      <c r="B123" s="81" t="s">
        <v>92</v>
      </c>
      <c r="C123" s="82" t="s">
        <v>126</v>
      </c>
      <c r="D123" s="41">
        <v>13</v>
      </c>
      <c r="E123" s="44">
        <v>0.003048094237695078</v>
      </c>
      <c r="F123" s="41">
        <v>12</v>
      </c>
      <c r="G123" s="44">
        <v>0.004231296786682699</v>
      </c>
      <c r="H123" s="41">
        <v>1</v>
      </c>
      <c r="I123" s="44">
        <v>0.0006998145491444766</v>
      </c>
    </row>
    <row r="124" spans="1:9" ht="12" customHeight="1">
      <c r="A124" s="80">
        <v>290</v>
      </c>
      <c r="B124" s="81" t="s">
        <v>92</v>
      </c>
      <c r="C124" s="82" t="s">
        <v>127</v>
      </c>
      <c r="D124" s="41">
        <v>26</v>
      </c>
      <c r="E124" s="44">
        <v>0.006096188475390156</v>
      </c>
      <c r="F124" s="41">
        <v>23</v>
      </c>
      <c r="G124" s="44">
        <v>0.008109985507808505</v>
      </c>
      <c r="H124" s="41">
        <v>3</v>
      </c>
      <c r="I124" s="44">
        <v>0.00209944364743343</v>
      </c>
    </row>
    <row r="125" spans="1:9" ht="12" customHeight="1">
      <c r="A125" s="80">
        <v>295</v>
      </c>
      <c r="B125" s="81" t="s">
        <v>92</v>
      </c>
      <c r="C125" s="82" t="s">
        <v>128</v>
      </c>
      <c r="D125" s="41">
        <v>16</v>
      </c>
      <c r="E125" s="44">
        <v>0.003751500600240096</v>
      </c>
      <c r="F125" s="41">
        <v>15</v>
      </c>
      <c r="G125" s="44">
        <v>0.005289120983353373</v>
      </c>
      <c r="H125" s="41">
        <v>1</v>
      </c>
      <c r="I125" s="44">
        <v>0.0006998145491444766</v>
      </c>
    </row>
    <row r="126" spans="1:9" ht="12" customHeight="1">
      <c r="A126" s="81"/>
      <c r="B126" s="81"/>
      <c r="C126" s="83"/>
      <c r="D126" s="41"/>
      <c r="E126" s="44"/>
      <c r="F126" s="41"/>
      <c r="G126" s="44"/>
      <c r="H126" s="41"/>
      <c r="I126" s="44"/>
    </row>
    <row r="127" spans="1:9" ht="12" customHeight="1">
      <c r="A127" s="143" t="s">
        <v>83</v>
      </c>
      <c r="B127" s="144"/>
      <c r="C127" s="145"/>
      <c r="D127" s="41">
        <v>115</v>
      </c>
      <c r="E127" s="44">
        <v>0.026963910564225688</v>
      </c>
      <c r="F127" s="41">
        <v>98</v>
      </c>
      <c r="G127" s="44">
        <v>0.03455559042457537</v>
      </c>
      <c r="H127" s="41">
        <v>17</v>
      </c>
      <c r="I127" s="44">
        <v>0.011896847335456104</v>
      </c>
    </row>
    <row r="128" spans="1:9" ht="12" customHeight="1">
      <c r="A128" s="81"/>
      <c r="B128" s="81"/>
      <c r="C128" s="83"/>
      <c r="D128" s="41"/>
      <c r="E128" s="44"/>
      <c r="F128" s="41"/>
      <c r="G128" s="44"/>
      <c r="H128" s="41"/>
      <c r="I128" s="44"/>
    </row>
    <row r="129" spans="1:9" ht="12" customHeight="1">
      <c r="A129" s="81"/>
      <c r="B129" s="81"/>
      <c r="C129" s="83"/>
      <c r="D129" s="41"/>
      <c r="E129" s="44"/>
      <c r="F129" s="41"/>
      <c r="G129" s="44"/>
      <c r="H129" s="41"/>
      <c r="I129" s="44"/>
    </row>
    <row r="130" spans="1:9" ht="12" customHeight="1">
      <c r="A130" s="80">
        <v>300</v>
      </c>
      <c r="B130" s="81" t="s">
        <v>92</v>
      </c>
      <c r="C130" s="86">
        <v>305</v>
      </c>
      <c r="D130" s="41">
        <v>157</v>
      </c>
      <c r="E130" s="44">
        <v>0.036811599639855946</v>
      </c>
      <c r="F130" s="41">
        <v>130</v>
      </c>
      <c r="G130" s="44">
        <v>0.045839048522395905</v>
      </c>
      <c r="H130" s="41">
        <v>27</v>
      </c>
      <c r="I130" s="44">
        <v>0.018894992826900874</v>
      </c>
    </row>
    <row r="131" spans="1:9" ht="12" customHeight="1">
      <c r="A131" s="80">
        <v>305</v>
      </c>
      <c r="B131" s="81" t="s">
        <v>92</v>
      </c>
      <c r="C131" s="86">
        <v>310</v>
      </c>
      <c r="D131" s="41">
        <v>7</v>
      </c>
      <c r="E131" s="44">
        <v>0.001641281512605042</v>
      </c>
      <c r="F131" s="41">
        <v>7</v>
      </c>
      <c r="G131" s="44">
        <v>0.002468256458898241</v>
      </c>
      <c r="H131" s="41"/>
      <c r="I131" s="44"/>
    </row>
    <row r="132" spans="1:9" ht="12" customHeight="1">
      <c r="A132" s="80">
        <v>310</v>
      </c>
      <c r="B132" s="81" t="s">
        <v>92</v>
      </c>
      <c r="C132" s="86">
        <v>315</v>
      </c>
      <c r="D132" s="41">
        <v>15</v>
      </c>
      <c r="E132" s="44">
        <v>0.00351703181272509</v>
      </c>
      <c r="F132" s="41">
        <v>13</v>
      </c>
      <c r="G132" s="44">
        <v>0.00458390485223959</v>
      </c>
      <c r="H132" s="41">
        <v>2</v>
      </c>
      <c r="I132" s="44">
        <v>0.0013996290982889533</v>
      </c>
    </row>
    <row r="133" spans="1:9" ht="12" customHeight="1">
      <c r="A133" s="80">
        <v>315</v>
      </c>
      <c r="B133" s="81" t="s">
        <v>92</v>
      </c>
      <c r="C133" s="86">
        <v>320</v>
      </c>
      <c r="D133" s="41">
        <v>8</v>
      </c>
      <c r="E133" s="44">
        <v>0.001875750300120048</v>
      </c>
      <c r="F133" s="41">
        <v>8</v>
      </c>
      <c r="G133" s="44">
        <v>0.0028208645244551323</v>
      </c>
      <c r="H133" s="41"/>
      <c r="I133" s="44"/>
    </row>
    <row r="134" spans="1:9" ht="12" customHeight="1">
      <c r="A134" s="80">
        <v>320</v>
      </c>
      <c r="B134" s="81" t="s">
        <v>92</v>
      </c>
      <c r="C134" s="86">
        <v>325</v>
      </c>
      <c r="D134" s="41">
        <v>20</v>
      </c>
      <c r="E134" s="44">
        <v>0.004689375750300121</v>
      </c>
      <c r="F134" s="41">
        <v>17</v>
      </c>
      <c r="G134" s="44">
        <v>0.005994337114467156</v>
      </c>
      <c r="H134" s="41">
        <v>3</v>
      </c>
      <c r="I134" s="44">
        <v>0.00209944364743343</v>
      </c>
    </row>
    <row r="135" spans="1:9" ht="12" customHeight="1">
      <c r="A135" s="81"/>
      <c r="B135" s="81"/>
      <c r="C135" s="83"/>
      <c r="D135" s="41"/>
      <c r="E135" s="44"/>
      <c r="F135" s="41"/>
      <c r="G135" s="44"/>
      <c r="H135" s="41"/>
      <c r="I135" s="44"/>
    </row>
    <row r="136" spans="1:9" ht="12" customHeight="1">
      <c r="A136" s="143" t="s">
        <v>83</v>
      </c>
      <c r="B136" s="144"/>
      <c r="C136" s="145"/>
      <c r="D136" s="41">
        <v>207</v>
      </c>
      <c r="E136" s="44">
        <v>0.04853503901560624</v>
      </c>
      <c r="F136" s="41">
        <v>175</v>
      </c>
      <c r="G136" s="44">
        <v>0.06170641147245602</v>
      </c>
      <c r="H136" s="41">
        <v>32</v>
      </c>
      <c r="I136" s="44">
        <v>0.022394065572623252</v>
      </c>
    </row>
    <row r="137" spans="1:9" ht="12" customHeight="1">
      <c r="A137" s="81"/>
      <c r="B137" s="81"/>
      <c r="C137" s="83"/>
      <c r="D137" s="41"/>
      <c r="E137" s="44"/>
      <c r="F137" s="41"/>
      <c r="G137" s="44"/>
      <c r="H137" s="41"/>
      <c r="I137" s="44"/>
    </row>
    <row r="138" spans="1:9" ht="12" customHeight="1">
      <c r="A138" s="81"/>
      <c r="B138" s="81"/>
      <c r="C138" s="83"/>
      <c r="D138" s="41"/>
      <c r="E138" s="44"/>
      <c r="F138" s="41"/>
      <c r="G138" s="44"/>
      <c r="H138" s="41"/>
      <c r="I138" s="44"/>
    </row>
    <row r="139" spans="1:9" ht="12" customHeight="1">
      <c r="A139" s="80">
        <v>325</v>
      </c>
      <c r="B139" s="81" t="s">
        <v>92</v>
      </c>
      <c r="C139" s="86">
        <v>330</v>
      </c>
      <c r="D139" s="41">
        <v>7</v>
      </c>
      <c r="E139" s="44">
        <v>0.001641281512605042</v>
      </c>
      <c r="F139" s="41">
        <v>6</v>
      </c>
      <c r="G139" s="44">
        <v>0.0021156483933413494</v>
      </c>
      <c r="H139" s="41">
        <v>1</v>
      </c>
      <c r="I139" s="44">
        <v>0.0006998145491444766</v>
      </c>
    </row>
    <row r="140" spans="1:9" ht="12" customHeight="1">
      <c r="A140" s="80">
        <v>330</v>
      </c>
      <c r="B140" s="81" t="s">
        <v>92</v>
      </c>
      <c r="C140" s="86">
        <v>335</v>
      </c>
      <c r="D140" s="41">
        <v>25</v>
      </c>
      <c r="E140" s="44">
        <v>0.00586171968787515</v>
      </c>
      <c r="F140" s="41">
        <v>23</v>
      </c>
      <c r="G140" s="44">
        <v>0.008109985507808505</v>
      </c>
      <c r="H140" s="41">
        <v>2</v>
      </c>
      <c r="I140" s="44">
        <v>0.0013996290982889533</v>
      </c>
    </row>
    <row r="141" spans="1:9" ht="12" customHeight="1">
      <c r="A141" s="80">
        <v>335</v>
      </c>
      <c r="B141" s="81" t="s">
        <v>92</v>
      </c>
      <c r="C141" s="86">
        <v>340</v>
      </c>
      <c r="D141" s="41">
        <v>6</v>
      </c>
      <c r="E141" s="44">
        <v>0.001406812725090036</v>
      </c>
      <c r="F141" s="41">
        <v>6</v>
      </c>
      <c r="G141" s="44">
        <v>0.0021156483933413494</v>
      </c>
      <c r="H141" s="41">
        <v>0</v>
      </c>
      <c r="I141" s="44">
        <v>0</v>
      </c>
    </row>
    <row r="142" spans="1:9" ht="12" customHeight="1">
      <c r="A142" s="80">
        <v>340</v>
      </c>
      <c r="B142" s="81" t="s">
        <v>92</v>
      </c>
      <c r="C142" s="86">
        <v>345</v>
      </c>
      <c r="D142" s="41">
        <v>24</v>
      </c>
      <c r="E142" s="44">
        <v>0.005627250900360144</v>
      </c>
      <c r="F142" s="41">
        <v>20</v>
      </c>
      <c r="G142" s="44">
        <v>0.007052161311137831</v>
      </c>
      <c r="H142" s="41">
        <v>4</v>
      </c>
      <c r="I142" s="44">
        <v>0.0027992581965779065</v>
      </c>
    </row>
    <row r="143" spans="1:9" ht="12" customHeight="1">
      <c r="A143" s="80">
        <v>345</v>
      </c>
      <c r="B143" s="81" t="s">
        <v>92</v>
      </c>
      <c r="C143" s="86">
        <v>350</v>
      </c>
      <c r="D143" s="41">
        <v>11</v>
      </c>
      <c r="E143" s="44">
        <v>0.002579156662665066</v>
      </c>
      <c r="F143" s="41">
        <v>11</v>
      </c>
      <c r="G143" s="44">
        <v>0.003878688721125807</v>
      </c>
      <c r="H143" s="41"/>
      <c r="I143" s="44"/>
    </row>
    <row r="144" spans="1:9" ht="12" customHeight="1">
      <c r="A144" s="81"/>
      <c r="B144" s="81"/>
      <c r="C144" s="83"/>
      <c r="D144" s="41"/>
      <c r="E144" s="44"/>
      <c r="F144" s="41"/>
      <c r="G144" s="44"/>
      <c r="H144" s="41"/>
      <c r="I144" s="44"/>
    </row>
    <row r="145" spans="1:9" ht="12" customHeight="1">
      <c r="A145" s="143" t="s">
        <v>83</v>
      </c>
      <c r="B145" s="144"/>
      <c r="C145" s="145"/>
      <c r="D145" s="41">
        <v>73</v>
      </c>
      <c r="E145" s="44">
        <v>0.01711622148859544</v>
      </c>
      <c r="F145" s="41">
        <v>66</v>
      </c>
      <c r="G145" s="44">
        <v>0.023272132326754843</v>
      </c>
      <c r="H145" s="41">
        <v>7</v>
      </c>
      <c r="I145" s="44">
        <v>0.0048987018440113375</v>
      </c>
    </row>
    <row r="146" spans="1:9" ht="12" customHeight="1">
      <c r="A146" s="81"/>
      <c r="B146" s="81"/>
      <c r="C146" s="83"/>
      <c r="D146" s="41"/>
      <c r="E146" s="44"/>
      <c r="F146" s="41"/>
      <c r="G146" s="44"/>
      <c r="H146" s="41"/>
      <c r="I146" s="44"/>
    </row>
    <row r="147" spans="1:9" ht="12" customHeight="1">
      <c r="A147" s="81"/>
      <c r="B147" s="81"/>
      <c r="C147" s="83"/>
      <c r="D147" s="41"/>
      <c r="E147" s="44"/>
      <c r="F147" s="41"/>
      <c r="G147" s="44"/>
      <c r="H147" s="41"/>
      <c r="I147" s="44"/>
    </row>
    <row r="148" spans="1:9" ht="12" customHeight="1">
      <c r="A148" s="80">
        <v>350</v>
      </c>
      <c r="B148" s="81" t="s">
        <v>92</v>
      </c>
      <c r="C148" s="86">
        <v>355</v>
      </c>
      <c r="D148" s="41">
        <v>43</v>
      </c>
      <c r="E148" s="44">
        <v>0.010082157863145258</v>
      </c>
      <c r="F148" s="41">
        <v>36</v>
      </c>
      <c r="G148" s="44">
        <v>0.012693890360048095</v>
      </c>
      <c r="H148" s="41">
        <v>7</v>
      </c>
      <c r="I148" s="44">
        <v>0.0048987018440113375</v>
      </c>
    </row>
    <row r="149" spans="1:9" ht="12" customHeight="1">
      <c r="A149" s="80">
        <v>355</v>
      </c>
      <c r="B149" s="81" t="s">
        <v>92</v>
      </c>
      <c r="C149" s="86">
        <v>360</v>
      </c>
      <c r="D149" s="41">
        <v>7</v>
      </c>
      <c r="E149" s="44">
        <v>0.001641281512605042</v>
      </c>
      <c r="F149" s="41">
        <v>6</v>
      </c>
      <c r="G149" s="44">
        <v>0.0021156483933413494</v>
      </c>
      <c r="H149" s="41">
        <v>1</v>
      </c>
      <c r="I149" s="44">
        <v>0.0006998145491444766</v>
      </c>
    </row>
    <row r="150" spans="1:9" ht="12" customHeight="1">
      <c r="A150" s="80">
        <v>360</v>
      </c>
      <c r="B150" s="81" t="s">
        <v>92</v>
      </c>
      <c r="C150" s="86">
        <v>365</v>
      </c>
      <c r="D150" s="41">
        <v>12</v>
      </c>
      <c r="E150" s="44">
        <v>0.002813625450180072</v>
      </c>
      <c r="F150" s="41">
        <v>11</v>
      </c>
      <c r="G150" s="44">
        <v>0.003878688721125807</v>
      </c>
      <c r="H150" s="41">
        <v>1</v>
      </c>
      <c r="I150" s="44">
        <v>0.0006998145491444766</v>
      </c>
    </row>
    <row r="151" spans="1:9" ht="12" customHeight="1">
      <c r="A151" s="80">
        <v>365</v>
      </c>
      <c r="B151" s="81" t="s">
        <v>92</v>
      </c>
      <c r="C151" s="86">
        <v>370</v>
      </c>
      <c r="D151" s="41">
        <v>1</v>
      </c>
      <c r="E151" s="44">
        <v>0.000234468787515006</v>
      </c>
      <c r="F151" s="41">
        <v>1</v>
      </c>
      <c r="G151" s="44">
        <v>0.00035260806555689154</v>
      </c>
      <c r="H151" s="41"/>
      <c r="I151" s="44"/>
    </row>
    <row r="152" spans="1:9" ht="12" customHeight="1">
      <c r="A152" s="80">
        <v>370</v>
      </c>
      <c r="B152" s="81" t="s">
        <v>92</v>
      </c>
      <c r="C152" s="86">
        <v>375</v>
      </c>
      <c r="D152" s="41">
        <v>6</v>
      </c>
      <c r="E152" s="44">
        <v>0.001406812725090036</v>
      </c>
      <c r="F152" s="41">
        <v>4</v>
      </c>
      <c r="G152" s="44">
        <v>0.0014104322622275661</v>
      </c>
      <c r="H152" s="41">
        <v>2</v>
      </c>
      <c r="I152" s="44">
        <v>0.0013996290982889533</v>
      </c>
    </row>
    <row r="153" spans="1:9" ht="12" customHeight="1">
      <c r="A153" s="81"/>
      <c r="B153" s="81"/>
      <c r="C153" s="83"/>
      <c r="D153" s="41"/>
      <c r="E153" s="44"/>
      <c r="F153" s="41"/>
      <c r="G153" s="44"/>
      <c r="H153" s="41"/>
      <c r="I153" s="44"/>
    </row>
    <row r="154" spans="1:9" ht="12" customHeight="1">
      <c r="A154" s="143" t="s">
        <v>83</v>
      </c>
      <c r="B154" s="144"/>
      <c r="C154" s="145"/>
      <c r="D154" s="41">
        <v>69</v>
      </c>
      <c r="E154" s="44">
        <v>0.01617834633853541</v>
      </c>
      <c r="F154" s="41">
        <v>58</v>
      </c>
      <c r="G154" s="44">
        <v>0.02045126780229971</v>
      </c>
      <c r="H154" s="41">
        <v>11</v>
      </c>
      <c r="I154" s="44">
        <v>0.007697960040589244</v>
      </c>
    </row>
    <row r="155" spans="1:9" ht="12" customHeight="1">
      <c r="A155" s="81"/>
      <c r="B155" s="81"/>
      <c r="C155" s="83"/>
      <c r="D155" s="41"/>
      <c r="E155" s="44"/>
      <c r="F155" s="41"/>
      <c r="G155" s="44"/>
      <c r="H155" s="41"/>
      <c r="I155" s="44"/>
    </row>
    <row r="156" spans="1:9" ht="12" customHeight="1">
      <c r="A156" s="81"/>
      <c r="B156" s="81"/>
      <c r="C156" s="83"/>
      <c r="D156" s="41"/>
      <c r="E156" s="44"/>
      <c r="F156" s="41"/>
      <c r="G156" s="44"/>
      <c r="H156" s="41"/>
      <c r="I156" s="44"/>
    </row>
    <row r="157" spans="1:9" ht="12" customHeight="1">
      <c r="A157" s="80">
        <v>375</v>
      </c>
      <c r="B157" s="81" t="s">
        <v>92</v>
      </c>
      <c r="C157" s="86">
        <v>380</v>
      </c>
      <c r="D157" s="41">
        <v>9</v>
      </c>
      <c r="E157" s="44">
        <v>0.002110219087635054</v>
      </c>
      <c r="F157" s="41">
        <v>8</v>
      </c>
      <c r="G157" s="44">
        <v>0.0028208645244551323</v>
      </c>
      <c r="H157" s="41">
        <v>1</v>
      </c>
      <c r="I157" s="44">
        <v>0.0006998145491444766</v>
      </c>
    </row>
    <row r="158" spans="1:9" ht="12" customHeight="1">
      <c r="A158" s="80">
        <v>380</v>
      </c>
      <c r="B158" s="81" t="s">
        <v>92</v>
      </c>
      <c r="C158" s="86">
        <v>385</v>
      </c>
      <c r="D158" s="41">
        <v>4</v>
      </c>
      <c r="E158" s="44">
        <v>0.000937875150060024</v>
      </c>
      <c r="F158" s="41">
        <v>2</v>
      </c>
      <c r="G158" s="44">
        <v>0.0007052161311137831</v>
      </c>
      <c r="H158" s="41">
        <v>2</v>
      </c>
      <c r="I158" s="44">
        <v>0.0013996290982889533</v>
      </c>
    </row>
    <row r="159" spans="1:9" ht="12" customHeight="1">
      <c r="A159" s="80">
        <v>385</v>
      </c>
      <c r="B159" s="81" t="s">
        <v>92</v>
      </c>
      <c r="C159" s="86">
        <v>390</v>
      </c>
      <c r="D159" s="41">
        <v>4</v>
      </c>
      <c r="E159" s="44">
        <v>0.000937875150060024</v>
      </c>
      <c r="F159" s="41">
        <v>4</v>
      </c>
      <c r="G159" s="44">
        <v>0.0014104322622275661</v>
      </c>
      <c r="H159" s="41"/>
      <c r="I159" s="44"/>
    </row>
    <row r="160" spans="1:9" ht="12" customHeight="1">
      <c r="A160" s="80">
        <v>390</v>
      </c>
      <c r="B160" s="81" t="s">
        <v>92</v>
      </c>
      <c r="C160" s="86">
        <v>395</v>
      </c>
      <c r="D160" s="41">
        <v>6</v>
      </c>
      <c r="E160" s="44">
        <v>0.001406812725090036</v>
      </c>
      <c r="F160" s="41">
        <v>5</v>
      </c>
      <c r="G160" s="44">
        <v>0.0017630403277844578</v>
      </c>
      <c r="H160" s="41">
        <v>1</v>
      </c>
      <c r="I160" s="44">
        <v>0.0006998145491444766</v>
      </c>
    </row>
    <row r="161" spans="1:9" ht="12" customHeight="1">
      <c r="A161" s="80">
        <v>395</v>
      </c>
      <c r="B161" s="81" t="s">
        <v>92</v>
      </c>
      <c r="C161" s="86">
        <v>400</v>
      </c>
      <c r="D161" s="41">
        <v>6</v>
      </c>
      <c r="E161" s="44">
        <v>0.001406812725090036</v>
      </c>
      <c r="F161" s="41">
        <v>6</v>
      </c>
      <c r="G161" s="44">
        <v>0.0021156483933413494</v>
      </c>
      <c r="H161" s="41"/>
      <c r="I161" s="44"/>
    </row>
    <row r="162" spans="1:9" ht="12" customHeight="1">
      <c r="A162" s="81"/>
      <c r="B162" s="81"/>
      <c r="C162" s="83"/>
      <c r="D162" s="41"/>
      <c r="E162" s="44"/>
      <c r="F162" s="41"/>
      <c r="G162" s="44"/>
      <c r="H162" s="41"/>
      <c r="I162" s="44"/>
    </row>
    <row r="163" spans="1:9" ht="12" customHeight="1">
      <c r="A163" s="143" t="s">
        <v>83</v>
      </c>
      <c r="B163" s="144"/>
      <c r="C163" s="145"/>
      <c r="D163" s="41">
        <v>29</v>
      </c>
      <c r="E163" s="44">
        <v>0.0067995948379351735</v>
      </c>
      <c r="F163" s="41">
        <v>25</v>
      </c>
      <c r="G163" s="44">
        <v>0.008815201638922288</v>
      </c>
      <c r="H163" s="41">
        <v>4</v>
      </c>
      <c r="I163" s="44">
        <v>0.0027992581965779065</v>
      </c>
    </row>
    <row r="164" spans="1:9" ht="12" customHeight="1">
      <c r="A164" s="81"/>
      <c r="B164" s="84"/>
      <c r="C164" s="85"/>
      <c r="D164" s="41"/>
      <c r="E164" s="44"/>
      <c r="F164" s="41"/>
      <c r="G164" s="44"/>
      <c r="H164" s="41"/>
      <c r="I164" s="44"/>
    </row>
    <row r="165" spans="1:9" ht="12" customHeight="1">
      <c r="A165" s="77"/>
      <c r="B165" s="78"/>
      <c r="C165" s="79"/>
      <c r="D165" s="41"/>
      <c r="E165" s="44"/>
      <c r="F165" s="41"/>
      <c r="G165" s="44"/>
      <c r="H165" s="41"/>
      <c r="I165" s="44"/>
    </row>
    <row r="166" spans="1:9" ht="12" customHeight="1">
      <c r="A166" s="80">
        <v>400</v>
      </c>
      <c r="B166" s="81" t="s">
        <v>92</v>
      </c>
      <c r="C166" s="82" t="s">
        <v>129</v>
      </c>
      <c r="D166" s="41">
        <v>64</v>
      </c>
      <c r="E166" s="44">
        <v>0.015006002400960384</v>
      </c>
      <c r="F166" s="41">
        <v>55</v>
      </c>
      <c r="G166" s="44">
        <v>0.019393443605629036</v>
      </c>
      <c r="H166" s="41">
        <v>9</v>
      </c>
      <c r="I166" s="44">
        <v>0.00629833094230029</v>
      </c>
    </row>
    <row r="167" spans="1:9" ht="12" customHeight="1">
      <c r="A167" s="80">
        <v>405</v>
      </c>
      <c r="B167" s="81" t="s">
        <v>92</v>
      </c>
      <c r="C167" s="82" t="s">
        <v>130</v>
      </c>
      <c r="D167" s="41">
        <v>4</v>
      </c>
      <c r="E167" s="44">
        <v>0.000937875150060024</v>
      </c>
      <c r="F167" s="41">
        <v>4</v>
      </c>
      <c r="G167" s="44">
        <v>0.0014104322622275661</v>
      </c>
      <c r="H167" s="41"/>
      <c r="I167" s="44"/>
    </row>
    <row r="168" spans="1:9" ht="12" customHeight="1">
      <c r="A168" s="80">
        <v>410</v>
      </c>
      <c r="B168" s="81" t="s">
        <v>92</v>
      </c>
      <c r="C168" s="82" t="s">
        <v>131</v>
      </c>
      <c r="D168" s="41">
        <v>5</v>
      </c>
      <c r="E168" s="44">
        <v>0.0011723439375750302</v>
      </c>
      <c r="F168" s="41">
        <v>4</v>
      </c>
      <c r="G168" s="44">
        <v>0.0014104322622275661</v>
      </c>
      <c r="H168" s="41">
        <v>1</v>
      </c>
      <c r="I168" s="44">
        <v>0.0006998145491444766</v>
      </c>
    </row>
    <row r="169" spans="1:9" ht="12" customHeight="1">
      <c r="A169" s="80">
        <v>415</v>
      </c>
      <c r="B169" s="81" t="s">
        <v>92</v>
      </c>
      <c r="C169" s="82" t="s">
        <v>132</v>
      </c>
      <c r="D169" s="41">
        <v>4</v>
      </c>
      <c r="E169" s="44">
        <v>0.000937875150060024</v>
      </c>
      <c r="F169" s="41">
        <v>4</v>
      </c>
      <c r="G169" s="44">
        <v>0.0014104322622275661</v>
      </c>
      <c r="H169" s="41"/>
      <c r="I169" s="44"/>
    </row>
    <row r="170" spans="1:9" ht="12" customHeight="1">
      <c r="A170" s="80">
        <v>420</v>
      </c>
      <c r="B170" s="81" t="s">
        <v>92</v>
      </c>
      <c r="C170" s="82" t="s">
        <v>133</v>
      </c>
      <c r="D170" s="41">
        <v>5</v>
      </c>
      <c r="E170" s="44">
        <v>0.0011723439375750302</v>
      </c>
      <c r="F170" s="41">
        <v>3</v>
      </c>
      <c r="G170" s="44">
        <v>0.0010578241966706747</v>
      </c>
      <c r="H170" s="41">
        <v>2</v>
      </c>
      <c r="I170" s="44">
        <v>0.0013996290982889533</v>
      </c>
    </row>
    <row r="171" spans="1:9" ht="12" customHeight="1">
      <c r="A171" s="81"/>
      <c r="B171" s="81"/>
      <c r="C171" s="83"/>
      <c r="D171" s="41"/>
      <c r="E171" s="44"/>
      <c r="F171" s="41"/>
      <c r="G171" s="44"/>
      <c r="H171" s="41"/>
      <c r="I171" s="44"/>
    </row>
    <row r="172" spans="1:9" ht="12" customHeight="1">
      <c r="A172" s="143" t="s">
        <v>83</v>
      </c>
      <c r="B172" s="144"/>
      <c r="C172" s="145"/>
      <c r="D172" s="41">
        <v>82</v>
      </c>
      <c r="E172" s="44">
        <v>0.01922644057623049</v>
      </c>
      <c r="F172" s="41">
        <v>70</v>
      </c>
      <c r="G172" s="44">
        <v>0.02468256458898241</v>
      </c>
      <c r="H172" s="41">
        <v>12</v>
      </c>
      <c r="I172" s="44">
        <v>0.00839777458973372</v>
      </c>
    </row>
    <row r="173" spans="1:9" ht="12" customHeight="1">
      <c r="A173" s="81"/>
      <c r="B173" s="81"/>
      <c r="C173" s="83"/>
      <c r="D173" s="41"/>
      <c r="E173" s="44"/>
      <c r="F173" s="41"/>
      <c r="G173" s="44"/>
      <c r="H173" s="41"/>
      <c r="I173" s="44"/>
    </row>
    <row r="174" spans="1:9" ht="12" customHeight="1">
      <c r="A174" s="81"/>
      <c r="B174" s="81"/>
      <c r="C174" s="83"/>
      <c r="D174" s="41"/>
      <c r="E174" s="44"/>
      <c r="F174" s="41"/>
      <c r="G174" s="44"/>
      <c r="H174" s="41"/>
      <c r="I174" s="44"/>
    </row>
    <row r="175" spans="1:9" ht="12" customHeight="1">
      <c r="A175" s="80">
        <v>425</v>
      </c>
      <c r="B175" s="81" t="s">
        <v>92</v>
      </c>
      <c r="C175" s="82" t="s">
        <v>134</v>
      </c>
      <c r="D175" s="41">
        <v>3</v>
      </c>
      <c r="E175" s="44">
        <v>0.000703406362545018</v>
      </c>
      <c r="F175" s="41">
        <v>3</v>
      </c>
      <c r="G175" s="44">
        <v>0.0010578241966706747</v>
      </c>
      <c r="H175" s="41"/>
      <c r="I175" s="44"/>
    </row>
    <row r="176" spans="1:9" ht="12" customHeight="1">
      <c r="A176" s="80">
        <v>430</v>
      </c>
      <c r="B176" s="81" t="s">
        <v>92</v>
      </c>
      <c r="C176" s="82" t="s">
        <v>135</v>
      </c>
      <c r="D176" s="41">
        <v>6</v>
      </c>
      <c r="E176" s="44">
        <v>0.001406812725090036</v>
      </c>
      <c r="F176" s="41">
        <v>6</v>
      </c>
      <c r="G176" s="44">
        <v>0.0021156483933413494</v>
      </c>
      <c r="H176" s="41"/>
      <c r="I176" s="44"/>
    </row>
    <row r="177" spans="1:9" ht="12" customHeight="1">
      <c r="A177" s="80">
        <v>435</v>
      </c>
      <c r="B177" s="81" t="s">
        <v>92</v>
      </c>
      <c r="C177" s="82" t="s">
        <v>136</v>
      </c>
      <c r="D177" s="41">
        <v>5</v>
      </c>
      <c r="E177" s="44">
        <v>0.0011723439375750302</v>
      </c>
      <c r="F177" s="41">
        <v>4</v>
      </c>
      <c r="G177" s="44">
        <v>0.0014104322622275661</v>
      </c>
      <c r="H177" s="41">
        <v>1</v>
      </c>
      <c r="I177" s="44">
        <v>0.0006998145491444766</v>
      </c>
    </row>
    <row r="178" spans="1:9" ht="12" customHeight="1">
      <c r="A178" s="80">
        <v>440</v>
      </c>
      <c r="B178" s="81" t="s">
        <v>92</v>
      </c>
      <c r="C178" s="82" t="s">
        <v>137</v>
      </c>
      <c r="D178" s="41">
        <v>15</v>
      </c>
      <c r="E178" s="44">
        <v>0.00351703181272509</v>
      </c>
      <c r="F178" s="41">
        <v>15</v>
      </c>
      <c r="G178" s="44">
        <v>0.005289120983353373</v>
      </c>
      <c r="H178" s="41"/>
      <c r="I178" s="44"/>
    </row>
    <row r="179" spans="1:9" ht="12" customHeight="1">
      <c r="A179" s="80">
        <v>445</v>
      </c>
      <c r="B179" s="81" t="s">
        <v>92</v>
      </c>
      <c r="C179" s="82" t="s">
        <v>138</v>
      </c>
      <c r="D179" s="41">
        <v>4</v>
      </c>
      <c r="E179" s="44">
        <v>0.000937875150060024</v>
      </c>
      <c r="F179" s="41">
        <v>3</v>
      </c>
      <c r="G179" s="44">
        <v>0.0010578241966706747</v>
      </c>
      <c r="H179" s="41">
        <v>1</v>
      </c>
      <c r="I179" s="44">
        <v>0.0006998145491444766</v>
      </c>
    </row>
    <row r="180" spans="1:9" ht="12" customHeight="1">
      <c r="A180" s="81"/>
      <c r="B180" s="81"/>
      <c r="C180" s="83"/>
      <c r="D180" s="41"/>
      <c r="E180" s="44"/>
      <c r="F180" s="41"/>
      <c r="G180" s="44"/>
      <c r="H180" s="41"/>
      <c r="I180" s="44"/>
    </row>
    <row r="181" spans="1:9" ht="12" customHeight="1">
      <c r="A181" s="143" t="s">
        <v>83</v>
      </c>
      <c r="B181" s="144"/>
      <c r="C181" s="145"/>
      <c r="D181" s="41">
        <v>33</v>
      </c>
      <c r="E181" s="44">
        <v>0.007737469987995197</v>
      </c>
      <c r="F181" s="41">
        <v>31</v>
      </c>
      <c r="G181" s="44">
        <v>0.010930850032263639</v>
      </c>
      <c r="H181" s="41">
        <v>2</v>
      </c>
      <c r="I181" s="44">
        <v>0.0013996290982889533</v>
      </c>
    </row>
    <row r="182" spans="1:9" ht="12" customHeight="1">
      <c r="A182" s="81"/>
      <c r="B182" s="81"/>
      <c r="C182" s="83"/>
      <c r="D182" s="41"/>
      <c r="E182" s="44"/>
      <c r="F182" s="41"/>
      <c r="G182" s="44"/>
      <c r="H182" s="41"/>
      <c r="I182" s="44"/>
    </row>
    <row r="183" spans="1:9" ht="12" customHeight="1">
      <c r="A183" s="81"/>
      <c r="B183" s="81"/>
      <c r="C183" s="83"/>
      <c r="D183" s="41"/>
      <c r="E183" s="44"/>
      <c r="F183" s="41"/>
      <c r="G183" s="44"/>
      <c r="H183" s="41"/>
      <c r="I183" s="44"/>
    </row>
    <row r="184" spans="1:9" ht="12" customHeight="1">
      <c r="A184" s="80">
        <v>450</v>
      </c>
      <c r="B184" s="81" t="s">
        <v>92</v>
      </c>
      <c r="C184" s="82" t="s">
        <v>139</v>
      </c>
      <c r="D184" s="41">
        <v>16</v>
      </c>
      <c r="E184" s="44">
        <v>0.003751500600240096</v>
      </c>
      <c r="F184" s="41">
        <v>15</v>
      </c>
      <c r="G184" s="44">
        <v>0.005289120983353373</v>
      </c>
      <c r="H184" s="41">
        <v>1</v>
      </c>
      <c r="I184" s="44">
        <v>0.0006998145491444766</v>
      </c>
    </row>
    <row r="185" spans="1:9" ht="12" customHeight="1">
      <c r="A185" s="80">
        <v>455</v>
      </c>
      <c r="B185" s="81" t="s">
        <v>92</v>
      </c>
      <c r="C185" s="82" t="s">
        <v>140</v>
      </c>
      <c r="D185" s="41"/>
      <c r="E185" s="44"/>
      <c r="F185" s="41"/>
      <c r="G185" s="44"/>
      <c r="H185" s="41"/>
      <c r="I185" s="44"/>
    </row>
    <row r="186" spans="1:9" ht="12" customHeight="1">
      <c r="A186" s="80">
        <v>460</v>
      </c>
      <c r="B186" s="81" t="s">
        <v>92</v>
      </c>
      <c r="C186" s="82" t="s">
        <v>141</v>
      </c>
      <c r="D186" s="41">
        <v>5</v>
      </c>
      <c r="E186" s="44">
        <v>0.0011723439375750302</v>
      </c>
      <c r="F186" s="41">
        <v>4</v>
      </c>
      <c r="G186" s="44">
        <v>0.0014104322622275661</v>
      </c>
      <c r="H186" s="41">
        <v>1</v>
      </c>
      <c r="I186" s="44">
        <v>0.0006998145491444766</v>
      </c>
    </row>
    <row r="187" spans="1:9" ht="12" customHeight="1">
      <c r="A187" s="80">
        <v>465</v>
      </c>
      <c r="B187" s="81" t="s">
        <v>92</v>
      </c>
      <c r="C187" s="82" t="s">
        <v>142</v>
      </c>
      <c r="D187" s="41">
        <v>3</v>
      </c>
      <c r="E187" s="44">
        <v>0.000703406362545018</v>
      </c>
      <c r="F187" s="41">
        <v>3</v>
      </c>
      <c r="G187" s="44">
        <v>0.0010578241966706747</v>
      </c>
      <c r="H187" s="41"/>
      <c r="I187" s="44"/>
    </row>
    <row r="188" spans="1:9" ht="12" customHeight="1">
      <c r="A188" s="80">
        <v>470</v>
      </c>
      <c r="B188" s="81" t="s">
        <v>92</v>
      </c>
      <c r="C188" s="82" t="s">
        <v>143</v>
      </c>
      <c r="D188" s="41">
        <v>4</v>
      </c>
      <c r="E188" s="44">
        <v>0.000937875150060024</v>
      </c>
      <c r="F188" s="41">
        <v>4</v>
      </c>
      <c r="G188" s="44">
        <v>0.0014104322622275661</v>
      </c>
      <c r="H188" s="41"/>
      <c r="I188" s="44"/>
    </row>
    <row r="189" spans="1:9" ht="12" customHeight="1">
      <c r="A189" s="81"/>
      <c r="B189" s="81"/>
      <c r="C189" s="83"/>
      <c r="D189" s="41"/>
      <c r="E189" s="44"/>
      <c r="F189" s="41"/>
      <c r="G189" s="44"/>
      <c r="H189" s="41"/>
      <c r="I189" s="44"/>
    </row>
    <row r="190" spans="1:9" ht="12" customHeight="1">
      <c r="A190" s="143" t="s">
        <v>83</v>
      </c>
      <c r="B190" s="144"/>
      <c r="C190" s="145"/>
      <c r="D190" s="41">
        <v>28</v>
      </c>
      <c r="E190" s="44">
        <v>0.006565126050420168</v>
      </c>
      <c r="F190" s="41">
        <v>26</v>
      </c>
      <c r="G190" s="44">
        <v>0.00916780970447918</v>
      </c>
      <c r="H190" s="41">
        <v>2</v>
      </c>
      <c r="I190" s="44">
        <v>0.0013996290982889533</v>
      </c>
    </row>
    <row r="191" spans="1:9" ht="12" customHeight="1">
      <c r="A191" s="81"/>
      <c r="B191" s="81"/>
      <c r="C191" s="83"/>
      <c r="D191" s="41"/>
      <c r="E191" s="44"/>
      <c r="F191" s="41"/>
      <c r="G191" s="44"/>
      <c r="H191" s="41"/>
      <c r="I191" s="44"/>
    </row>
    <row r="192" spans="1:9" ht="12" customHeight="1">
      <c r="A192" s="81"/>
      <c r="B192" s="81"/>
      <c r="C192" s="83"/>
      <c r="D192" s="41"/>
      <c r="E192" s="44"/>
      <c r="F192" s="41"/>
      <c r="G192" s="44"/>
      <c r="H192" s="41"/>
      <c r="I192" s="44"/>
    </row>
    <row r="193" spans="1:9" ht="12" customHeight="1">
      <c r="A193" s="80">
        <v>475</v>
      </c>
      <c r="B193" s="81" t="s">
        <v>92</v>
      </c>
      <c r="C193" s="82" t="s">
        <v>144</v>
      </c>
      <c r="D193" s="41">
        <v>4</v>
      </c>
      <c r="E193" s="44">
        <v>0.000937875150060024</v>
      </c>
      <c r="F193" s="41">
        <v>3</v>
      </c>
      <c r="G193" s="44">
        <v>0.0010578241966706747</v>
      </c>
      <c r="H193" s="41">
        <v>1</v>
      </c>
      <c r="I193" s="44">
        <v>0.0006998145491444766</v>
      </c>
    </row>
    <row r="194" spans="1:9" ht="12" customHeight="1">
      <c r="A194" s="80">
        <v>480</v>
      </c>
      <c r="B194" s="81" t="s">
        <v>92</v>
      </c>
      <c r="C194" s="82" t="s">
        <v>145</v>
      </c>
      <c r="D194" s="41">
        <v>4</v>
      </c>
      <c r="E194" s="44">
        <v>0.000937875150060024</v>
      </c>
      <c r="F194" s="41">
        <v>3</v>
      </c>
      <c r="G194" s="44">
        <v>0.0010578241966706747</v>
      </c>
      <c r="H194" s="41">
        <v>1</v>
      </c>
      <c r="I194" s="44">
        <v>0.0006998145491444766</v>
      </c>
    </row>
    <row r="195" spans="1:9" ht="12" customHeight="1">
      <c r="A195" s="80">
        <v>485</v>
      </c>
      <c r="B195" s="81" t="s">
        <v>92</v>
      </c>
      <c r="C195" s="82" t="s">
        <v>146</v>
      </c>
      <c r="D195" s="41">
        <v>5</v>
      </c>
      <c r="E195" s="44">
        <v>0.0011723439375750302</v>
      </c>
      <c r="F195" s="41">
        <v>4</v>
      </c>
      <c r="G195" s="44">
        <v>0.0014104322622275661</v>
      </c>
      <c r="H195" s="41">
        <v>1</v>
      </c>
      <c r="I195" s="44">
        <v>0.0006998145491444766</v>
      </c>
    </row>
    <row r="196" spans="1:9" ht="12" customHeight="1">
      <c r="A196" s="80">
        <v>490</v>
      </c>
      <c r="B196" s="81" t="s">
        <v>92</v>
      </c>
      <c r="C196" s="82" t="s">
        <v>147</v>
      </c>
      <c r="D196" s="41">
        <v>5</v>
      </c>
      <c r="E196" s="44">
        <v>0.0011723439375750302</v>
      </c>
      <c r="F196" s="41">
        <v>5</v>
      </c>
      <c r="G196" s="44">
        <v>0.0017630403277844578</v>
      </c>
      <c r="H196" s="41"/>
      <c r="I196" s="44"/>
    </row>
    <row r="197" spans="1:9" ht="12" customHeight="1">
      <c r="A197" s="80">
        <v>495</v>
      </c>
      <c r="B197" s="81" t="s">
        <v>92</v>
      </c>
      <c r="C197" s="82" t="s">
        <v>148</v>
      </c>
      <c r="D197" s="41">
        <v>1</v>
      </c>
      <c r="E197" s="44">
        <v>0.000234468787515006</v>
      </c>
      <c r="F197" s="41">
        <v>1</v>
      </c>
      <c r="G197" s="44">
        <v>0.00035260806555689154</v>
      </c>
      <c r="H197" s="41"/>
      <c r="I197" s="44"/>
    </row>
    <row r="198" spans="1:9" ht="12" customHeight="1">
      <c r="A198" s="81"/>
      <c r="B198" s="81"/>
      <c r="C198" s="83"/>
      <c r="D198" s="41"/>
      <c r="E198" s="44"/>
      <c r="F198" s="41"/>
      <c r="G198" s="44"/>
      <c r="H198" s="41"/>
      <c r="I198" s="44"/>
    </row>
    <row r="199" spans="1:9" ht="12" customHeight="1">
      <c r="A199" s="143" t="s">
        <v>83</v>
      </c>
      <c r="B199" s="144"/>
      <c r="C199" s="145"/>
      <c r="D199" s="41">
        <v>19</v>
      </c>
      <c r="E199" s="44">
        <v>0.0044549069627851145</v>
      </c>
      <c r="F199" s="41">
        <v>16</v>
      </c>
      <c r="G199" s="44">
        <v>0.005641729048910265</v>
      </c>
      <c r="H199" s="41">
        <v>3</v>
      </c>
      <c r="I199" s="44">
        <v>0.00209944364743343</v>
      </c>
    </row>
    <row r="200" spans="1:9" ht="12" customHeight="1">
      <c r="A200" s="81"/>
      <c r="B200" s="81"/>
      <c r="C200" s="83"/>
      <c r="D200" s="41"/>
      <c r="E200" s="44"/>
      <c r="F200" s="41"/>
      <c r="G200" s="44"/>
      <c r="H200" s="41"/>
      <c r="I200" s="44"/>
    </row>
    <row r="201" spans="1:9" ht="12" customHeight="1">
      <c r="A201" s="81"/>
      <c r="B201" s="81"/>
      <c r="C201" s="83"/>
      <c r="D201" s="41"/>
      <c r="E201" s="44"/>
      <c r="F201" s="41"/>
      <c r="G201" s="44"/>
      <c r="H201" s="41"/>
      <c r="I201" s="44"/>
    </row>
    <row r="202" spans="1:9" ht="12" customHeight="1">
      <c r="A202" s="80">
        <v>500</v>
      </c>
      <c r="B202" s="81" t="s">
        <v>92</v>
      </c>
      <c r="C202" s="86">
        <v>505</v>
      </c>
      <c r="D202" s="41">
        <v>42</v>
      </c>
      <c r="E202" s="44">
        <v>0.009847689075630252</v>
      </c>
      <c r="F202" s="41">
        <v>36</v>
      </c>
      <c r="G202" s="44">
        <v>0.012693890360048095</v>
      </c>
      <c r="H202" s="41">
        <v>6</v>
      </c>
      <c r="I202" s="44">
        <v>0.00419888729486686</v>
      </c>
    </row>
    <row r="203" spans="1:9" ht="12" customHeight="1">
      <c r="A203" s="80">
        <v>505</v>
      </c>
      <c r="B203" s="81" t="s">
        <v>92</v>
      </c>
      <c r="C203" s="86">
        <v>510</v>
      </c>
      <c r="D203" s="41">
        <v>3</v>
      </c>
      <c r="E203" s="44">
        <v>0.000703406362545018</v>
      </c>
      <c r="F203" s="41">
        <v>3</v>
      </c>
      <c r="G203" s="44">
        <v>0.0010578241966706747</v>
      </c>
      <c r="H203" s="41"/>
      <c r="I203" s="44"/>
    </row>
    <row r="204" spans="1:9" ht="12" customHeight="1">
      <c r="A204" s="80">
        <v>510</v>
      </c>
      <c r="B204" s="81" t="s">
        <v>92</v>
      </c>
      <c r="C204" s="86">
        <v>515</v>
      </c>
      <c r="D204" s="41">
        <v>1</v>
      </c>
      <c r="E204" s="44">
        <v>0.000234468787515006</v>
      </c>
      <c r="F204" s="41"/>
      <c r="G204" s="44"/>
      <c r="H204" s="41">
        <v>1</v>
      </c>
      <c r="I204" s="44">
        <v>0.0006998145491444766</v>
      </c>
    </row>
    <row r="205" spans="1:9" ht="12" customHeight="1">
      <c r="A205" s="80">
        <v>515</v>
      </c>
      <c r="B205" s="81" t="s">
        <v>92</v>
      </c>
      <c r="C205" s="86">
        <v>520</v>
      </c>
      <c r="D205" s="41">
        <v>4</v>
      </c>
      <c r="E205" s="44">
        <v>0.000937875150060024</v>
      </c>
      <c r="F205" s="41">
        <v>4</v>
      </c>
      <c r="G205" s="44">
        <v>0.0014104322622275661</v>
      </c>
      <c r="H205" s="41"/>
      <c r="I205" s="44"/>
    </row>
    <row r="206" spans="1:9" ht="12" customHeight="1">
      <c r="A206" s="80">
        <v>520</v>
      </c>
      <c r="B206" s="81" t="s">
        <v>92</v>
      </c>
      <c r="C206" s="86">
        <v>525</v>
      </c>
      <c r="D206" s="41">
        <v>2</v>
      </c>
      <c r="E206" s="44">
        <v>0.000468937575030012</v>
      </c>
      <c r="F206" s="41">
        <v>2</v>
      </c>
      <c r="G206" s="44">
        <v>0.0007052161311137831</v>
      </c>
      <c r="H206" s="41"/>
      <c r="I206" s="44"/>
    </row>
    <row r="207" spans="1:9" ht="12" customHeight="1">
      <c r="A207" s="81"/>
      <c r="B207" s="81"/>
      <c r="C207" s="83"/>
      <c r="D207" s="41"/>
      <c r="E207" s="44"/>
      <c r="F207" s="41"/>
      <c r="G207" s="44"/>
      <c r="H207" s="41"/>
      <c r="I207" s="44"/>
    </row>
    <row r="208" spans="1:9" ht="12" customHeight="1">
      <c r="A208" s="143" t="s">
        <v>83</v>
      </c>
      <c r="B208" s="144"/>
      <c r="C208" s="145"/>
      <c r="D208" s="41">
        <v>52</v>
      </c>
      <c r="E208" s="44">
        <v>0.012192376950780312</v>
      </c>
      <c r="F208" s="41">
        <v>45</v>
      </c>
      <c r="G208" s="44">
        <v>0.015867362950060117</v>
      </c>
      <c r="H208" s="41">
        <v>7</v>
      </c>
      <c r="I208" s="44">
        <v>0.0048987018440113375</v>
      </c>
    </row>
    <row r="209" spans="1:9" ht="12" customHeight="1">
      <c r="A209" s="81"/>
      <c r="B209" s="81"/>
      <c r="C209" s="83"/>
      <c r="D209" s="41"/>
      <c r="E209" s="44"/>
      <c r="F209" s="41"/>
      <c r="G209" s="44"/>
      <c r="H209" s="41"/>
      <c r="I209" s="44"/>
    </row>
    <row r="210" spans="1:9" ht="12" customHeight="1">
      <c r="A210" s="81"/>
      <c r="B210" s="81"/>
      <c r="C210" s="83"/>
      <c r="D210" s="41"/>
      <c r="E210" s="44"/>
      <c r="F210" s="41"/>
      <c r="G210" s="44"/>
      <c r="H210" s="41"/>
      <c r="I210" s="44"/>
    </row>
    <row r="211" spans="1:9" ht="12" customHeight="1">
      <c r="A211" s="80">
        <v>525</v>
      </c>
      <c r="B211" s="81" t="s">
        <v>92</v>
      </c>
      <c r="C211" s="86">
        <v>530</v>
      </c>
      <c r="D211" s="41">
        <v>3</v>
      </c>
      <c r="E211" s="44">
        <v>0.000703406362545018</v>
      </c>
      <c r="F211" s="41">
        <v>3</v>
      </c>
      <c r="G211" s="44">
        <v>0.0010578241966706747</v>
      </c>
      <c r="H211" s="41"/>
      <c r="I211" s="44"/>
    </row>
    <row r="212" spans="1:9" ht="12" customHeight="1">
      <c r="A212" s="80">
        <v>530</v>
      </c>
      <c r="B212" s="81" t="s">
        <v>92</v>
      </c>
      <c r="C212" s="86">
        <v>535</v>
      </c>
      <c r="D212" s="41">
        <v>5</v>
      </c>
      <c r="E212" s="44">
        <v>0.0011723439375750302</v>
      </c>
      <c r="F212" s="41">
        <v>4</v>
      </c>
      <c r="G212" s="44">
        <v>0.0014104322622275661</v>
      </c>
      <c r="H212" s="41">
        <v>1</v>
      </c>
      <c r="I212" s="44">
        <v>0.0006998145491444766</v>
      </c>
    </row>
    <row r="213" spans="1:9" ht="12" customHeight="1">
      <c r="A213" s="80">
        <v>535</v>
      </c>
      <c r="B213" s="81" t="s">
        <v>92</v>
      </c>
      <c r="C213" s="86">
        <v>540</v>
      </c>
      <c r="D213" s="41">
        <v>3</v>
      </c>
      <c r="E213" s="44">
        <v>0.000703406362545018</v>
      </c>
      <c r="F213" s="41">
        <v>2</v>
      </c>
      <c r="G213" s="44">
        <v>0.0007052161311137831</v>
      </c>
      <c r="H213" s="41">
        <v>1</v>
      </c>
      <c r="I213" s="44">
        <v>0.0006998145491444766</v>
      </c>
    </row>
    <row r="214" spans="1:9" ht="12" customHeight="1">
      <c r="A214" s="81"/>
      <c r="B214" s="81"/>
      <c r="C214" s="83"/>
      <c r="D214" s="41"/>
      <c r="E214" s="44"/>
      <c r="F214" s="41"/>
      <c r="G214" s="44"/>
      <c r="H214" s="41"/>
      <c r="I214" s="44"/>
    </row>
    <row r="215" spans="1:9" ht="12" customHeight="1">
      <c r="A215" s="143" t="s">
        <v>83</v>
      </c>
      <c r="B215" s="144"/>
      <c r="C215" s="145"/>
      <c r="D215" s="41">
        <v>11</v>
      </c>
      <c r="E215" s="44">
        <v>0.002579156662665066</v>
      </c>
      <c r="F215" s="41">
        <v>9</v>
      </c>
      <c r="G215" s="44">
        <v>0.0031734725900120237</v>
      </c>
      <c r="H215" s="41">
        <v>2</v>
      </c>
      <c r="I215" s="44">
        <v>0.0013996290982889533</v>
      </c>
    </row>
    <row r="216" spans="1:9" ht="12" customHeight="1">
      <c r="A216" s="81"/>
      <c r="B216" s="84"/>
      <c r="C216" s="85"/>
      <c r="D216" s="41"/>
      <c r="E216" s="44"/>
      <c r="F216" s="41"/>
      <c r="G216" s="44"/>
      <c r="H216" s="41"/>
      <c r="I216" s="44"/>
    </row>
    <row r="217" spans="1:9" ht="12" customHeight="1">
      <c r="A217" s="80">
        <v>540</v>
      </c>
      <c r="B217" s="81" t="s">
        <v>92</v>
      </c>
      <c r="C217" s="86"/>
      <c r="D217" s="41">
        <v>225</v>
      </c>
      <c r="E217" s="44">
        <v>0.05275547719087635</v>
      </c>
      <c r="F217" s="41">
        <v>199</v>
      </c>
      <c r="G217" s="44">
        <v>0.07016900504582141</v>
      </c>
      <c r="H217" s="41">
        <v>26</v>
      </c>
      <c r="I217" s="44">
        <v>0.018195178277756394</v>
      </c>
    </row>
    <row r="218" spans="1:9" ht="12" customHeight="1">
      <c r="A218" s="81"/>
      <c r="B218" s="84"/>
      <c r="C218" s="85"/>
      <c r="D218" s="41"/>
      <c r="E218" s="44"/>
      <c r="F218" s="41"/>
      <c r="G218" s="44"/>
      <c r="H218" s="41"/>
      <c r="I218" s="44"/>
    </row>
    <row r="219" spans="1:9" ht="12" customHeight="1" thickBot="1">
      <c r="A219" s="87"/>
      <c r="B219" s="87"/>
      <c r="C219" s="88"/>
      <c r="D219" s="13"/>
      <c r="E219" s="13"/>
      <c r="F219" s="13"/>
      <c r="G219" s="13"/>
      <c r="H219" s="13"/>
      <c r="I219" s="13"/>
    </row>
    <row r="220" ht="12" customHeight="1"/>
    <row r="221" ht="12" customHeight="1">
      <c r="D221" s="74" t="s">
        <v>166</v>
      </c>
    </row>
    <row r="222" ht="12" customHeight="1"/>
    <row r="223" ht="12" customHeight="1"/>
  </sheetData>
  <mergeCells count="29">
    <mergeCell ref="A6:C6"/>
    <mergeCell ref="A8:C8"/>
    <mergeCell ref="D3:I4"/>
    <mergeCell ref="A3:C5"/>
    <mergeCell ref="A17:C17"/>
    <mergeCell ref="A26:C26"/>
    <mergeCell ref="A35:C35"/>
    <mergeCell ref="A44:C44"/>
    <mergeCell ref="A53:C53"/>
    <mergeCell ref="A62:C62"/>
    <mergeCell ref="A71:C71"/>
    <mergeCell ref="A80:C80"/>
    <mergeCell ref="A89:C89"/>
    <mergeCell ref="A98:C98"/>
    <mergeCell ref="A107:C107"/>
    <mergeCell ref="A115:C117"/>
    <mergeCell ref="D115:I116"/>
    <mergeCell ref="A118:C118"/>
    <mergeCell ref="A127:C127"/>
    <mergeCell ref="A136:C136"/>
    <mergeCell ref="A145:C145"/>
    <mergeCell ref="A154:C154"/>
    <mergeCell ref="A163:C163"/>
    <mergeCell ref="A172:C172"/>
    <mergeCell ref="A215:C215"/>
    <mergeCell ref="A181:C181"/>
    <mergeCell ref="A190:C190"/>
    <mergeCell ref="A199:C199"/>
    <mergeCell ref="A208:C208"/>
  </mergeCells>
  <conditionalFormatting sqref="A12:A82 B1:C82 A2:A10 J1:IV82 E1:I111 E112:IV65536 D2:D112 D114:D65536 A112:C65536">
    <cfRule type="cellIs" priority="1" dxfId="0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8" scale="59" r:id="rId1"/>
  <rowBreaks count="1" manualBreakCount="1">
    <brk id="11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2008-03-17T03:03:41Z</cp:lastPrinted>
  <dcterms:created xsi:type="dcterms:W3CDTF">2006-05-24T02:39:20Z</dcterms:created>
  <dcterms:modified xsi:type="dcterms:W3CDTF">2008-03-17T09:13:17Z</dcterms:modified>
  <cp:category/>
  <cp:version/>
  <cp:contentType/>
  <cp:contentStatus/>
</cp:coreProperties>
</file>