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2015" windowHeight="10320" tabRatio="631" firstSheet="7" activeTab="13"/>
  </bookViews>
  <sheets>
    <sheet name="入札伺 (2)" sheetId="45" r:id="rId1"/>
    <sheet name="入札公告（案）" sheetId="34" r:id="rId2"/>
    <sheet name="入札説明書（案）" sheetId="35" r:id="rId3"/>
    <sheet name="品目内訳書（案）" sheetId="7" r:id="rId4"/>
    <sheet name="誓約書(案)" sheetId="42" r:id="rId5"/>
    <sheet name="誓約書(HP用)" sheetId="47" r:id="rId6"/>
    <sheet name="役員等名簿" sheetId="10" r:id="rId7"/>
    <sheet name="申立書（案）" sheetId="43" r:id="rId8"/>
    <sheet name="申立書（HP用）" sheetId="48" r:id="rId9"/>
    <sheet name="自己申告書（案）" sheetId="44" r:id="rId10"/>
    <sheet name="自己申告書（HP用）" sheetId="49" r:id="rId11"/>
    <sheet name="入札書（別紙1～4） " sheetId="38" r:id="rId12"/>
    <sheet name="入札書（別紙1～4）HP用" sheetId="50" r:id="rId13"/>
    <sheet name="単価入札書" sheetId="46" r:id="rId14"/>
    <sheet name="委任状（別紙5～7） HP用" sheetId="37" r:id="rId15"/>
    <sheet name="契約書（案）" sheetId="39" r:id="rId16"/>
    <sheet name="入札資料受領者名簿" sheetId="31" r:id="rId17"/>
    <sheet name="入札参加者名簿" sheetId="32" r:id="rId18"/>
  </sheets>
  <definedNames>
    <definedName name="_xlnm._FilterDatabase" localSheetId="15" hidden="1">'契約書（案）'!#REF!</definedName>
    <definedName name="_xlnm.Print_Area" localSheetId="14">'委任状（別紙5～7） HP用'!$A$1:$J$88</definedName>
    <definedName name="_xlnm.Print_Area" localSheetId="15">'契約書（案）'!$A$1:$K$317</definedName>
    <definedName name="_xlnm.Print_Area" localSheetId="10">'自己申告書（HP用）'!$A$1:$C$29</definedName>
    <definedName name="_xlnm.Print_Area" localSheetId="9">'自己申告書（案）'!$A$1:$C$57</definedName>
    <definedName name="_xlnm.Print_Area" localSheetId="8">'申立書（HP用）'!$A$1:$C$21</definedName>
    <definedName name="_xlnm.Print_Area" localSheetId="7">'申立書（案）'!$A$1:$C$43</definedName>
    <definedName name="_xlnm.Print_Area" localSheetId="5">'誓約書(HP用)'!$A$1:$C$47</definedName>
    <definedName name="_xlnm.Print_Area" localSheetId="4">'誓約書(案)'!$A$1:$C$98</definedName>
    <definedName name="_xlnm.Print_Area" localSheetId="13">単価入札書!$A$1:$H$124</definedName>
    <definedName name="_xlnm.Print_Area" localSheetId="1">'入札公告（案）'!$A$1:$B$70</definedName>
    <definedName name="_xlnm.Print_Area" localSheetId="17">入札参加者名簿!$A$1:$D$20</definedName>
    <definedName name="_xlnm.Print_Area" localSheetId="0">'入札伺 (2)'!$A$1:$AB$30</definedName>
    <definedName name="_xlnm.Print_Area" localSheetId="11">'入札書（別紙1～4） '!$A$1:$A$255</definedName>
    <definedName name="_xlnm.Print_Area" localSheetId="12">'入札書（別紙1～4）HP用'!$A$1:$A$128</definedName>
    <definedName name="_xlnm.Print_Area" localSheetId="3">'品目内訳書（案）'!$A$1:$G$124</definedName>
    <definedName name="_xlnm.Print_Titles" localSheetId="13">単価入札書!$1:$1</definedName>
    <definedName name="_xlnm.Print_Titles" localSheetId="3">'品目内訳書（案）'!$1:$1</definedName>
  </definedNames>
  <calcPr calcId="125725"/>
</workbook>
</file>

<file path=xl/calcChain.xml><?xml version="1.0" encoding="utf-8"?>
<calcChain xmlns="http://schemas.openxmlformats.org/spreadsheetml/2006/main">
  <c r="J3" i="7"/>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2"/>
  <c r="J113"/>
  <c r="J114"/>
  <c r="J115"/>
  <c r="J116"/>
  <c r="J117"/>
  <c r="J118"/>
  <c r="J119"/>
  <c r="J120"/>
  <c r="J121"/>
  <c r="J122"/>
  <c r="J123"/>
  <c r="J124"/>
  <c r="J2"/>
  <c r="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J111" s="1"/>
  <c r="J125" s="1"/>
  <c r="I112"/>
  <c r="I113"/>
  <c r="I114"/>
  <c r="I115"/>
  <c r="I116"/>
  <c r="I117"/>
  <c r="I118"/>
  <c r="I119"/>
  <c r="I120"/>
  <c r="I121"/>
  <c r="I122"/>
  <c r="I123"/>
  <c r="I124"/>
  <c r="I2"/>
  <c r="I125" l="1"/>
</calcChain>
</file>

<file path=xl/sharedStrings.xml><?xml version="1.0" encoding="utf-8"?>
<sst xmlns="http://schemas.openxmlformats.org/spreadsheetml/2006/main" count="1670" uniqueCount="916">
  <si>
    <t>会計班長</t>
    <rPh sb="0" eb="2">
      <t>カイケイ</t>
    </rPh>
    <rPh sb="2" eb="4">
      <t>ハンチョウ</t>
    </rPh>
    <phoneticPr fontId="8"/>
  </si>
  <si>
    <t>記</t>
  </si>
  <si>
    <t>　　　　　　　　３．　入札関係書類等に関する事項</t>
    <rPh sb="11" eb="13">
      <t>ニュウサツ</t>
    </rPh>
    <rPh sb="13" eb="15">
      <t>カンケイ</t>
    </rPh>
    <rPh sb="15" eb="17">
      <t>ショルイ</t>
    </rPh>
    <rPh sb="17" eb="18">
      <t>トウ</t>
    </rPh>
    <rPh sb="19" eb="20">
      <t>カン</t>
    </rPh>
    <rPh sb="22" eb="24">
      <t>ジコウ</t>
    </rPh>
    <phoneticPr fontId="12"/>
  </si>
  <si>
    <t>　　　　　　　　　　（１）　入札書の提出場所、契約条項を示す場所、入札説明書の交付場所及び問い合わせ先</t>
    <rPh sb="14" eb="16">
      <t>ニュウサツ</t>
    </rPh>
    <rPh sb="16" eb="17">
      <t>ショ</t>
    </rPh>
    <rPh sb="18" eb="20">
      <t>テイシュツ</t>
    </rPh>
    <rPh sb="20" eb="22">
      <t>バショ</t>
    </rPh>
    <rPh sb="33" eb="35">
      <t>ニュウサツ</t>
    </rPh>
    <rPh sb="35" eb="38">
      <t>セツメイショ</t>
    </rPh>
    <rPh sb="39" eb="41">
      <t>コウフ</t>
    </rPh>
    <rPh sb="41" eb="43">
      <t>バショ</t>
    </rPh>
    <rPh sb="43" eb="44">
      <t>オヨ</t>
    </rPh>
    <rPh sb="45" eb="46">
      <t>ト</t>
    </rPh>
    <rPh sb="47" eb="48">
      <t>ア</t>
    </rPh>
    <rPh sb="50" eb="51">
      <t>サキ</t>
    </rPh>
    <phoneticPr fontId="12"/>
  </si>
  <si>
    <t>　　　　　　　　　　　　　　　　　　　　　　　　　　〒９０６－０００３　沖縄県宮古島市平良字島尻８８８　　</t>
    <phoneticPr fontId="12"/>
  </si>
  <si>
    <t>　　　　　　　　　　　　　　　　　　　　　　　　　　０９８０－７２－５３２１　（内線２１５）</t>
    <phoneticPr fontId="12"/>
  </si>
  <si>
    <t>　　　　　　　　　　（２）　入札説明書の入手方法及び交付期間</t>
    <rPh sb="14" eb="16">
      <t>ニュウサツ</t>
    </rPh>
    <rPh sb="16" eb="19">
      <t>セツメイショ</t>
    </rPh>
    <rPh sb="20" eb="22">
      <t>ニュウシュ</t>
    </rPh>
    <rPh sb="22" eb="24">
      <t>ホウホウ</t>
    </rPh>
    <rPh sb="24" eb="25">
      <t>オヨ</t>
    </rPh>
    <rPh sb="26" eb="28">
      <t>コウフ</t>
    </rPh>
    <rPh sb="28" eb="30">
      <t>キカン</t>
    </rPh>
    <phoneticPr fontId="8"/>
  </si>
  <si>
    <t>　　　　　　　　　　　　　　　　　　　　　　　　　　入手方法　　　国立療養所宮古南静園のホームページから入手可能</t>
    <rPh sb="26" eb="28">
      <t>ニュウシュ</t>
    </rPh>
    <rPh sb="28" eb="30">
      <t>ホウホウ</t>
    </rPh>
    <rPh sb="33" eb="35">
      <t>コクリツ</t>
    </rPh>
    <rPh sb="35" eb="37">
      <t>リョウヨウ</t>
    </rPh>
    <rPh sb="37" eb="38">
      <t>ジョ</t>
    </rPh>
    <rPh sb="38" eb="40">
      <t>ミヤコ</t>
    </rPh>
    <rPh sb="40" eb="43">
      <t>ナンセイエン</t>
    </rPh>
    <rPh sb="52" eb="54">
      <t>ニュウシュ</t>
    </rPh>
    <rPh sb="54" eb="56">
      <t>カノウ</t>
    </rPh>
    <phoneticPr fontId="8"/>
  </si>
  <si>
    <t>　１．　調達内容</t>
    <rPh sb="4" eb="6">
      <t>チョウタツ</t>
    </rPh>
    <rPh sb="6" eb="8">
      <t>ナイヨウ</t>
    </rPh>
    <phoneticPr fontId="12"/>
  </si>
  <si>
    <t>　　　　　　　　　　　</t>
    <phoneticPr fontId="12"/>
  </si>
  <si>
    <t>　　　（３）　納入場所　　　　　　　　　　沖縄県宮古島市平良字島尻８８８</t>
    <rPh sb="7" eb="9">
      <t>ノウニュウ</t>
    </rPh>
    <rPh sb="9" eb="11">
      <t>バショ</t>
    </rPh>
    <phoneticPr fontId="12"/>
  </si>
  <si>
    <t>　　　　　　　　　　　　　　　　　　　　　国立療養所宮古南静園</t>
    <phoneticPr fontId="8"/>
  </si>
  <si>
    <t>　　　（４）　入札方法</t>
    <rPh sb="7" eb="9">
      <t>ニュウサツ</t>
    </rPh>
    <rPh sb="9" eb="11">
      <t>ホウホウ</t>
    </rPh>
    <phoneticPr fontId="12"/>
  </si>
  <si>
    <t>　　　　　　　　　　　　　　　　　　　　　　　　　　※郵送の場合は受領期限必着とし、受領の確認をする必要がある。</t>
    <rPh sb="27" eb="29">
      <t>ユウソウ</t>
    </rPh>
    <rPh sb="30" eb="32">
      <t>バアイ</t>
    </rPh>
    <rPh sb="33" eb="35">
      <t>ジュリョウ</t>
    </rPh>
    <rPh sb="35" eb="37">
      <t>キゲン</t>
    </rPh>
    <rPh sb="37" eb="39">
      <t>ヒッチャク</t>
    </rPh>
    <rPh sb="42" eb="44">
      <t>ジュリョウ</t>
    </rPh>
    <rPh sb="45" eb="47">
      <t>カクニン</t>
    </rPh>
    <rPh sb="50" eb="52">
      <t>ヒツヨウ</t>
    </rPh>
    <phoneticPr fontId="8"/>
  </si>
  <si>
    <t>　　　　　　　②　入札者は、調達物品の本体価格の他、納入に要する一切の諸経費を含め契約金額に見積るものとする。</t>
    <rPh sb="9" eb="12">
      <t>ニュウサツシャ</t>
    </rPh>
    <rPh sb="14" eb="16">
      <t>チョウタツ</t>
    </rPh>
    <rPh sb="16" eb="18">
      <t>ブッピン</t>
    </rPh>
    <rPh sb="19" eb="21">
      <t>ホンタイ</t>
    </rPh>
    <rPh sb="21" eb="23">
      <t>カカク</t>
    </rPh>
    <rPh sb="24" eb="25">
      <t>ホカ</t>
    </rPh>
    <rPh sb="26" eb="28">
      <t>ノウニュウ</t>
    </rPh>
    <rPh sb="29" eb="30">
      <t>ヨウ</t>
    </rPh>
    <rPh sb="32" eb="34">
      <t>イッサイ</t>
    </rPh>
    <rPh sb="35" eb="38">
      <t>ショケイヒ</t>
    </rPh>
    <rPh sb="39" eb="40">
      <t>フク</t>
    </rPh>
    <rPh sb="41" eb="43">
      <t>ケイヤク</t>
    </rPh>
    <rPh sb="43" eb="45">
      <t>キンガク</t>
    </rPh>
    <phoneticPr fontId="12"/>
  </si>
  <si>
    <t>　　　　　　　　５．　その他</t>
    <rPh sb="13" eb="14">
      <t>ホカ</t>
    </rPh>
    <phoneticPr fontId="12"/>
  </si>
  <si>
    <t>　　　　　　　　　　（２）　入札保証金及び契約保証金　　　　　　　　　　免除</t>
    <rPh sb="14" eb="16">
      <t>ニュウサツ</t>
    </rPh>
    <rPh sb="16" eb="19">
      <t>ホショウキン</t>
    </rPh>
    <rPh sb="19" eb="20">
      <t>オヨ</t>
    </rPh>
    <rPh sb="21" eb="23">
      <t>ケイヤク</t>
    </rPh>
    <rPh sb="23" eb="26">
      <t>ホショウキン</t>
    </rPh>
    <phoneticPr fontId="12"/>
  </si>
  <si>
    <t>　　　　　　　　　　（３）　入札者に要求される事項</t>
    <rPh sb="14" eb="16">
      <t>ニュウサツ</t>
    </rPh>
    <rPh sb="16" eb="17">
      <t>シャ</t>
    </rPh>
    <rPh sb="18" eb="20">
      <t>ヨウキュウ</t>
    </rPh>
    <rPh sb="23" eb="25">
      <t>ジコウ</t>
    </rPh>
    <phoneticPr fontId="12"/>
  </si>
  <si>
    <t>　２．　競争参加資格</t>
    <rPh sb="6" eb="8">
      <t>サンカ</t>
    </rPh>
    <rPh sb="8" eb="10">
      <t>シカク</t>
    </rPh>
    <phoneticPr fontId="12"/>
  </si>
  <si>
    <t>　　　　　　　　　　（４）　入札の無効</t>
    <rPh sb="14" eb="16">
      <t>ニュウサツ</t>
    </rPh>
    <rPh sb="17" eb="19">
      <t>ムコウ</t>
    </rPh>
    <phoneticPr fontId="12"/>
  </si>
  <si>
    <t>　　　（２）　予算決算及び会計令第７１条の規定に該当しない者であること。</t>
    <rPh sb="7" eb="9">
      <t>ヨサン</t>
    </rPh>
    <rPh sb="9" eb="11">
      <t>ケッサン</t>
    </rPh>
    <rPh sb="11" eb="12">
      <t>オヨ</t>
    </rPh>
    <rPh sb="13" eb="15">
      <t>カイケイ</t>
    </rPh>
    <rPh sb="15" eb="16">
      <t>レイ</t>
    </rPh>
    <rPh sb="16" eb="17">
      <t>ダイ</t>
    </rPh>
    <rPh sb="19" eb="20">
      <t>ジョウ</t>
    </rPh>
    <rPh sb="21" eb="23">
      <t>キテイ</t>
    </rPh>
    <rPh sb="24" eb="26">
      <t>ガイトウ</t>
    </rPh>
    <rPh sb="29" eb="30">
      <t>モノ</t>
    </rPh>
    <phoneticPr fontId="8"/>
  </si>
  <si>
    <t>　　４．　入札関係書類等に関する事項</t>
    <rPh sb="5" eb="7">
      <t>ニュウサツ</t>
    </rPh>
    <rPh sb="7" eb="9">
      <t>カンケイ</t>
    </rPh>
    <rPh sb="9" eb="11">
      <t>ショルイ</t>
    </rPh>
    <rPh sb="11" eb="12">
      <t>トウ</t>
    </rPh>
    <rPh sb="13" eb="14">
      <t>カン</t>
    </rPh>
    <rPh sb="16" eb="18">
      <t>ジコウ</t>
    </rPh>
    <phoneticPr fontId="12"/>
  </si>
  <si>
    <t>　　　　　　　①　競争参加資格者の場合（本店の代表者が直接入札する場合）</t>
    <rPh sb="9" eb="11">
      <t>キョウソウ</t>
    </rPh>
    <rPh sb="11" eb="13">
      <t>サンカ</t>
    </rPh>
    <rPh sb="13" eb="15">
      <t>シカク</t>
    </rPh>
    <rPh sb="15" eb="16">
      <t>シャ</t>
    </rPh>
    <rPh sb="17" eb="19">
      <t>バアイ</t>
    </rPh>
    <rPh sb="20" eb="22">
      <t>ホンテン</t>
    </rPh>
    <rPh sb="23" eb="26">
      <t>ダイヒョウシャ</t>
    </rPh>
    <rPh sb="27" eb="29">
      <t>チョクセツ</t>
    </rPh>
    <rPh sb="29" eb="31">
      <t>ニュウサツ</t>
    </rPh>
    <rPh sb="33" eb="35">
      <t>バアイ</t>
    </rPh>
    <phoneticPr fontId="12"/>
  </si>
  <si>
    <t>　　　　　　　②　競争参加資格者以外の場合（各支店・営業所等）</t>
    <rPh sb="9" eb="11">
      <t>キョウソウ</t>
    </rPh>
    <rPh sb="11" eb="13">
      <t>サンカ</t>
    </rPh>
    <rPh sb="13" eb="15">
      <t>シカク</t>
    </rPh>
    <rPh sb="15" eb="16">
      <t>シャ</t>
    </rPh>
    <rPh sb="16" eb="18">
      <t>イガイ</t>
    </rPh>
    <rPh sb="19" eb="21">
      <t>バアイ</t>
    </rPh>
    <rPh sb="22" eb="23">
      <t>カク</t>
    </rPh>
    <rPh sb="23" eb="25">
      <t>シテン</t>
    </rPh>
    <rPh sb="26" eb="29">
      <t>エイギョウショ</t>
    </rPh>
    <rPh sb="29" eb="30">
      <t>トウ</t>
    </rPh>
    <phoneticPr fontId="12"/>
  </si>
  <si>
    <t>　　　　　　　　　　②　入札者又はその代理人等は、本件調達にかかる入札について他の代理人等を兼ねることができない。</t>
    <rPh sb="12" eb="15">
      <t>ニュウサツシャ</t>
    </rPh>
    <rPh sb="15" eb="16">
      <t>マタ</t>
    </rPh>
    <rPh sb="19" eb="22">
      <t>ダイリニン</t>
    </rPh>
    <rPh sb="22" eb="23">
      <t>トウ</t>
    </rPh>
    <rPh sb="25" eb="27">
      <t>ホンケン</t>
    </rPh>
    <rPh sb="27" eb="29">
      <t>チョウタツ</t>
    </rPh>
    <rPh sb="33" eb="35">
      <t>ニュウサツ</t>
    </rPh>
    <rPh sb="39" eb="40">
      <t>ホカ</t>
    </rPh>
    <rPh sb="41" eb="44">
      <t>ダイリニン</t>
    </rPh>
    <rPh sb="44" eb="45">
      <t>トウ</t>
    </rPh>
    <rPh sb="46" eb="47">
      <t>カ</t>
    </rPh>
    <phoneticPr fontId="12"/>
  </si>
  <si>
    <t>　　　　　　　　　　①　開札は、入札者又はその代理人等を立ち合わせて行う。ただし、入札者又はその代理人が立ち合わない場合</t>
    <rPh sb="12" eb="14">
      <t>カイサツ</t>
    </rPh>
    <rPh sb="16" eb="19">
      <t>ニュウサツシャ</t>
    </rPh>
    <rPh sb="19" eb="20">
      <t>マタ</t>
    </rPh>
    <rPh sb="23" eb="26">
      <t>ダイリニン</t>
    </rPh>
    <rPh sb="26" eb="27">
      <t>トウ</t>
    </rPh>
    <rPh sb="28" eb="29">
      <t>タ</t>
    </rPh>
    <rPh sb="30" eb="31">
      <t>ア</t>
    </rPh>
    <rPh sb="34" eb="35">
      <t>オコナ</t>
    </rPh>
    <rPh sb="41" eb="44">
      <t>ニュウサツシャ</t>
    </rPh>
    <rPh sb="44" eb="45">
      <t>マタ</t>
    </rPh>
    <rPh sb="48" eb="51">
      <t>ダイリニン</t>
    </rPh>
    <rPh sb="52" eb="53">
      <t>タ</t>
    </rPh>
    <rPh sb="54" eb="55">
      <t>ア</t>
    </rPh>
    <phoneticPr fontId="12"/>
  </si>
  <si>
    <t>　　　　　　　　　　　は、入札に関係のない職員を立ち合わせて行う。</t>
    <rPh sb="13" eb="15">
      <t>ニュウサツ</t>
    </rPh>
    <rPh sb="16" eb="18">
      <t>カンケイ</t>
    </rPh>
    <rPh sb="21" eb="23">
      <t>ショクイン</t>
    </rPh>
    <rPh sb="24" eb="25">
      <t>タ</t>
    </rPh>
    <rPh sb="26" eb="27">
      <t>ア</t>
    </rPh>
    <rPh sb="30" eb="31">
      <t>オコナ</t>
    </rPh>
    <phoneticPr fontId="12"/>
  </si>
  <si>
    <t>　　　　　　　　　　②　入札者又はその代理人等は、開札時刻後においては、開札場に入場することはできない。</t>
    <rPh sb="12" eb="15">
      <t>ニュウサツシャ</t>
    </rPh>
    <rPh sb="15" eb="16">
      <t>マタ</t>
    </rPh>
    <rPh sb="19" eb="22">
      <t>ダイリニン</t>
    </rPh>
    <rPh sb="22" eb="23">
      <t>トウ</t>
    </rPh>
    <rPh sb="25" eb="27">
      <t>カイサツ</t>
    </rPh>
    <rPh sb="27" eb="29">
      <t>ジコク</t>
    </rPh>
    <rPh sb="29" eb="30">
      <t>ゴ</t>
    </rPh>
    <rPh sb="36" eb="38">
      <t>カイサツ</t>
    </rPh>
    <rPh sb="38" eb="39">
      <t>ジョウ</t>
    </rPh>
    <rPh sb="40" eb="42">
      <t>ニュウジョウ</t>
    </rPh>
    <phoneticPr fontId="12"/>
  </si>
  <si>
    <t>　　　　　　　　　　③　入札者又はその代理人等は、開札場に入場しようとするときは、入札関係職員の指示に従い、競争参加資格</t>
    <rPh sb="12" eb="15">
      <t>ニュウサツシャ</t>
    </rPh>
    <rPh sb="15" eb="16">
      <t>マタ</t>
    </rPh>
    <rPh sb="19" eb="22">
      <t>ダイリニン</t>
    </rPh>
    <rPh sb="22" eb="23">
      <t>トウ</t>
    </rPh>
    <rPh sb="25" eb="27">
      <t>カイサツ</t>
    </rPh>
    <rPh sb="27" eb="28">
      <t>ジョウ</t>
    </rPh>
    <rPh sb="29" eb="31">
      <t>ニュウジョウ</t>
    </rPh>
    <rPh sb="41" eb="43">
      <t>ニュウサツ</t>
    </rPh>
    <rPh sb="43" eb="45">
      <t>カンケイ</t>
    </rPh>
    <rPh sb="45" eb="47">
      <t>ショクイン</t>
    </rPh>
    <rPh sb="48" eb="50">
      <t>シジ</t>
    </rPh>
    <rPh sb="51" eb="52">
      <t>シタガ</t>
    </rPh>
    <rPh sb="54" eb="56">
      <t>キョウソウ</t>
    </rPh>
    <phoneticPr fontId="12"/>
  </si>
  <si>
    <t>　　　　　　　　　　　を証明する書類（資格審査結果通知書）及び身分証明書又は入札権限に関する委任状を提示又は提出しなけれ</t>
    <rPh sb="12" eb="14">
      <t>ショウメイ</t>
    </rPh>
    <rPh sb="16" eb="18">
      <t>ショルイ</t>
    </rPh>
    <rPh sb="19" eb="21">
      <t>シカク</t>
    </rPh>
    <rPh sb="21" eb="23">
      <t>シンサ</t>
    </rPh>
    <rPh sb="23" eb="25">
      <t>ケッカ</t>
    </rPh>
    <rPh sb="25" eb="28">
      <t>ツウチショ</t>
    </rPh>
    <rPh sb="29" eb="30">
      <t>オヨ</t>
    </rPh>
    <rPh sb="31" eb="33">
      <t>ミブン</t>
    </rPh>
    <rPh sb="33" eb="36">
      <t>ショウメイショ</t>
    </rPh>
    <rPh sb="36" eb="37">
      <t>マタ</t>
    </rPh>
    <rPh sb="38" eb="40">
      <t>ニュウサツ</t>
    </rPh>
    <rPh sb="40" eb="42">
      <t>ケンゲン</t>
    </rPh>
    <rPh sb="43" eb="44">
      <t>カン</t>
    </rPh>
    <rPh sb="46" eb="49">
      <t>イニンジョウ</t>
    </rPh>
    <rPh sb="50" eb="52">
      <t>テイジ</t>
    </rPh>
    <phoneticPr fontId="12"/>
  </si>
  <si>
    <t>　　　　　　　　　　④　入札者又はその代理人等は、契約担当官が特にやむを得ない事情があると認めた場合のほかは、開札場を退</t>
    <rPh sb="12" eb="15">
      <t>ニュウサツシャ</t>
    </rPh>
    <rPh sb="15" eb="16">
      <t>マタ</t>
    </rPh>
    <rPh sb="19" eb="23">
      <t>ダイリニントウ</t>
    </rPh>
    <rPh sb="25" eb="27">
      <t>ケイヤク</t>
    </rPh>
    <rPh sb="27" eb="30">
      <t>タントウカン</t>
    </rPh>
    <rPh sb="31" eb="32">
      <t>トク</t>
    </rPh>
    <rPh sb="36" eb="37">
      <t>エ</t>
    </rPh>
    <rPh sb="39" eb="41">
      <t>ジジョウ</t>
    </rPh>
    <rPh sb="45" eb="46">
      <t>ミト</t>
    </rPh>
    <rPh sb="48" eb="50">
      <t>バアイ</t>
    </rPh>
    <rPh sb="55" eb="56">
      <t>ヒラ</t>
    </rPh>
    <phoneticPr fontId="12"/>
  </si>
  <si>
    <t>　　　　　　　　　　　場することができない。</t>
    <rPh sb="11" eb="12">
      <t>バ</t>
    </rPh>
    <phoneticPr fontId="12"/>
  </si>
  <si>
    <t>　　　　　　　　　　　　開札をした場合において、入札者又はその代理人等の入札のうち予定価格の制限に達した価格の入札がない</t>
    <rPh sb="12" eb="14">
      <t>カイサツ</t>
    </rPh>
    <rPh sb="17" eb="19">
      <t>バアイ</t>
    </rPh>
    <rPh sb="24" eb="27">
      <t>ニュウサツシャ</t>
    </rPh>
    <rPh sb="27" eb="28">
      <t>マタ</t>
    </rPh>
    <rPh sb="31" eb="35">
      <t>ダイリニントウ</t>
    </rPh>
    <rPh sb="36" eb="38">
      <t>ニュウサツ</t>
    </rPh>
    <rPh sb="41" eb="43">
      <t>ヨテイ</t>
    </rPh>
    <rPh sb="43" eb="45">
      <t>カカク</t>
    </rPh>
    <rPh sb="46" eb="48">
      <t>セイゲン</t>
    </rPh>
    <rPh sb="49" eb="50">
      <t>タッ</t>
    </rPh>
    <rPh sb="52" eb="54">
      <t>カカク</t>
    </rPh>
    <phoneticPr fontId="12"/>
  </si>
  <si>
    <t>　　　　　　　　　　　ときは、再度の入札を行う。</t>
    <rPh sb="15" eb="17">
      <t>サイド</t>
    </rPh>
    <rPh sb="18" eb="20">
      <t>ニュウサツ</t>
    </rPh>
    <rPh sb="21" eb="22">
      <t>オコナ</t>
    </rPh>
    <phoneticPr fontId="12"/>
  </si>
  <si>
    <t>No</t>
    <phoneticPr fontId="8"/>
  </si>
  <si>
    <t>予定数量</t>
  </si>
  <si>
    <t>10mL</t>
  </si>
  <si>
    <t>ｼﾉﾃｽﾄ</t>
  </si>
  <si>
    <t>10ﾃｽﾄ</t>
  </si>
  <si>
    <t>ｼｰﾒﾝｽﾍﾙｽｹｱ･ﾀﾞｲｱｸﾞﾉｽﾃｨｸｽ</t>
  </si>
  <si>
    <t>極東製薬工業</t>
  </si>
  <si>
    <t>ｼｽﾒｯｸｽ</t>
  </si>
  <si>
    <t>栄研化学</t>
  </si>
  <si>
    <t>ﾍﾞｯｸﾏﾝ･ｺｰﾙﾀｰ</t>
  </si>
  <si>
    <t>20mL×4</t>
  </si>
  <si>
    <t>10mL×2</t>
  </si>
  <si>
    <t>40mL×4</t>
  </si>
  <si>
    <t>20mL×2</t>
  </si>
  <si>
    <t>60mL×2</t>
  </si>
  <si>
    <t>富士ﾚﾋﾞｵ</t>
  </si>
  <si>
    <t>ｸﾛﾓｱｶﾞｰMRSA ｽｸﾘｰﾝ培地</t>
  </si>
  <si>
    <t>関東化学</t>
  </si>
  <si>
    <t>ｻﾝｹｲ化学</t>
  </si>
  <si>
    <t>500mL</t>
  </si>
  <si>
    <t>500mL×3</t>
  </si>
  <si>
    <t>A&amp;T</t>
  </si>
  <si>
    <t>ﾄﾞﾗｲﾍﾏﾄ Fib</t>
  </si>
  <si>
    <t>ﾄﾞﾗｲﾍﾏﾄ PT</t>
  </si>
  <si>
    <t>ﾊｲｱﾙｶﾘ D</t>
  </si>
  <si>
    <t>2L×6</t>
  </si>
  <si>
    <t>ﾊｲﾀｰｼﾞｪﾝﾄ</t>
  </si>
  <si>
    <t>1L</t>
  </si>
  <si>
    <t>ﾊﾞｲﾀﾙﾒﾃﾞｨｱ SS-PLUS</t>
  </si>
  <si>
    <t>ﾊﾞｲﾀﾙﾒﾃﾞｨｱ TCBS寒天培地</t>
  </si>
  <si>
    <t>2L</t>
  </si>
  <si>
    <t>積水ﾒﾃﾞｨｶﾙ</t>
  </si>
  <si>
    <t>内部標準液-B</t>
  </si>
  <si>
    <t>日立ISE標準液 HIGH</t>
  </si>
  <si>
    <t>5mL×6</t>
  </si>
  <si>
    <t>日立ISE標準液 LOW</t>
  </si>
  <si>
    <t>比較電極液</t>
  </si>
  <si>
    <t>500mL×6</t>
  </si>
  <si>
    <t>　また、当方の個人情報を警察に提供することについて同意します。</t>
    <rPh sb="4" eb="6">
      <t>トウホウ</t>
    </rPh>
    <rPh sb="7" eb="9">
      <t>コジン</t>
    </rPh>
    <rPh sb="9" eb="11">
      <t>ジョウホウ</t>
    </rPh>
    <rPh sb="12" eb="14">
      <t>ケイサツ</t>
    </rPh>
    <rPh sb="15" eb="17">
      <t>テイキョウ</t>
    </rPh>
    <rPh sb="25" eb="27">
      <t>ドウイ</t>
    </rPh>
    <phoneticPr fontId="18"/>
  </si>
  <si>
    <t>記</t>
    <rPh sb="0" eb="1">
      <t>キ</t>
    </rPh>
    <phoneticPr fontId="18"/>
  </si>
  <si>
    <t>　　　（１）　　法人等（個人、法人又は団体をいう。）の役員等（個人である場合はその者、法人である場合は役員又は支店</t>
    <rPh sb="8" eb="10">
      <t>ホウジン</t>
    </rPh>
    <rPh sb="10" eb="11">
      <t>ナド</t>
    </rPh>
    <rPh sb="12" eb="14">
      <t>コジン</t>
    </rPh>
    <rPh sb="15" eb="17">
      <t>ホウジン</t>
    </rPh>
    <rPh sb="17" eb="18">
      <t>マタ</t>
    </rPh>
    <rPh sb="19" eb="21">
      <t>ダンタイ</t>
    </rPh>
    <rPh sb="27" eb="29">
      <t>ヤクイン</t>
    </rPh>
    <rPh sb="29" eb="30">
      <t>ナド</t>
    </rPh>
    <rPh sb="31" eb="33">
      <t>コジン</t>
    </rPh>
    <rPh sb="36" eb="38">
      <t>バアイ</t>
    </rPh>
    <rPh sb="41" eb="42">
      <t>モノ</t>
    </rPh>
    <rPh sb="43" eb="45">
      <t>ホウジン</t>
    </rPh>
    <rPh sb="48" eb="50">
      <t>バアイ</t>
    </rPh>
    <rPh sb="51" eb="53">
      <t>ヤクイン</t>
    </rPh>
    <rPh sb="53" eb="54">
      <t>マタ</t>
    </rPh>
    <phoneticPr fontId="18"/>
  </si>
  <si>
    <t>　　　　　　　若しくは営業所（常時契約を締結する事務所をいう。）の代表者、団体である場合は代表者、理事等その他経営</t>
    <rPh sb="11" eb="14">
      <t>エイギョウショ</t>
    </rPh>
    <rPh sb="15" eb="17">
      <t>ジョウジ</t>
    </rPh>
    <rPh sb="17" eb="19">
      <t>ケイヤク</t>
    </rPh>
    <rPh sb="20" eb="22">
      <t>テイケツ</t>
    </rPh>
    <rPh sb="24" eb="26">
      <t>ジム</t>
    </rPh>
    <rPh sb="26" eb="27">
      <t>ショ</t>
    </rPh>
    <rPh sb="33" eb="36">
      <t>ダイヒョウシャ</t>
    </rPh>
    <rPh sb="37" eb="39">
      <t>ダンタイ</t>
    </rPh>
    <rPh sb="42" eb="44">
      <t>バアイ</t>
    </rPh>
    <rPh sb="45" eb="48">
      <t>ダイヒョウシャ</t>
    </rPh>
    <rPh sb="49" eb="51">
      <t>リジ</t>
    </rPh>
    <phoneticPr fontId="18"/>
  </si>
  <si>
    <t>　　　　　　　に実質的に関与している者をいう。）が、暴力団（暴力団員による不当な行為の防止等に関する法律（平成３年</t>
    <rPh sb="26" eb="29">
      <t>ボウリョクダン</t>
    </rPh>
    <rPh sb="30" eb="33">
      <t>ボウリョクダン</t>
    </rPh>
    <rPh sb="33" eb="34">
      <t>イン</t>
    </rPh>
    <rPh sb="37" eb="39">
      <t>フトウ</t>
    </rPh>
    <rPh sb="40" eb="42">
      <t>コウイ</t>
    </rPh>
    <rPh sb="43" eb="45">
      <t>ボウシ</t>
    </rPh>
    <rPh sb="45" eb="46">
      <t>ナド</t>
    </rPh>
    <rPh sb="47" eb="48">
      <t>カン</t>
    </rPh>
    <phoneticPr fontId="18"/>
  </si>
  <si>
    <t>　　　　　　　法律第７７号）第２条第２号に規定する暴力団をいう。以下同じ。）又は暴力団員（同法第２条第６号に規定す</t>
    <rPh sb="16" eb="17">
      <t>ジョウ</t>
    </rPh>
    <rPh sb="17" eb="18">
      <t>ダイ</t>
    </rPh>
    <rPh sb="19" eb="20">
      <t>ゴウ</t>
    </rPh>
    <rPh sb="21" eb="23">
      <t>キテイ</t>
    </rPh>
    <rPh sb="25" eb="28">
      <t>ボウリョクダン</t>
    </rPh>
    <rPh sb="32" eb="34">
      <t>イカ</t>
    </rPh>
    <rPh sb="34" eb="35">
      <t>オナ</t>
    </rPh>
    <rPh sb="38" eb="39">
      <t>マタ</t>
    </rPh>
    <rPh sb="40" eb="42">
      <t>ボウリョク</t>
    </rPh>
    <rPh sb="42" eb="44">
      <t>ダンイン</t>
    </rPh>
    <rPh sb="45" eb="47">
      <t>ドウホウ</t>
    </rPh>
    <phoneticPr fontId="18"/>
  </si>
  <si>
    <t>　　　（２）　　役員等が、自己、自社若しくは第三者の不正の利益を図る目的又は第三者に損害を加える目的を持って、暴力</t>
    <rPh sb="8" eb="10">
      <t>ヤクイン</t>
    </rPh>
    <rPh sb="10" eb="11">
      <t>ナド</t>
    </rPh>
    <rPh sb="13" eb="15">
      <t>ジコ</t>
    </rPh>
    <rPh sb="16" eb="18">
      <t>ジシャ</t>
    </rPh>
    <rPh sb="18" eb="19">
      <t>モ</t>
    </rPh>
    <rPh sb="22" eb="23">
      <t>ダイ</t>
    </rPh>
    <rPh sb="23" eb="25">
      <t>サンシャ</t>
    </rPh>
    <rPh sb="26" eb="28">
      <t>フセイ</t>
    </rPh>
    <rPh sb="29" eb="31">
      <t>リエキ</t>
    </rPh>
    <rPh sb="32" eb="33">
      <t>ハカ</t>
    </rPh>
    <rPh sb="34" eb="36">
      <t>モクテキ</t>
    </rPh>
    <rPh sb="36" eb="37">
      <t>マタ</t>
    </rPh>
    <rPh sb="38" eb="39">
      <t>ダイ</t>
    </rPh>
    <rPh sb="39" eb="41">
      <t>サンシャ</t>
    </rPh>
    <rPh sb="42" eb="44">
      <t>ソンガイ</t>
    </rPh>
    <rPh sb="45" eb="46">
      <t>クワ</t>
    </rPh>
    <rPh sb="48" eb="50">
      <t>モクテキ</t>
    </rPh>
    <rPh sb="51" eb="52">
      <t>モ</t>
    </rPh>
    <rPh sb="55" eb="57">
      <t>ボウリョク</t>
    </rPh>
    <phoneticPr fontId="18"/>
  </si>
  <si>
    <t>　　　　　　　団又は暴力団員を利用するなどしているとき。</t>
    <rPh sb="8" eb="9">
      <t>マタ</t>
    </rPh>
    <rPh sb="10" eb="12">
      <t>ボウリョク</t>
    </rPh>
    <rPh sb="12" eb="14">
      <t>ダンイン</t>
    </rPh>
    <rPh sb="15" eb="17">
      <t>リヨウ</t>
    </rPh>
    <phoneticPr fontId="18"/>
  </si>
  <si>
    <t>　　　（３）　　役員等が、暴力団又は暴力団員に対して、資金等を供給し、又は便宜を供与するなど直接的あるいは積極的に</t>
    <rPh sb="8" eb="11">
      <t>ヤクインナド</t>
    </rPh>
    <rPh sb="13" eb="16">
      <t>ボウリョクダン</t>
    </rPh>
    <rPh sb="16" eb="17">
      <t>マタ</t>
    </rPh>
    <rPh sb="18" eb="20">
      <t>ボウリョク</t>
    </rPh>
    <rPh sb="20" eb="22">
      <t>ダンイン</t>
    </rPh>
    <rPh sb="23" eb="24">
      <t>タイ</t>
    </rPh>
    <rPh sb="27" eb="30">
      <t>シキンナド</t>
    </rPh>
    <rPh sb="31" eb="33">
      <t>キョウキュウ</t>
    </rPh>
    <rPh sb="35" eb="36">
      <t>マタ</t>
    </rPh>
    <rPh sb="37" eb="39">
      <t>ベンギ</t>
    </rPh>
    <rPh sb="40" eb="42">
      <t>キョウヨ</t>
    </rPh>
    <rPh sb="46" eb="49">
      <t>チョクセツテキ</t>
    </rPh>
    <rPh sb="53" eb="56">
      <t>セッキョクテキ</t>
    </rPh>
    <phoneticPr fontId="18"/>
  </si>
  <si>
    <t>　　　　　　　暴力団の維持、運営に協力し、若しくは関与しているとき。</t>
    <rPh sb="8" eb="9">
      <t>リョク</t>
    </rPh>
    <rPh sb="9" eb="10">
      <t>ダン</t>
    </rPh>
    <rPh sb="11" eb="13">
      <t>イジ</t>
    </rPh>
    <rPh sb="14" eb="16">
      <t>ウンエイ</t>
    </rPh>
    <rPh sb="17" eb="19">
      <t>キョウリョク</t>
    </rPh>
    <rPh sb="21" eb="22">
      <t>モ</t>
    </rPh>
    <rPh sb="25" eb="27">
      <t>カンヨ</t>
    </rPh>
    <phoneticPr fontId="18"/>
  </si>
  <si>
    <t>　　　（４）　　役員等が、暴力団又は暴力団員であることを知りながらこれを不当に利用するなどしているとき。</t>
    <rPh sb="8" eb="11">
      <t>ヤクインナド</t>
    </rPh>
    <rPh sb="13" eb="16">
      <t>ボウリョクダン</t>
    </rPh>
    <rPh sb="16" eb="17">
      <t>マタ</t>
    </rPh>
    <rPh sb="18" eb="20">
      <t>ボウリョク</t>
    </rPh>
    <rPh sb="20" eb="22">
      <t>ダンイン</t>
    </rPh>
    <rPh sb="28" eb="29">
      <t>シ</t>
    </rPh>
    <rPh sb="36" eb="38">
      <t>フトウ</t>
    </rPh>
    <rPh sb="39" eb="41">
      <t>リヨウ</t>
    </rPh>
    <phoneticPr fontId="18"/>
  </si>
  <si>
    <t>　　　（５）　　役員等が、暴力団又は暴力団員と社会的に非難されるべき関係を有しているとき。</t>
    <rPh sb="8" eb="10">
      <t>ヤクイン</t>
    </rPh>
    <rPh sb="10" eb="11">
      <t>ナド</t>
    </rPh>
    <rPh sb="13" eb="16">
      <t>ボウリョクダン</t>
    </rPh>
    <rPh sb="16" eb="17">
      <t>マタ</t>
    </rPh>
    <rPh sb="18" eb="20">
      <t>ボウリョク</t>
    </rPh>
    <rPh sb="20" eb="22">
      <t>ダンイン</t>
    </rPh>
    <rPh sb="23" eb="26">
      <t>シャカイテキ</t>
    </rPh>
    <rPh sb="27" eb="29">
      <t>ヒナン</t>
    </rPh>
    <rPh sb="34" eb="36">
      <t>カンケイ</t>
    </rPh>
    <rPh sb="37" eb="38">
      <t>ユウ</t>
    </rPh>
    <phoneticPr fontId="18"/>
  </si>
  <si>
    <t>２　契約の相手方として不適当な行為をする者</t>
    <rPh sb="2" eb="4">
      <t>ケイヤク</t>
    </rPh>
    <rPh sb="5" eb="7">
      <t>アイテ</t>
    </rPh>
    <rPh sb="7" eb="8">
      <t>カタ</t>
    </rPh>
    <rPh sb="11" eb="14">
      <t>フテキトウ</t>
    </rPh>
    <rPh sb="15" eb="17">
      <t>コウイ</t>
    </rPh>
    <rPh sb="20" eb="21">
      <t>モノ</t>
    </rPh>
    <phoneticPr fontId="18"/>
  </si>
  <si>
    <t>　　　（１）　　暴力的な要求を行う者</t>
    <rPh sb="8" eb="11">
      <t>ボウリョクテキ</t>
    </rPh>
    <rPh sb="12" eb="14">
      <t>ヨウキュウ</t>
    </rPh>
    <rPh sb="15" eb="16">
      <t>オコナ</t>
    </rPh>
    <rPh sb="17" eb="18">
      <t>モノ</t>
    </rPh>
    <phoneticPr fontId="18"/>
  </si>
  <si>
    <t>　　　（２）　　法的な責任を超えた不当な要求行為を行う者</t>
    <rPh sb="8" eb="10">
      <t>ホウテキ</t>
    </rPh>
    <rPh sb="11" eb="13">
      <t>セキニン</t>
    </rPh>
    <rPh sb="14" eb="15">
      <t>コ</t>
    </rPh>
    <rPh sb="17" eb="19">
      <t>フトウ</t>
    </rPh>
    <rPh sb="20" eb="22">
      <t>ヨウキュウ</t>
    </rPh>
    <rPh sb="22" eb="24">
      <t>コウイ</t>
    </rPh>
    <rPh sb="25" eb="26">
      <t>オコナ</t>
    </rPh>
    <rPh sb="27" eb="28">
      <t>モノ</t>
    </rPh>
    <phoneticPr fontId="18"/>
  </si>
  <si>
    <t>　　　（３）　　取引に関して脅迫的な言動をし、又は暴力を用いる行為を行う者</t>
    <rPh sb="8" eb="10">
      <t>トリヒキ</t>
    </rPh>
    <rPh sb="11" eb="12">
      <t>カン</t>
    </rPh>
    <rPh sb="14" eb="17">
      <t>キョウハクテキ</t>
    </rPh>
    <rPh sb="18" eb="20">
      <t>ゲンドウ</t>
    </rPh>
    <rPh sb="23" eb="24">
      <t>マタ</t>
    </rPh>
    <rPh sb="25" eb="27">
      <t>ボウリョク</t>
    </rPh>
    <rPh sb="28" eb="29">
      <t>モチ</t>
    </rPh>
    <rPh sb="31" eb="33">
      <t>コウイ</t>
    </rPh>
    <rPh sb="34" eb="35">
      <t>オコナ</t>
    </rPh>
    <rPh sb="36" eb="37">
      <t>モノ</t>
    </rPh>
    <phoneticPr fontId="18"/>
  </si>
  <si>
    <t>　　　（４）　　偽計又は威力を用いて契約担当官等の業務を妨害する行為を行う者</t>
    <rPh sb="8" eb="10">
      <t>ギケイ</t>
    </rPh>
    <rPh sb="10" eb="11">
      <t>マタ</t>
    </rPh>
    <rPh sb="12" eb="14">
      <t>イリョク</t>
    </rPh>
    <rPh sb="15" eb="16">
      <t>モチ</t>
    </rPh>
    <rPh sb="18" eb="20">
      <t>ケイヤク</t>
    </rPh>
    <rPh sb="20" eb="23">
      <t>タントウカン</t>
    </rPh>
    <rPh sb="23" eb="24">
      <t>ナド</t>
    </rPh>
    <rPh sb="25" eb="27">
      <t>ギョウム</t>
    </rPh>
    <rPh sb="28" eb="30">
      <t>ボウガイ</t>
    </rPh>
    <rPh sb="32" eb="34">
      <t>コウイ</t>
    </rPh>
    <rPh sb="35" eb="36">
      <t>オコナ</t>
    </rPh>
    <rPh sb="37" eb="38">
      <t>モノ</t>
    </rPh>
    <phoneticPr fontId="18"/>
  </si>
  <si>
    <t>　　　（５）　　その他前各号に準ずる行為を行う者</t>
    <rPh sb="10" eb="11">
      <t>タ</t>
    </rPh>
    <rPh sb="11" eb="12">
      <t>ゼン</t>
    </rPh>
    <rPh sb="12" eb="14">
      <t>カクゴウ</t>
    </rPh>
    <rPh sb="15" eb="16">
      <t>ジュン</t>
    </rPh>
    <rPh sb="18" eb="20">
      <t>コウイ</t>
    </rPh>
    <rPh sb="21" eb="22">
      <t>オコナ</t>
    </rPh>
    <rPh sb="23" eb="24">
      <t>モノ</t>
    </rPh>
    <phoneticPr fontId="18"/>
  </si>
  <si>
    <t>　　　　　　　　　　　　　住所（所在地）</t>
    <rPh sb="13" eb="15">
      <t>ジュウショ</t>
    </rPh>
    <rPh sb="16" eb="19">
      <t>ショザイチ</t>
    </rPh>
    <phoneticPr fontId="18"/>
  </si>
  <si>
    <t>役職名</t>
    <rPh sb="0" eb="3">
      <t>ヤクショクメイ</t>
    </rPh>
    <phoneticPr fontId="8"/>
  </si>
  <si>
    <t>氏名</t>
    <rPh sb="0" eb="2">
      <t>シメイ</t>
    </rPh>
    <phoneticPr fontId="8"/>
  </si>
  <si>
    <t>生年月日</t>
    <rPh sb="0" eb="2">
      <t>セイネン</t>
    </rPh>
    <rPh sb="2" eb="4">
      <t>ガッピ</t>
    </rPh>
    <phoneticPr fontId="8"/>
  </si>
  <si>
    <t>　　　　　　当社は、直近２年間に支払うべき社会保険料（厚生年金保険、健康保険（全国健康保険協会管掌のもの）、</t>
    <rPh sb="6" eb="8">
      <t>トウシャ</t>
    </rPh>
    <rPh sb="10" eb="12">
      <t>チョッキン</t>
    </rPh>
    <rPh sb="13" eb="15">
      <t>ネンカン</t>
    </rPh>
    <rPh sb="16" eb="18">
      <t>シハラ</t>
    </rPh>
    <rPh sb="21" eb="23">
      <t>シャカイ</t>
    </rPh>
    <rPh sb="23" eb="26">
      <t>ホケンリョウ</t>
    </rPh>
    <rPh sb="27" eb="29">
      <t>コウセイ</t>
    </rPh>
    <rPh sb="29" eb="31">
      <t>ネンキン</t>
    </rPh>
    <rPh sb="31" eb="33">
      <t>ホケン</t>
    </rPh>
    <rPh sb="34" eb="36">
      <t>ケンコウ</t>
    </rPh>
    <rPh sb="36" eb="38">
      <t>ホケン</t>
    </rPh>
    <rPh sb="39" eb="41">
      <t>ゼンコク</t>
    </rPh>
    <rPh sb="41" eb="43">
      <t>ケンコウ</t>
    </rPh>
    <rPh sb="43" eb="45">
      <t>ホケン</t>
    </rPh>
    <rPh sb="45" eb="47">
      <t>キョウカイ</t>
    </rPh>
    <rPh sb="47" eb="49">
      <t>カンショウ</t>
    </rPh>
    <phoneticPr fontId="18"/>
  </si>
  <si>
    <t>　　　　　船員保険及び国民年金の保険料をいう。）及び直近２保険年度に支払うべき労働保険料（労働者災害補償保険</t>
    <rPh sb="11" eb="13">
      <t>コクミン</t>
    </rPh>
    <rPh sb="13" eb="15">
      <t>ネンキン</t>
    </rPh>
    <rPh sb="16" eb="19">
      <t>ホケンリョウ</t>
    </rPh>
    <rPh sb="24" eb="25">
      <t>オヨ</t>
    </rPh>
    <rPh sb="26" eb="28">
      <t>チョッキン</t>
    </rPh>
    <rPh sb="29" eb="31">
      <t>ホケン</t>
    </rPh>
    <rPh sb="31" eb="33">
      <t>ネンド</t>
    </rPh>
    <rPh sb="34" eb="36">
      <t>シハラ</t>
    </rPh>
    <rPh sb="39" eb="41">
      <t>ロウドウ</t>
    </rPh>
    <rPh sb="41" eb="44">
      <t>ホケンリョウ</t>
    </rPh>
    <rPh sb="45" eb="48">
      <t>ロウドウシャ</t>
    </rPh>
    <rPh sb="48" eb="50">
      <t>サイガイ</t>
    </rPh>
    <rPh sb="50" eb="52">
      <t>ホショウ</t>
    </rPh>
    <rPh sb="52" eb="53">
      <t>タモツ</t>
    </rPh>
    <phoneticPr fontId="18"/>
  </si>
  <si>
    <t>　　　　　及び雇用保険の保険料をいう。）について、一切滞納がないことを申し立てます。</t>
    <rPh sb="25" eb="27">
      <t>イッサイ</t>
    </rPh>
    <rPh sb="27" eb="29">
      <t>タイノウ</t>
    </rPh>
    <rPh sb="35" eb="36">
      <t>モウ</t>
    </rPh>
    <rPh sb="37" eb="38">
      <t>タ</t>
    </rPh>
    <phoneticPr fontId="18"/>
  </si>
  <si>
    <t>　　　　　　なお、この申立書に虚偽内容が認められたときは、履行途中にあるか否かを問わず当社に対する一切の契約</t>
    <rPh sb="11" eb="14">
      <t>モウシタテショ</t>
    </rPh>
    <rPh sb="15" eb="17">
      <t>キョギ</t>
    </rPh>
    <rPh sb="17" eb="19">
      <t>ナイヨウ</t>
    </rPh>
    <rPh sb="20" eb="21">
      <t>ミト</t>
    </rPh>
    <rPh sb="29" eb="31">
      <t>リコウ</t>
    </rPh>
    <rPh sb="31" eb="33">
      <t>トチュウ</t>
    </rPh>
    <rPh sb="37" eb="38">
      <t>イナ</t>
    </rPh>
    <rPh sb="40" eb="41">
      <t>ト</t>
    </rPh>
    <rPh sb="43" eb="45">
      <t>トウシャ</t>
    </rPh>
    <rPh sb="46" eb="47">
      <t>タイ</t>
    </rPh>
    <rPh sb="49" eb="51">
      <t>イッサイ</t>
    </rPh>
    <rPh sb="52" eb="54">
      <t>ケイヤク</t>
    </rPh>
    <phoneticPr fontId="18"/>
  </si>
  <si>
    <t>　　　　　が解除され、損害賠償金を請求され、併せて競争参加資格の停止処分を受けることに異議はありません。</t>
    <rPh sb="11" eb="13">
      <t>ソンガイ</t>
    </rPh>
    <rPh sb="13" eb="16">
      <t>バイショウキン</t>
    </rPh>
    <rPh sb="17" eb="19">
      <t>セイキュウ</t>
    </rPh>
    <rPh sb="22" eb="23">
      <t>アワ</t>
    </rPh>
    <rPh sb="25" eb="27">
      <t>キョウソウ</t>
    </rPh>
    <rPh sb="27" eb="29">
      <t>サンカ</t>
    </rPh>
    <rPh sb="29" eb="31">
      <t>シカク</t>
    </rPh>
    <rPh sb="32" eb="34">
      <t>テイシ</t>
    </rPh>
    <rPh sb="34" eb="36">
      <t>ショブン</t>
    </rPh>
    <rPh sb="37" eb="38">
      <t>ウ</t>
    </rPh>
    <rPh sb="43" eb="45">
      <t>イギ</t>
    </rPh>
    <phoneticPr fontId="8"/>
  </si>
  <si>
    <t>　　　　　　また、当該保険料の納付事実を確認するために関係書類の提示・提出を求められたときは、速やかに対応す</t>
    <rPh sb="9" eb="11">
      <t>トウガイ</t>
    </rPh>
    <rPh sb="11" eb="14">
      <t>ホケンリョウ</t>
    </rPh>
    <rPh sb="15" eb="17">
      <t>ノウフ</t>
    </rPh>
    <rPh sb="17" eb="19">
      <t>ジジツ</t>
    </rPh>
    <rPh sb="20" eb="22">
      <t>カクニン</t>
    </rPh>
    <rPh sb="27" eb="29">
      <t>カンケイ</t>
    </rPh>
    <rPh sb="29" eb="31">
      <t>ショルイ</t>
    </rPh>
    <rPh sb="32" eb="34">
      <t>テイジ</t>
    </rPh>
    <rPh sb="35" eb="37">
      <t>テイシュツ</t>
    </rPh>
    <rPh sb="38" eb="39">
      <t>モト</t>
    </rPh>
    <rPh sb="47" eb="48">
      <t>スミ</t>
    </rPh>
    <rPh sb="51" eb="53">
      <t>タイオウ</t>
    </rPh>
    <phoneticPr fontId="18"/>
  </si>
  <si>
    <t>　　　　　　　　　　　　　　　　　　　　　　　　　支出負担行為担当官</t>
    <rPh sb="25" eb="27">
      <t>シシュツ</t>
    </rPh>
    <rPh sb="27" eb="29">
      <t>フタン</t>
    </rPh>
    <rPh sb="29" eb="31">
      <t>コウイ</t>
    </rPh>
    <rPh sb="31" eb="34">
      <t>タントウカン</t>
    </rPh>
    <phoneticPr fontId="18"/>
  </si>
  <si>
    <t>保険料納付に係る申立書</t>
    <rPh sb="3" eb="5">
      <t>ノウフ</t>
    </rPh>
    <phoneticPr fontId="8"/>
  </si>
  <si>
    <t>　　　　　（２）　　過去１年以内に、当社又はその役員若しくは使用人が、業務に関し厚生労働省所管法令違反により</t>
    <rPh sb="10" eb="12">
      <t>カコ</t>
    </rPh>
    <rPh sb="13" eb="14">
      <t>ネン</t>
    </rPh>
    <rPh sb="14" eb="16">
      <t>イナイ</t>
    </rPh>
    <rPh sb="18" eb="20">
      <t>トウシャ</t>
    </rPh>
    <rPh sb="20" eb="21">
      <t>マタ</t>
    </rPh>
    <rPh sb="24" eb="26">
      <t>ヤクイン</t>
    </rPh>
    <rPh sb="26" eb="27">
      <t>モ</t>
    </rPh>
    <rPh sb="30" eb="32">
      <t>シヨウ</t>
    </rPh>
    <rPh sb="32" eb="33">
      <t>ニン</t>
    </rPh>
    <rPh sb="35" eb="37">
      <t>ギョウム</t>
    </rPh>
    <rPh sb="38" eb="39">
      <t>カン</t>
    </rPh>
    <rPh sb="40" eb="42">
      <t>コウセイ</t>
    </rPh>
    <rPh sb="42" eb="45">
      <t>ロウドウショウ</t>
    </rPh>
    <rPh sb="45" eb="47">
      <t>ショカン</t>
    </rPh>
    <rPh sb="47" eb="49">
      <t>ホウレイ</t>
    </rPh>
    <rPh sb="49" eb="51">
      <t>イハン</t>
    </rPh>
    <phoneticPr fontId="18"/>
  </si>
  <si>
    <t>　　　　　　　　　行政処分を受け又は送検されていないこと。</t>
    <rPh sb="14" eb="15">
      <t>ウ</t>
    </rPh>
    <rPh sb="16" eb="17">
      <t>マタ</t>
    </rPh>
    <rPh sb="18" eb="20">
      <t>ソウケン</t>
    </rPh>
    <phoneticPr fontId="18"/>
  </si>
  <si>
    <t>　　　　　（３）　　契約締結後、当社又はその役員若しくは使用人が、業務に関し厚生労働省所管法令違反により行政</t>
    <rPh sb="10" eb="12">
      <t>ケイヤク</t>
    </rPh>
    <rPh sb="12" eb="14">
      <t>テイケツ</t>
    </rPh>
    <rPh sb="14" eb="15">
      <t>ゴ</t>
    </rPh>
    <rPh sb="16" eb="18">
      <t>トウシャ</t>
    </rPh>
    <rPh sb="18" eb="19">
      <t>マタ</t>
    </rPh>
    <rPh sb="22" eb="24">
      <t>ヤクイン</t>
    </rPh>
    <rPh sb="24" eb="25">
      <t>モ</t>
    </rPh>
    <rPh sb="28" eb="30">
      <t>シヨウ</t>
    </rPh>
    <rPh sb="30" eb="31">
      <t>ヒト</t>
    </rPh>
    <rPh sb="33" eb="35">
      <t>ギョウム</t>
    </rPh>
    <rPh sb="36" eb="37">
      <t>カン</t>
    </rPh>
    <rPh sb="38" eb="40">
      <t>コウセイ</t>
    </rPh>
    <rPh sb="40" eb="43">
      <t>ロウドウショウ</t>
    </rPh>
    <rPh sb="43" eb="45">
      <t>ショカン</t>
    </rPh>
    <rPh sb="45" eb="47">
      <t>ホウレイ</t>
    </rPh>
    <rPh sb="47" eb="49">
      <t>イハン</t>
    </rPh>
    <rPh sb="52" eb="54">
      <t>ギョウセイ</t>
    </rPh>
    <phoneticPr fontId="18"/>
  </si>
  <si>
    <t>　　　　　　　　　処分を受け又は送検された場合には、速やかに報告すること。</t>
    <rPh sb="14" eb="15">
      <t>マタ</t>
    </rPh>
    <rPh sb="16" eb="18">
      <t>ソウケン</t>
    </rPh>
    <rPh sb="21" eb="23">
      <t>バアイ</t>
    </rPh>
    <rPh sb="26" eb="27">
      <t>スミ</t>
    </rPh>
    <rPh sb="30" eb="32">
      <t>ホウコク</t>
    </rPh>
    <phoneticPr fontId="18"/>
  </si>
  <si>
    <t>　　　　　（４）　　前記１から３について、本契約について当社が再委託を行った場合の再委託先についても同様であ</t>
    <rPh sb="10" eb="12">
      <t>ゼンキ</t>
    </rPh>
    <rPh sb="21" eb="24">
      <t>ホンケイヤク</t>
    </rPh>
    <rPh sb="28" eb="30">
      <t>トウシャ</t>
    </rPh>
    <rPh sb="31" eb="34">
      <t>サイイタク</t>
    </rPh>
    <rPh sb="35" eb="36">
      <t>オコナ</t>
    </rPh>
    <rPh sb="38" eb="40">
      <t>バアイ</t>
    </rPh>
    <rPh sb="41" eb="44">
      <t>サイイタク</t>
    </rPh>
    <rPh sb="44" eb="45">
      <t>サキ</t>
    </rPh>
    <rPh sb="50" eb="52">
      <t>ドウヨウ</t>
    </rPh>
    <phoneticPr fontId="18"/>
  </si>
  <si>
    <t>　　　　　　　　　　　　　　　住所（所在地）</t>
    <rPh sb="15" eb="17">
      <t>ジュウショ</t>
    </rPh>
    <rPh sb="18" eb="21">
      <t>ショザイチ</t>
    </rPh>
    <phoneticPr fontId="18"/>
  </si>
  <si>
    <t>　　　　　　　　　　　　　　　　　　　　　　　　　　　支出負担行為担当官</t>
    <rPh sb="27" eb="29">
      <t>シシュツ</t>
    </rPh>
    <rPh sb="29" eb="31">
      <t>フタン</t>
    </rPh>
    <rPh sb="31" eb="33">
      <t>コウイ</t>
    </rPh>
    <rPh sb="33" eb="36">
      <t>タントウカン</t>
    </rPh>
    <phoneticPr fontId="18"/>
  </si>
  <si>
    <t>　　　支出負担行為担当官</t>
    <rPh sb="3" eb="5">
      <t>シシュツ</t>
    </rPh>
    <rPh sb="5" eb="7">
      <t>フタン</t>
    </rPh>
    <rPh sb="7" eb="9">
      <t>コウイ</t>
    </rPh>
    <rPh sb="9" eb="12">
      <t>タントウカン</t>
    </rPh>
    <phoneticPr fontId="12"/>
  </si>
  <si>
    <t>　　　私は、下記の者を代理人と定め、貴園との間における下記事項に関する権限を委任します。</t>
    <rPh sb="3" eb="4">
      <t>ワタシ</t>
    </rPh>
    <rPh sb="6" eb="8">
      <t>カキ</t>
    </rPh>
    <rPh sb="9" eb="10">
      <t>モノ</t>
    </rPh>
    <rPh sb="11" eb="14">
      <t>ダイリニン</t>
    </rPh>
    <rPh sb="15" eb="16">
      <t>サダ</t>
    </rPh>
    <rPh sb="18" eb="19">
      <t>キ</t>
    </rPh>
    <rPh sb="19" eb="20">
      <t>エン</t>
    </rPh>
    <rPh sb="22" eb="23">
      <t>アイダ</t>
    </rPh>
    <rPh sb="27" eb="29">
      <t>カキ</t>
    </rPh>
    <rPh sb="29" eb="31">
      <t>ジコウ</t>
    </rPh>
    <rPh sb="32" eb="33">
      <t>カン</t>
    </rPh>
    <rPh sb="35" eb="37">
      <t>ケンゲン</t>
    </rPh>
    <rPh sb="38" eb="40">
      <t>イニン</t>
    </rPh>
    <phoneticPr fontId="12"/>
  </si>
  <si>
    <t>受任者使用印</t>
    <rPh sb="0" eb="2">
      <t>ジュニン</t>
    </rPh>
    <rPh sb="2" eb="3">
      <t>シャ</t>
    </rPh>
    <rPh sb="3" eb="5">
      <t>シヨウ</t>
    </rPh>
    <rPh sb="5" eb="6">
      <t>イン</t>
    </rPh>
    <phoneticPr fontId="12"/>
  </si>
  <si>
    <t>　検査試薬単価契約書（案）</t>
    <rPh sb="1" eb="3">
      <t>ケンサ</t>
    </rPh>
    <rPh sb="3" eb="5">
      <t>シヤク</t>
    </rPh>
    <rPh sb="5" eb="7">
      <t>タンカ</t>
    </rPh>
    <rPh sb="7" eb="10">
      <t>ケイヤクショ</t>
    </rPh>
    <rPh sb="11" eb="12">
      <t>アン</t>
    </rPh>
    <phoneticPr fontId="12"/>
  </si>
  <si>
    <t>　　　　　　　　　（信義誠実の原則）</t>
    <rPh sb="10" eb="12">
      <t>シンギ</t>
    </rPh>
    <rPh sb="12" eb="14">
      <t>セイジツ</t>
    </rPh>
    <rPh sb="15" eb="17">
      <t>ゲンソク</t>
    </rPh>
    <phoneticPr fontId="12"/>
  </si>
  <si>
    <t>　　　　　　　　　（契約金額）</t>
    <rPh sb="10" eb="12">
      <t>ケイヤク</t>
    </rPh>
    <rPh sb="12" eb="14">
      <t>キンガク</t>
    </rPh>
    <phoneticPr fontId="12"/>
  </si>
  <si>
    <t>　　　　　　　　　　第２条　　　乙が納入する物品の品目・規格及び単価は、別紙単価表のとおりとする。</t>
    <rPh sb="10" eb="11">
      <t>ダイ</t>
    </rPh>
    <rPh sb="12" eb="13">
      <t>ジョウ</t>
    </rPh>
    <phoneticPr fontId="12"/>
  </si>
  <si>
    <t>　　　　　　　　　　　２　　　　単価表中の消費税等額及び地方消費税額は、消費税法第２８条第１項及び第２９条並びに地方税法第７２条の８</t>
    <rPh sb="26" eb="27">
      <t>オヨ</t>
    </rPh>
    <rPh sb="28" eb="30">
      <t>チホウ</t>
    </rPh>
    <rPh sb="30" eb="33">
      <t>ショウヒゼイ</t>
    </rPh>
    <rPh sb="33" eb="34">
      <t>ガク</t>
    </rPh>
    <rPh sb="44" eb="45">
      <t>ダイ</t>
    </rPh>
    <rPh sb="46" eb="47">
      <t>コウ</t>
    </rPh>
    <rPh sb="47" eb="48">
      <t>オヨ</t>
    </rPh>
    <rPh sb="49" eb="50">
      <t>ダイ</t>
    </rPh>
    <rPh sb="52" eb="53">
      <t>ジョウ</t>
    </rPh>
    <rPh sb="53" eb="54">
      <t>ナラ</t>
    </rPh>
    <rPh sb="56" eb="57">
      <t>チ</t>
    </rPh>
    <rPh sb="57" eb="58">
      <t>ホウ</t>
    </rPh>
    <rPh sb="58" eb="59">
      <t>ゼイ</t>
    </rPh>
    <rPh sb="59" eb="60">
      <t>ホウ</t>
    </rPh>
    <rPh sb="60" eb="61">
      <t>ダイ</t>
    </rPh>
    <rPh sb="63" eb="64">
      <t>ジョウ</t>
    </rPh>
    <phoneticPr fontId="12"/>
  </si>
  <si>
    <t>　　　　　　　　　（契約期間）</t>
    <rPh sb="10" eb="12">
      <t>ケイヤク</t>
    </rPh>
    <rPh sb="12" eb="14">
      <t>キカン</t>
    </rPh>
    <phoneticPr fontId="12"/>
  </si>
  <si>
    <t>　　　　　　　　　　第３条　　　この単価契約期間は次のとおりとする。</t>
    <rPh sb="10" eb="11">
      <t>ダイ</t>
    </rPh>
    <rPh sb="12" eb="13">
      <t>ジョウ</t>
    </rPh>
    <phoneticPr fontId="12"/>
  </si>
  <si>
    <t>　　　　　　　　　（契約保証金）</t>
    <rPh sb="10" eb="12">
      <t>ケイヤク</t>
    </rPh>
    <rPh sb="12" eb="15">
      <t>ホショウキン</t>
    </rPh>
    <phoneticPr fontId="12"/>
  </si>
  <si>
    <t>　　　　　　　　　　第４条　　　この契約にかかる契約保証金は免除する。</t>
    <rPh sb="10" eb="11">
      <t>ダイ</t>
    </rPh>
    <rPh sb="12" eb="13">
      <t>ジョウ</t>
    </rPh>
    <rPh sb="18" eb="20">
      <t>ケイヤク</t>
    </rPh>
    <rPh sb="24" eb="26">
      <t>ケイヤク</t>
    </rPh>
    <rPh sb="26" eb="28">
      <t>ホショウ</t>
    </rPh>
    <rPh sb="28" eb="29">
      <t>キン</t>
    </rPh>
    <rPh sb="30" eb="32">
      <t>メンジョ</t>
    </rPh>
    <phoneticPr fontId="12"/>
  </si>
  <si>
    <t>　　　　　　　　　（契約履行の場所及び期限）</t>
    <rPh sb="10" eb="12">
      <t>ケイヤク</t>
    </rPh>
    <rPh sb="12" eb="14">
      <t>リコウ</t>
    </rPh>
    <rPh sb="15" eb="17">
      <t>バショ</t>
    </rPh>
    <rPh sb="17" eb="18">
      <t>オヨ</t>
    </rPh>
    <rPh sb="19" eb="21">
      <t>キゲン</t>
    </rPh>
    <phoneticPr fontId="12"/>
  </si>
  <si>
    <t>　　　　　　　　　　第５条　　　乙は、甲が指示する数量を指示された日時に指定された場所に納入し、甲の事業運営に支障をきたさないものと</t>
    <rPh sb="10" eb="11">
      <t>ダイ</t>
    </rPh>
    <rPh sb="12" eb="13">
      <t>ジョウ</t>
    </rPh>
    <rPh sb="16" eb="17">
      <t>オツ</t>
    </rPh>
    <rPh sb="19" eb="20">
      <t>コウ</t>
    </rPh>
    <rPh sb="21" eb="23">
      <t>シジ</t>
    </rPh>
    <rPh sb="25" eb="27">
      <t>スウリョウ</t>
    </rPh>
    <rPh sb="28" eb="30">
      <t>サシシメ</t>
    </rPh>
    <rPh sb="33" eb="35">
      <t>ニチジ</t>
    </rPh>
    <rPh sb="36" eb="38">
      <t>シテイ</t>
    </rPh>
    <rPh sb="41" eb="43">
      <t>バショ</t>
    </rPh>
    <rPh sb="44" eb="46">
      <t>ノウニュウ</t>
    </rPh>
    <rPh sb="48" eb="49">
      <t>コウ</t>
    </rPh>
    <rPh sb="50" eb="52">
      <t>ジギョウ</t>
    </rPh>
    <rPh sb="52" eb="54">
      <t>ウンエイ</t>
    </rPh>
    <rPh sb="55" eb="57">
      <t>シショウ</t>
    </rPh>
    <phoneticPr fontId="12"/>
  </si>
  <si>
    <t>　　　　　　　　　　　　　　　する。</t>
    <phoneticPr fontId="12"/>
  </si>
  <si>
    <t>　　　　　　　　　　　２　　　　乙は、甲が指示した物品について、その数量の全部を指定された日時にまでに納入することが困難な場合は、直</t>
    <rPh sb="16" eb="17">
      <t>オツ</t>
    </rPh>
    <rPh sb="19" eb="20">
      <t>コウ</t>
    </rPh>
    <rPh sb="21" eb="23">
      <t>シジ</t>
    </rPh>
    <rPh sb="25" eb="27">
      <t>ブッピン</t>
    </rPh>
    <rPh sb="34" eb="36">
      <t>スウリョウ</t>
    </rPh>
    <rPh sb="37" eb="39">
      <t>ゼンブ</t>
    </rPh>
    <rPh sb="40" eb="42">
      <t>シテイ</t>
    </rPh>
    <rPh sb="45" eb="47">
      <t>ニチジ</t>
    </rPh>
    <rPh sb="51" eb="53">
      <t>ノウニュウ</t>
    </rPh>
    <rPh sb="58" eb="60">
      <t>コンナン</t>
    </rPh>
    <rPh sb="61" eb="63">
      <t>バアイ</t>
    </rPh>
    <phoneticPr fontId="12"/>
  </si>
  <si>
    <t>　　　　　　　　　　　　　　　ちにその旨を甲に届け出て、その指示に従わなければならない。</t>
    <rPh sb="19" eb="20">
      <t>ムネ</t>
    </rPh>
    <rPh sb="21" eb="22">
      <t>コウ</t>
    </rPh>
    <rPh sb="23" eb="24">
      <t>トド</t>
    </rPh>
    <rPh sb="25" eb="26">
      <t>デ</t>
    </rPh>
    <rPh sb="30" eb="32">
      <t>シジ</t>
    </rPh>
    <rPh sb="33" eb="34">
      <t>シタガ</t>
    </rPh>
    <phoneticPr fontId="12"/>
  </si>
  <si>
    <t>入札資料受領者名簿</t>
    <rPh sb="0" eb="1">
      <t>イリ</t>
    </rPh>
    <rPh sb="1" eb="2">
      <t>サツ</t>
    </rPh>
    <rPh sb="2" eb="4">
      <t>シリョウ</t>
    </rPh>
    <rPh sb="4" eb="7">
      <t>ジュリョウシャ</t>
    </rPh>
    <rPh sb="7" eb="9">
      <t>メイボ</t>
    </rPh>
    <phoneticPr fontId="12"/>
  </si>
  <si>
    <t>　　１，　施設名　　　国立療養所宮古南静園</t>
    <rPh sb="5" eb="7">
      <t>シセツ</t>
    </rPh>
    <rPh sb="7" eb="8">
      <t>メイ</t>
    </rPh>
    <rPh sb="11" eb="12">
      <t>コク</t>
    </rPh>
    <rPh sb="12" eb="13">
      <t>リツ</t>
    </rPh>
    <rPh sb="13" eb="15">
      <t>リョウヨウ</t>
    </rPh>
    <rPh sb="15" eb="16">
      <t>ジョ</t>
    </rPh>
    <rPh sb="16" eb="18">
      <t>ミヤコ</t>
    </rPh>
    <rPh sb="18" eb="19">
      <t>ミナミ</t>
    </rPh>
    <rPh sb="19" eb="21">
      <t>セイエン</t>
    </rPh>
    <phoneticPr fontId="12"/>
  </si>
  <si>
    <t>No</t>
    <phoneticPr fontId="12"/>
  </si>
  <si>
    <t>会社名</t>
    <rPh sb="0" eb="1">
      <t>カイ</t>
    </rPh>
    <rPh sb="1" eb="2">
      <t>シャ</t>
    </rPh>
    <rPh sb="2" eb="3">
      <t>メイ</t>
    </rPh>
    <phoneticPr fontId="12"/>
  </si>
  <si>
    <t>所在地</t>
    <rPh sb="0" eb="1">
      <t>トコロ</t>
    </rPh>
    <rPh sb="1" eb="2">
      <t>ザイ</t>
    </rPh>
    <rPh sb="2" eb="3">
      <t>チ</t>
    </rPh>
    <phoneticPr fontId="12"/>
  </si>
  <si>
    <t>受領者氏名</t>
    <rPh sb="0" eb="3">
      <t>ジュリョウシャ</t>
    </rPh>
    <rPh sb="3" eb="4">
      <t>シ</t>
    </rPh>
    <rPh sb="4" eb="5">
      <t>メイ</t>
    </rPh>
    <phoneticPr fontId="12"/>
  </si>
  <si>
    <t>印</t>
    <rPh sb="0" eb="1">
      <t>イン</t>
    </rPh>
    <phoneticPr fontId="12"/>
  </si>
  <si>
    <t>入札参加者名簿</t>
    <rPh sb="0" eb="1">
      <t>イリ</t>
    </rPh>
    <rPh sb="1" eb="2">
      <t>サツ</t>
    </rPh>
    <rPh sb="2" eb="3">
      <t>サン</t>
    </rPh>
    <rPh sb="3" eb="4">
      <t>カ</t>
    </rPh>
    <rPh sb="4" eb="5">
      <t>シャ</t>
    </rPh>
    <rPh sb="5" eb="6">
      <t>メイ</t>
    </rPh>
    <rPh sb="6" eb="7">
      <t>ボ</t>
    </rPh>
    <phoneticPr fontId="12"/>
  </si>
  <si>
    <t>参加者名</t>
    <rPh sb="0" eb="1">
      <t>サン</t>
    </rPh>
    <rPh sb="1" eb="2">
      <t>カ</t>
    </rPh>
    <rPh sb="2" eb="3">
      <t>シャ</t>
    </rPh>
    <rPh sb="3" eb="4">
      <t>メイ</t>
    </rPh>
    <phoneticPr fontId="12"/>
  </si>
  <si>
    <t>　　　　　　　　　　　　</t>
    <phoneticPr fontId="12"/>
  </si>
  <si>
    <t>　　　　　　　　　　　　　　</t>
    <phoneticPr fontId="12"/>
  </si>
  <si>
    <t>　　　　　　　　　　　ばならない。</t>
    <phoneticPr fontId="12"/>
  </si>
  <si>
    <t>DCA2000 HbA1c ｶｰﾄﾘｯｼﾞ</t>
  </si>
  <si>
    <t>　　　　　　　　　　検査試薬の購入について、支出負担行為担当官　国立療養所宮古南静園事務長　□□　□□（以下「甲」という。）と</t>
    <rPh sb="10" eb="12">
      <t>ケンサ</t>
    </rPh>
    <rPh sb="12" eb="14">
      <t>シヤク</t>
    </rPh>
    <rPh sb="15" eb="17">
      <t>コウニュウ</t>
    </rPh>
    <rPh sb="22" eb="24">
      <t>シシュツ</t>
    </rPh>
    <rPh sb="24" eb="26">
      <t>フタン</t>
    </rPh>
    <rPh sb="26" eb="28">
      <t>コウイ</t>
    </rPh>
    <rPh sb="28" eb="31">
      <t>タントウカン</t>
    </rPh>
    <rPh sb="32" eb="34">
      <t>コクリツ</t>
    </rPh>
    <rPh sb="34" eb="37">
      <t>リョウヨウジョ</t>
    </rPh>
    <rPh sb="37" eb="39">
      <t>ミヤコ</t>
    </rPh>
    <rPh sb="39" eb="40">
      <t>ナン</t>
    </rPh>
    <rPh sb="40" eb="41">
      <t>セイ</t>
    </rPh>
    <rPh sb="41" eb="42">
      <t>エン</t>
    </rPh>
    <rPh sb="42" eb="45">
      <t>ジムチョウ</t>
    </rPh>
    <rPh sb="55" eb="56">
      <t>コウ</t>
    </rPh>
    <phoneticPr fontId="26"/>
  </si>
  <si>
    <t>　　　　　　　　　□□□□□□□　□□□□□□　□□　□□（以下「乙」という。）は次の条項により契約を締結する。</t>
    <rPh sb="30" eb="32">
      <t>イカ</t>
    </rPh>
    <rPh sb="33" eb="34">
      <t>オツ</t>
    </rPh>
    <rPh sb="41" eb="42">
      <t>ツギ</t>
    </rPh>
    <rPh sb="43" eb="45">
      <t>ジョウコウ</t>
    </rPh>
    <rPh sb="48" eb="50">
      <t>ケイヤク</t>
    </rPh>
    <rPh sb="51" eb="52">
      <t>シ</t>
    </rPh>
    <rPh sb="52" eb="53">
      <t>ケツ</t>
    </rPh>
    <phoneticPr fontId="12"/>
  </si>
  <si>
    <t>R2.1.23(木)開催予定</t>
    <rPh sb="7" eb="10">
      <t>モク</t>
    </rPh>
    <rPh sb="10" eb="12">
      <t>カイサイ</t>
    </rPh>
    <rPh sb="12" eb="14">
      <t>ヨテイ</t>
    </rPh>
    <phoneticPr fontId="5"/>
  </si>
  <si>
    <t>　　　　　　いては２保険年度）の保険料について滞納がないこと。</t>
    <phoneticPr fontId="8"/>
  </si>
  <si>
    <t>　　　　　　①　厚生年金保険　　　　②　健康保険（全国健康保険協会が管掌するもの）</t>
    <phoneticPr fontId="8"/>
  </si>
  <si>
    <t>　　　　　　③　船員保険　　　　　　④　国民年金　　　　　　⑤　労働者災害補償保険　　　　　　⑥　雇用保険</t>
    <phoneticPr fontId="8"/>
  </si>
  <si>
    <t>　　　　令和　　年　　月　　日</t>
    <rPh sb="4" eb="6">
      <t>レイワ</t>
    </rPh>
    <rPh sb="8" eb="9">
      <t>ネン</t>
    </rPh>
    <rPh sb="11" eb="12">
      <t>ガツ</t>
    </rPh>
    <rPh sb="14" eb="15">
      <t>ニチ</t>
    </rPh>
    <phoneticPr fontId="18"/>
  </si>
  <si>
    <t>　また、当方の個人情報を警察に提供することについて同意します。</t>
  </si>
  <si>
    <t>　　　（１）　　法人等（個人、法人又は団体をいう。）の役員等（個人である場合はその者、法人である場合は役員又は支店</t>
  </si>
  <si>
    <t>　　　　　　　若しくは営業所（常時契約を締結する事務所をいう。）の代表者、団体である場合は代表者、理事等その他経営</t>
  </si>
  <si>
    <t>　　　　　　　に実質的に関与している者をいう。）が、暴力団（暴力団員による不当な行為の防止等に関する法律（平成３年</t>
  </si>
  <si>
    <t>　　　　　　　法律第７７号）第２条第２号に規定する暴力団をいう。以下同じ。）又は暴力団員（同法第２条第６号に規定す</t>
  </si>
  <si>
    <t>　　　　　　　る暴力団員をいう。以下同じ。）であるとき。</t>
  </si>
  <si>
    <t>　　　（２）　　役員等が、自己、自社若しくは第三者の不正の利益を図る目的又は第三者に損害を加える目的を持って、暴力</t>
  </si>
  <si>
    <t>　　　　　　　団又は暴力団員を利用するなどしているとき。</t>
  </si>
  <si>
    <t>　　　（３）　　役員等が、暴力団又は暴力団員に対して、資金等を供給し、又は便宜を供与するなど直接的あるいは積極的に</t>
  </si>
  <si>
    <t>　　　　　　　暴力団の維持、運営に協力し、若しくは関与しているとき。</t>
  </si>
  <si>
    <t>　　　（４）　　役員等が、暴力団又は暴力団員であることを知りながらこれを不当に利用するなどしているとき。</t>
  </si>
  <si>
    <t>　　　（５）　　役員等が、暴力団又は暴力団員と社会的に非難されるべき関係を有しているとき。</t>
  </si>
  <si>
    <t>２　契約の相手方として不適当な行為をする者</t>
  </si>
  <si>
    <t>　　　（１）　　暴力的な要求を行う者</t>
  </si>
  <si>
    <t>　　　（２）　　法的な責任を超えた不当な要求行為を行う者</t>
  </si>
  <si>
    <t>　　　（３）　　取引に関して脅迫的な言動をし、又は暴力を用いる行為を行う者</t>
  </si>
  <si>
    <t>　　　（４）　　偽計又は威力を用いて契約担当官等の業務を妨害する行為を行う者</t>
  </si>
  <si>
    <t>　</t>
  </si>
  <si>
    <t>　　　（５）　　その他前各号に準ずる行為を行う者</t>
  </si>
  <si>
    <t>　　　　　　令和　　年　　月　　日</t>
    <rPh sb="6" eb="8">
      <t>レイワ</t>
    </rPh>
    <rPh sb="10" eb="11">
      <t>ネン</t>
    </rPh>
    <rPh sb="13" eb="14">
      <t>ガツ</t>
    </rPh>
    <rPh sb="16" eb="17">
      <t>ニチ</t>
    </rPh>
    <phoneticPr fontId="18"/>
  </si>
  <si>
    <t>Neg EN Combo 3J</t>
  </si>
  <si>
    <t>ﾊﾞｲﾀﾙﾒﾃﾞｨｱ BTB寒天培地</t>
  </si>
  <si>
    <t>施設管理係長</t>
    <rPh sb="0" eb="2">
      <t>シセツ</t>
    </rPh>
    <rPh sb="2" eb="4">
      <t>カンリ</t>
    </rPh>
    <rPh sb="4" eb="6">
      <t>カカリチョウ</t>
    </rPh>
    <phoneticPr fontId="8"/>
  </si>
  <si>
    <t>株式会社アトル</t>
    <rPh sb="0" eb="2">
      <t>カブシキ</t>
    </rPh>
    <rPh sb="2" eb="4">
      <t>カイシャ</t>
    </rPh>
    <phoneticPr fontId="8"/>
  </si>
  <si>
    <t>伊波 清</t>
    <rPh sb="0" eb="2">
      <t>イハ</t>
    </rPh>
    <rPh sb="3" eb="4">
      <t>キヨシ</t>
    </rPh>
    <phoneticPr fontId="8"/>
  </si>
  <si>
    <t>株式会社沖縄メディコ</t>
    <rPh sb="0" eb="2">
      <t>カブシキ</t>
    </rPh>
    <rPh sb="2" eb="4">
      <t>カイシャ</t>
    </rPh>
    <rPh sb="4" eb="6">
      <t>オキナワ</t>
    </rPh>
    <phoneticPr fontId="8"/>
  </si>
  <si>
    <t xml:space="preserve"> 與那嶺 誠</t>
    <rPh sb="1" eb="4">
      <t>ヨナミネ</t>
    </rPh>
    <rPh sb="5" eb="6">
      <t>マコト</t>
    </rPh>
    <phoneticPr fontId="8"/>
  </si>
  <si>
    <t>沖縄メディックス株式会社</t>
    <rPh sb="0" eb="2">
      <t>オキナワ</t>
    </rPh>
    <rPh sb="8" eb="10">
      <t>カブシキ</t>
    </rPh>
    <rPh sb="10" eb="12">
      <t>カイシャ</t>
    </rPh>
    <phoneticPr fontId="8"/>
  </si>
  <si>
    <t xml:space="preserve"> 呉屋 卓</t>
    <rPh sb="1" eb="2">
      <t>ゴ</t>
    </rPh>
    <rPh sb="2" eb="3">
      <t>ヤ</t>
    </rPh>
    <rPh sb="4" eb="5">
      <t>スグル</t>
    </rPh>
    <phoneticPr fontId="8"/>
  </si>
  <si>
    <t>株式会社ダイコー沖縄</t>
    <rPh sb="0" eb="2">
      <t>カブシキ</t>
    </rPh>
    <rPh sb="2" eb="4">
      <t>カイシャ</t>
    </rPh>
    <rPh sb="8" eb="10">
      <t>オキナワ</t>
    </rPh>
    <phoneticPr fontId="8"/>
  </si>
  <si>
    <t xml:space="preserve"> 村上 伸一</t>
    <rPh sb="1" eb="3">
      <t>ムラカミ</t>
    </rPh>
    <rPh sb="4" eb="6">
      <t>シンイチ</t>
    </rPh>
    <phoneticPr fontId="8"/>
  </si>
  <si>
    <t>株式会社琉薬</t>
    <rPh sb="0" eb="2">
      <t>カブシキ</t>
    </rPh>
    <rPh sb="2" eb="4">
      <t>カイシャ</t>
    </rPh>
    <rPh sb="4" eb="5">
      <t>リュウ</t>
    </rPh>
    <rPh sb="5" eb="6">
      <t>ヤク</t>
    </rPh>
    <phoneticPr fontId="8"/>
  </si>
  <si>
    <t xml:space="preserve"> 比嘉 勝也</t>
    <rPh sb="1" eb="3">
      <t>ヒガ</t>
    </rPh>
    <rPh sb="4" eb="6">
      <t>カツヤ</t>
    </rPh>
    <phoneticPr fontId="8"/>
  </si>
  <si>
    <t>　　　（６）　沖縄県内に本店又は支店が存在すること。</t>
    <rPh sb="7" eb="9">
      <t>オキナワ</t>
    </rPh>
    <rPh sb="9" eb="11">
      <t>ケンナイ</t>
    </rPh>
    <rPh sb="12" eb="14">
      <t>ホンテン</t>
    </rPh>
    <rPh sb="14" eb="15">
      <t>マタ</t>
    </rPh>
    <rPh sb="16" eb="18">
      <t>シテン</t>
    </rPh>
    <rPh sb="19" eb="21">
      <t>ソンザイ</t>
    </rPh>
    <phoneticPr fontId="12"/>
  </si>
  <si>
    <t>　　　　　　　　　　　　　　　　　　　　　　　　　　　　　　　　　（閉庁日を除く９時００分 ～ １７時００分）</t>
    <phoneticPr fontId="12"/>
  </si>
  <si>
    <t>　　　　　　　　　　　　　　　　　　　　　　　　　　※インターネットに接続できない場合は、上記（１）の場所でも交付する。ただ</t>
    <phoneticPr fontId="12"/>
  </si>
  <si>
    <t>　　　　　　　　　　　　　　　　　　　　　　　　　　　し、入札説明書の郵送又はファクシミリによる入手申し込みは認められない。</t>
    <phoneticPr fontId="8"/>
  </si>
  <si>
    <t>　　　　　　　　　　　　　　　　　　　　　　　　　　　（別紙「品目内訳書」のとおり）</t>
    <phoneticPr fontId="8"/>
  </si>
  <si>
    <t>ﾄﾘｱｰｼﾞ NT-proBNP ｺﾝﾄﾛｰﾙ1</t>
  </si>
  <si>
    <t>ﾄﾘｱｰｼﾞﾃｽﾄ CP</t>
  </si>
  <si>
    <t>ﾄﾘｱｰｼﾞﾃｽﾄ NT-proBNP</t>
  </si>
  <si>
    <t>DCA2000 HbA1c ｺﾝﾄﾛｰﾙ</t>
  </si>
  <si>
    <t>CRP-N標準血清A</t>
  </si>
  <si>
    <t>ｱｷｭﾗｽｵｰﾄ ALBⅡ(20) R-Ⅰ</t>
  </si>
  <si>
    <t>ｱｷｭﾗｽｵｰﾄ ALBⅡ(20) R-Ⅱ</t>
  </si>
  <si>
    <t>ｱｷｭﾗｽｵｰﾄ CRP-N(20) R-Ⅰ</t>
  </si>
  <si>
    <t>ｱｷｭﾗｽｵｰﾄ CRP-N(20) R-Ⅱ</t>
  </si>
  <si>
    <t>ｱｷｭﾗｽｵｰﾄ IP(20) R-Ⅰ</t>
  </si>
  <si>
    <t>ｱｷｭﾗｽｵｰﾄ IP(20) R-Ⅱ</t>
  </si>
  <si>
    <t>ｱｷｭﾗｽｵｰﾄ T-BIL(20) R-Ⅰ</t>
  </si>
  <si>
    <t>ｱｷｭﾗｽｵｰﾄ T-BIL(20) R-Ⅱ</t>
  </si>
  <si>
    <t>ｱｷｭﾗｽｵｰﾄ ZnⅡ R-Ⅱ</t>
  </si>
  <si>
    <t>ｸｲｯｸｵｰﾄﾈｵ FE(20) R-Ⅰ</t>
  </si>
  <si>
    <t>ｸｲｯｸｵｰﾄﾈｵ FE(20) R-Ⅱ</t>
  </si>
  <si>
    <t>ｸｲｯｸｵｰﾄﾈｵ GLU-HK(20) R-Ⅰ</t>
  </si>
  <si>
    <t>ｸｲｯｸｵｰﾄﾈｵ GLU-HK(20) R-Ⅱ</t>
  </si>
  <si>
    <t>ｸｲｯｸｵｰﾄﾈｵ UAⅡ(20) R-Ⅰ</t>
  </si>
  <si>
    <t>ｸｲｯｸｵｰﾄﾈｵ UAⅡ(20) R-Ⅱ</t>
  </si>
  <si>
    <t>ｸｲｯｸｵｰﾄﾈｵ γ-GTJS(20) R-Ⅰ</t>
  </si>
  <si>
    <t>ｸｲｯｸｵｰﾄﾈｵ γ-GTJS(20) R-Ⅱ</t>
  </si>
  <si>
    <t>ｼｸﾞﾅｽｵｰﾄ LD IF(20) R-Ⅰ</t>
  </si>
  <si>
    <t>ｼｸﾞﾅｽｵｰﾄ LD IF(20) R-Ⅱ</t>
  </si>
  <si>
    <t>ﾋﾞﾘﾙﾋﾞﾝ標準液</t>
  </si>
  <si>
    <t>脂質標準血清</t>
  </si>
  <si>
    <t>Neg NF Combo 3J</t>
  </si>
  <si>
    <t>ﾌﾟﾛﾝﾌﾟﾄ</t>
  </si>
  <si>
    <t>ﾘﾉｯｸｲﾉｷｭﾚｰﾀｰ</t>
  </si>
  <si>
    <t>DDﾁｪｯｶｰ(生研) MLCB寒天培地</t>
  </si>
  <si>
    <t>DDﾁｪｯｶｰ(生研) MSEY寒天培地</t>
  </si>
  <si>
    <t>DDﾁｪｯｶｰ(生研) TCBS寒天培地</t>
  </si>
  <si>
    <t>DDﾁｪｯｶｰ(生研) ﾃﾞｵｷｼｺﾚｰﾄ寒天培地</t>
  </si>
  <si>
    <t>ｴﾀﾉｰﾙｽﾌﾟﾚｰ</t>
  </si>
  <si>
    <t>ﾊﾞｲﾀﾙﾒﾃﾞｨｱ ﾁｮｺﾚｰﾄ寒天培地№2</t>
  </si>
  <si>
    <t>希釈液-B</t>
  </si>
  <si>
    <t>ﾊｲｷｬﾘﾉﾝ</t>
  </si>
  <si>
    <t>1ｷｯﾄ</t>
  </si>
  <si>
    <t>2mL×5濃度</t>
  </si>
  <si>
    <t>10mL×1</t>
  </si>
  <si>
    <t>12mL×2</t>
  </si>
  <si>
    <t>5.5mL×2</t>
  </si>
  <si>
    <t>8.9mL×4</t>
  </si>
  <si>
    <t>8.9mL×2</t>
  </si>
  <si>
    <t>52mL×4</t>
  </si>
  <si>
    <t>16.9mL×4</t>
  </si>
  <si>
    <t>2mL×3</t>
  </si>
  <si>
    <t>2mL</t>
  </si>
  <si>
    <t>60本</t>
  </si>
  <si>
    <t>SBﾊﾞｲｵｻｲｴﾝｽ</t>
  </si>
  <si>
    <t>日立ﾊｲﾃｸ</t>
  </si>
  <si>
    <t>１　契約の相手方として不適当な者</t>
    <rPh sb="2" eb="4">
      <t>ケイヤク</t>
    </rPh>
    <rPh sb="5" eb="7">
      <t>アイテ</t>
    </rPh>
    <rPh sb="7" eb="8">
      <t>カタ</t>
    </rPh>
    <rPh sb="11" eb="14">
      <t>フテキトウ</t>
    </rPh>
    <rPh sb="15" eb="16">
      <t>モノ</t>
    </rPh>
    <phoneticPr fontId="18"/>
  </si>
  <si>
    <t>１　契約の相手方として不適当な者</t>
    <rPh sb="2" eb="4">
      <t>ケイヤク</t>
    </rPh>
    <phoneticPr fontId="8"/>
  </si>
  <si>
    <t xml:space="preserve">
役 員 等 名 簿 </t>
    <rPh sb="1" eb="2">
      <t>ヤク</t>
    </rPh>
    <rPh sb="3" eb="4">
      <t>イン</t>
    </rPh>
    <rPh sb="5" eb="6">
      <t>ナド</t>
    </rPh>
    <rPh sb="7" eb="8">
      <t>メイ</t>
    </rPh>
    <rPh sb="9" eb="10">
      <t>ボ</t>
    </rPh>
    <phoneticPr fontId="8"/>
  </si>
  <si>
    <t>　この誓約が虚偽であり、又はこの誓約に反したことにより、当方が不利益を被ることとなっても、異議は一切申し立てません。</t>
    <rPh sb="3" eb="5">
      <t>セイヤク</t>
    </rPh>
    <rPh sb="6" eb="8">
      <t>キョギ</t>
    </rPh>
    <rPh sb="12" eb="13">
      <t>マタ</t>
    </rPh>
    <rPh sb="16" eb="18">
      <t>セイヤク</t>
    </rPh>
    <rPh sb="19" eb="20">
      <t>ハン</t>
    </rPh>
    <rPh sb="28" eb="30">
      <t>トウホウ</t>
    </rPh>
    <rPh sb="31" eb="34">
      <t>フリエキ</t>
    </rPh>
    <rPh sb="35" eb="36">
      <t>コウム</t>
    </rPh>
    <rPh sb="45" eb="47">
      <t>イギ</t>
    </rPh>
    <rPh sb="48" eb="50">
      <t>イッサイ</t>
    </rPh>
    <rPh sb="50" eb="51">
      <t>モウ</t>
    </rPh>
    <rPh sb="52" eb="53">
      <t>タ</t>
    </rPh>
    <phoneticPr fontId="18"/>
  </si>
  <si>
    <t>　　２、　件　名　　　検査試薬　ドライヘマト ＡＰＴＴ　外１３５品目</t>
    <rPh sb="5" eb="6">
      <t>ケン</t>
    </rPh>
    <rPh sb="7" eb="8">
      <t>メイ</t>
    </rPh>
    <rPh sb="11" eb="13">
      <t>ケンサ</t>
    </rPh>
    <rPh sb="13" eb="15">
      <t>シヤク</t>
    </rPh>
    <rPh sb="28" eb="29">
      <t>ホカ</t>
    </rPh>
    <rPh sb="32" eb="34">
      <t>ヒンモク</t>
    </rPh>
    <phoneticPr fontId="12"/>
  </si>
  <si>
    <t>　　３，　入札日　　　令和　４年　３月２４日（木）１４：３０</t>
    <rPh sb="5" eb="7">
      <t>ニュウサツ</t>
    </rPh>
    <rPh sb="7" eb="8">
      <t>ヒ</t>
    </rPh>
    <rPh sb="11" eb="13">
      <t>レイワ</t>
    </rPh>
    <rPh sb="15" eb="16">
      <t>ネン</t>
    </rPh>
    <rPh sb="16" eb="17">
      <t>ヘイネン</t>
    </rPh>
    <rPh sb="18" eb="19">
      <t>ツキ</t>
    </rPh>
    <rPh sb="21" eb="22">
      <t>ヒ</t>
    </rPh>
    <rPh sb="23" eb="24">
      <t>モク</t>
    </rPh>
    <phoneticPr fontId="12"/>
  </si>
  <si>
    <t>　　２、　件　名　　　検査試薬　ドライヘマト　ＡＰＴＴ　外１３５品目</t>
    <rPh sb="5" eb="6">
      <t>ケン</t>
    </rPh>
    <rPh sb="7" eb="8">
      <t>メイ</t>
    </rPh>
    <rPh sb="11" eb="13">
      <t>ケンサ</t>
    </rPh>
    <rPh sb="13" eb="15">
      <t>シヤク</t>
    </rPh>
    <rPh sb="28" eb="29">
      <t>ホカ</t>
    </rPh>
    <rPh sb="32" eb="34">
      <t>ヒンモク</t>
    </rPh>
    <phoneticPr fontId="12"/>
  </si>
  <si>
    <t>令和４年３月２４日</t>
    <rPh sb="0" eb="2">
      <t>レイワ</t>
    </rPh>
    <rPh sb="3" eb="4">
      <t>ネン</t>
    </rPh>
    <rPh sb="5" eb="6">
      <t>ガツ</t>
    </rPh>
    <rPh sb="8" eb="9">
      <t>ニチ</t>
    </rPh>
    <phoneticPr fontId="12"/>
  </si>
  <si>
    <t>　　　　　　　　</t>
    <phoneticPr fontId="12"/>
  </si>
  <si>
    <t>　　　　　　　　　　　　　　　　　　甲　　　　　　沖縄県宮古島市平良字島尻８８８番地</t>
    <rPh sb="18" eb="19">
      <t>コウ</t>
    </rPh>
    <phoneticPr fontId="12"/>
  </si>
  <si>
    <t>　　　　　　　　　　　　　　　　　　　　　　　　　支出負担行為担当官</t>
    <rPh sb="25" eb="27">
      <t>シシュツ</t>
    </rPh>
    <rPh sb="27" eb="29">
      <t>フタン</t>
    </rPh>
    <rPh sb="29" eb="31">
      <t>コウイ</t>
    </rPh>
    <rPh sb="31" eb="34">
      <t>タントウカン</t>
    </rPh>
    <phoneticPr fontId="12"/>
  </si>
  <si>
    <t>　　　　　　　　　　　　　　　　　　　　　　　　　国立療養所宮古南静園事務長　　　　　□□　□□</t>
    <rPh sb="25" eb="27">
      <t>コクリツ</t>
    </rPh>
    <rPh sb="27" eb="30">
      <t>リョウヨウジョ</t>
    </rPh>
    <rPh sb="30" eb="32">
      <t>ミヤコ</t>
    </rPh>
    <rPh sb="32" eb="33">
      <t>ナン</t>
    </rPh>
    <rPh sb="33" eb="34">
      <t>セイ</t>
    </rPh>
    <rPh sb="34" eb="35">
      <t>エン</t>
    </rPh>
    <rPh sb="35" eb="38">
      <t>ジムチョウ</t>
    </rPh>
    <phoneticPr fontId="12"/>
  </si>
  <si>
    <t>　　　　　　　　　　　　　　　　　　乙　　　　　　□□□□□□□□□□□□□□□□□</t>
    <rPh sb="18" eb="19">
      <t>オツ</t>
    </rPh>
    <phoneticPr fontId="12"/>
  </si>
  <si>
    <t>　　　　　　　　　　　　 　　　　 　　　　　　　　□□□□□□□□□</t>
    <phoneticPr fontId="12"/>
  </si>
  <si>
    <t>　　　　　　　　　　　　　　　　　　　　　　　　　□□□□□□□□□　　　　　　　　　□□　□□</t>
    <phoneticPr fontId="26"/>
  </si>
  <si>
    <t>　　　　</t>
    <phoneticPr fontId="12"/>
  </si>
  <si>
    <t>　　　　　　　　　　　３　　　　本契約期間中に市価に著しい変動があると認めるときは、甲乙協議のうえ単価を変更することができる。</t>
    <rPh sb="16" eb="19">
      <t>ホンケイヤク</t>
    </rPh>
    <rPh sb="19" eb="22">
      <t>キカンチュウ</t>
    </rPh>
    <rPh sb="23" eb="24">
      <t>シ</t>
    </rPh>
    <rPh sb="24" eb="25">
      <t>カ</t>
    </rPh>
    <rPh sb="26" eb="27">
      <t>イチジル</t>
    </rPh>
    <rPh sb="29" eb="31">
      <t>ヘンドウ</t>
    </rPh>
    <rPh sb="35" eb="36">
      <t>ミト</t>
    </rPh>
    <rPh sb="42" eb="43">
      <t>コウ</t>
    </rPh>
    <rPh sb="43" eb="44">
      <t>オツ</t>
    </rPh>
    <rPh sb="44" eb="46">
      <t>キョウギ</t>
    </rPh>
    <rPh sb="49" eb="51">
      <t>タンカ</t>
    </rPh>
    <rPh sb="52" eb="54">
      <t>ヘンコウ</t>
    </rPh>
    <phoneticPr fontId="12"/>
  </si>
  <si>
    <t>　　　　　　　　　　　　　　　　　　　　　　　　　　国立療養所宮古南静園事務長　  石井　竜男</t>
    <rPh sb="42" eb="44">
      <t>イシイ</t>
    </rPh>
    <rPh sb="45" eb="47">
      <t>タツオ</t>
    </rPh>
    <phoneticPr fontId="12"/>
  </si>
  <si>
    <t>　　　　　　　　　　　　　　　　　　　　　　　支出負担行為担当官</t>
    <phoneticPr fontId="12"/>
  </si>
  <si>
    <t>　　　（３）　令和０４・０５・０６年度の厚生労働省競争参加資格（全省庁統一資格）において、「物品の販売（医薬品、</t>
    <rPh sb="7" eb="9">
      <t>レイワ</t>
    </rPh>
    <rPh sb="20" eb="22">
      <t>コウセイ</t>
    </rPh>
    <rPh sb="22" eb="25">
      <t>ロウドウショウ</t>
    </rPh>
    <rPh sb="25" eb="27">
      <t>キョウソウ</t>
    </rPh>
    <rPh sb="27" eb="29">
      <t>サンカ</t>
    </rPh>
    <rPh sb="29" eb="31">
      <t>シカク</t>
    </rPh>
    <phoneticPr fontId="12"/>
  </si>
  <si>
    <t>　　　　　　</t>
    <phoneticPr fontId="8"/>
  </si>
  <si>
    <t>　　　　　　医療用品類）」でＡ、Ｂ等級又はＣ等級に格付けされ、九州・沖縄地域の競争参加資格を有する者であること。</t>
    <rPh sb="25" eb="26">
      <t>カク</t>
    </rPh>
    <rPh sb="31" eb="33">
      <t>キュウシュウ</t>
    </rPh>
    <rPh sb="34" eb="36">
      <t>オキナワ</t>
    </rPh>
    <rPh sb="36" eb="38">
      <t>チイキ</t>
    </rPh>
    <phoneticPr fontId="12"/>
  </si>
  <si>
    <t>　　　　　　　　　　　　　　　　　　　　　　　　　　国立療養所宮古南静園　会計班　太田</t>
    <rPh sb="37" eb="39">
      <t>カイケイ</t>
    </rPh>
    <rPh sb="39" eb="40">
      <t>ハン</t>
    </rPh>
    <rPh sb="41" eb="43">
      <t>オオタ</t>
    </rPh>
    <phoneticPr fontId="12"/>
  </si>
  <si>
    <t>起　案　用　紙</t>
    <rPh sb="0" eb="1">
      <t>オキ</t>
    </rPh>
    <rPh sb="2" eb="3">
      <t>アン</t>
    </rPh>
    <rPh sb="4" eb="5">
      <t>ヨウ</t>
    </rPh>
    <rPh sb="6" eb="7">
      <t>カミ</t>
    </rPh>
    <phoneticPr fontId="8"/>
  </si>
  <si>
    <t>発議印（施行年月日、文書番号等）</t>
    <rPh sb="0" eb="2">
      <t>ハツギ</t>
    </rPh>
    <rPh sb="2" eb="3">
      <t>イン</t>
    </rPh>
    <rPh sb="4" eb="6">
      <t>シコウ</t>
    </rPh>
    <rPh sb="6" eb="9">
      <t>ネンガッピ</t>
    </rPh>
    <rPh sb="10" eb="12">
      <t>ブンショ</t>
    </rPh>
    <rPh sb="12" eb="14">
      <t>バンゴウ</t>
    </rPh>
    <rPh sb="14" eb="15">
      <t>トウ</t>
    </rPh>
    <phoneticPr fontId="8"/>
  </si>
  <si>
    <t>起　案</t>
    <rPh sb="0" eb="1">
      <t>オキ</t>
    </rPh>
    <rPh sb="2" eb="3">
      <t>アン</t>
    </rPh>
    <phoneticPr fontId="12"/>
  </si>
  <si>
    <t>決　裁</t>
    <rPh sb="0" eb="1">
      <t>ケッ</t>
    </rPh>
    <rPh sb="2" eb="3">
      <t>サイ</t>
    </rPh>
    <phoneticPr fontId="12"/>
  </si>
  <si>
    <t>　令和 　   年 　 　月 　 　日</t>
    <phoneticPr fontId="8"/>
  </si>
  <si>
    <t>公　印</t>
    <rPh sb="0" eb="1">
      <t>コウ</t>
    </rPh>
    <rPh sb="2" eb="3">
      <t>イン</t>
    </rPh>
    <phoneticPr fontId="12"/>
  </si>
  <si>
    <t>印</t>
    <rPh sb="0" eb="1">
      <t>イン</t>
    </rPh>
    <phoneticPr fontId="8"/>
  </si>
  <si>
    <t>起   　　　案 　　   者</t>
    <rPh sb="0" eb="1">
      <t>オキ</t>
    </rPh>
    <rPh sb="7" eb="8">
      <t>アン</t>
    </rPh>
    <rPh sb="14" eb="15">
      <t>モノ</t>
    </rPh>
    <phoneticPr fontId="12"/>
  </si>
  <si>
    <t>施　行　上　の　注　意</t>
    <rPh sb="0" eb="1">
      <t>シ</t>
    </rPh>
    <rPh sb="2" eb="3">
      <t>ギョウ</t>
    </rPh>
    <rPh sb="4" eb="5">
      <t>ウエ</t>
    </rPh>
    <rPh sb="8" eb="9">
      <t>チュウ</t>
    </rPh>
    <rPh sb="10" eb="11">
      <t>イ</t>
    </rPh>
    <phoneticPr fontId="8"/>
  </si>
  <si>
    <t>件　名</t>
    <rPh sb="0" eb="1">
      <t>ケン</t>
    </rPh>
    <rPh sb="2" eb="3">
      <t>メイ</t>
    </rPh>
    <phoneticPr fontId="12"/>
  </si>
  <si>
    <t>園　 長</t>
    <rPh sb="0" eb="1">
      <t>エン</t>
    </rPh>
    <rPh sb="3" eb="4">
      <t>チョウ</t>
    </rPh>
    <phoneticPr fontId="12"/>
  </si>
  <si>
    <t>副 園 長</t>
    <rPh sb="0" eb="1">
      <t>フク</t>
    </rPh>
    <rPh sb="2" eb="3">
      <t>エン</t>
    </rPh>
    <rPh sb="4" eb="5">
      <t>チョウ</t>
    </rPh>
    <phoneticPr fontId="12"/>
  </si>
  <si>
    <t>事 務 長</t>
    <rPh sb="0" eb="1">
      <t>コト</t>
    </rPh>
    <rPh sb="2" eb="3">
      <t>ム</t>
    </rPh>
    <rPh sb="4" eb="5">
      <t>チョウ</t>
    </rPh>
    <phoneticPr fontId="8"/>
  </si>
  <si>
    <t>事務長補佐</t>
    <rPh sb="0" eb="3">
      <t>ジムチョウ</t>
    </rPh>
    <rPh sb="3" eb="5">
      <t>ホサ</t>
    </rPh>
    <phoneticPr fontId="8"/>
  </si>
  <si>
    <t>保存期間</t>
    <rPh sb="0" eb="2">
      <t>ホゾン</t>
    </rPh>
    <rPh sb="2" eb="4">
      <t>キカン</t>
    </rPh>
    <phoneticPr fontId="8"/>
  </si>
  <si>
    <t>　第１類（３０年）　　第２類（１０年）　　第３類（５年）　　　第４類（３年）</t>
    <rPh sb="1" eb="2">
      <t>ダイ</t>
    </rPh>
    <rPh sb="3" eb="4">
      <t>ルイ</t>
    </rPh>
    <rPh sb="7" eb="8">
      <t>ネン</t>
    </rPh>
    <rPh sb="11" eb="12">
      <t>ダイ</t>
    </rPh>
    <rPh sb="13" eb="14">
      <t>ルイ</t>
    </rPh>
    <rPh sb="17" eb="18">
      <t>ネン</t>
    </rPh>
    <rPh sb="21" eb="22">
      <t>ダイ</t>
    </rPh>
    <rPh sb="23" eb="24">
      <t>ルイ</t>
    </rPh>
    <rPh sb="26" eb="27">
      <t>ネン</t>
    </rPh>
    <rPh sb="31" eb="32">
      <t>ダイ</t>
    </rPh>
    <rPh sb="33" eb="34">
      <t>ルイ</t>
    </rPh>
    <rPh sb="36" eb="37">
      <t>ネン</t>
    </rPh>
    <phoneticPr fontId="8"/>
  </si>
  <si>
    <t>　第５類（１年）　　　第６類（１年未満）　その他（　　年）</t>
    <rPh sb="17" eb="19">
      <t>ミマン</t>
    </rPh>
    <rPh sb="23" eb="24">
      <t>タ</t>
    </rPh>
    <phoneticPr fontId="8"/>
  </si>
  <si>
    <t>国立療養所宮古南静園</t>
    <rPh sb="0" eb="2">
      <t>コクリツ</t>
    </rPh>
    <rPh sb="2" eb="4">
      <t>リョウヨウ</t>
    </rPh>
    <rPh sb="4" eb="5">
      <t>ジョ</t>
    </rPh>
    <rPh sb="5" eb="7">
      <t>ミヤコ</t>
    </rPh>
    <rPh sb="7" eb="10">
      <t>ナンセイエン</t>
    </rPh>
    <phoneticPr fontId="8"/>
  </si>
  <si>
    <t>　　　　　　　　　　　　　　　　　　　　　　　　　　　　　　国立療養所宮古南静園事務長　　石井　竜男</t>
    <rPh sb="45" eb="47">
      <t>イシイ</t>
    </rPh>
    <rPh sb="48" eb="50">
      <t>タツオ</t>
    </rPh>
    <phoneticPr fontId="8"/>
  </si>
  <si>
    <t>　　　　　　　　　　</t>
    <phoneticPr fontId="8"/>
  </si>
  <si>
    <t>　　　　　　　　　　（ア）　支店長・営業所長が入札する場合（代理人）</t>
    <rPh sb="14" eb="17">
      <t>シテンチョウ</t>
    </rPh>
    <rPh sb="18" eb="21">
      <t>エイギョウショ</t>
    </rPh>
    <rPh sb="21" eb="22">
      <t>チョウ</t>
    </rPh>
    <rPh sb="23" eb="25">
      <t>ニュウサツ</t>
    </rPh>
    <rPh sb="27" eb="29">
      <t>バアイ</t>
    </rPh>
    <rPh sb="30" eb="33">
      <t>ダイリニン</t>
    </rPh>
    <phoneticPr fontId="12"/>
  </si>
  <si>
    <t xml:space="preserve">  当社は、下記１及び２のいずれにも該当しません。また将来においても該当することはありません。</t>
    <rPh sb="2" eb="4">
      <t>トウシャ</t>
    </rPh>
    <rPh sb="6" eb="8">
      <t>カキ</t>
    </rPh>
    <rPh sb="9" eb="10">
      <t>オヨ</t>
    </rPh>
    <rPh sb="18" eb="20">
      <t>ガイトウ</t>
    </rPh>
    <rPh sb="27" eb="29">
      <t>ショウライ</t>
    </rPh>
    <rPh sb="34" eb="36">
      <t>ガイトウ</t>
    </rPh>
    <phoneticPr fontId="18"/>
  </si>
  <si>
    <t>　　　　　　　る暴力団員をいう。以下同じ。）であるとき。</t>
    <phoneticPr fontId="18"/>
  </si>
  <si>
    <t>　</t>
    <phoneticPr fontId="18"/>
  </si>
  <si>
    <t xml:space="preserve">  ※　個人の場合は生年月日を記載すること。</t>
    <rPh sb="4" eb="6">
      <t>コジン</t>
    </rPh>
    <rPh sb="7" eb="9">
      <t>バアイ</t>
    </rPh>
    <rPh sb="10" eb="12">
      <t>セイネン</t>
    </rPh>
    <rPh sb="12" eb="14">
      <t>ガッピ</t>
    </rPh>
    <rPh sb="15" eb="17">
      <t>キサイ</t>
    </rPh>
    <phoneticPr fontId="18"/>
  </si>
  <si>
    <t xml:space="preserve">  ※　法人の場合は役員の氏名及び生年月日が明らかとなる資料を添付すること。</t>
    <rPh sb="4" eb="6">
      <t>ホウジン</t>
    </rPh>
    <rPh sb="7" eb="9">
      <t>バアイ</t>
    </rPh>
    <rPh sb="10" eb="12">
      <t>ヤクイン</t>
    </rPh>
    <rPh sb="13" eb="15">
      <t>シメイ</t>
    </rPh>
    <rPh sb="15" eb="16">
      <t>オヨ</t>
    </rPh>
    <rPh sb="17" eb="19">
      <t>セイネン</t>
    </rPh>
    <rPh sb="19" eb="21">
      <t>ガッピ</t>
    </rPh>
    <rPh sb="22" eb="23">
      <t>アキ</t>
    </rPh>
    <rPh sb="28" eb="30">
      <t>シリョウ</t>
    </rPh>
    <rPh sb="31" eb="33">
      <t>テンプ</t>
    </rPh>
    <phoneticPr fontId="18"/>
  </si>
  <si>
    <t xml:space="preserve">       (記入例)</t>
    <rPh sb="8" eb="10">
      <t>キニュウ</t>
    </rPh>
    <rPh sb="10" eb="11">
      <t>レイ</t>
    </rPh>
    <phoneticPr fontId="8"/>
  </si>
  <si>
    <t xml:space="preserve">  </t>
    <phoneticPr fontId="8"/>
  </si>
  <si>
    <t xml:space="preserve">  当社は、下記１及び２のいずれにも該当しません。また将来においても該当することはありません。</t>
    <rPh sb="2" eb="4">
      <t>トウシャ</t>
    </rPh>
    <phoneticPr fontId="8"/>
  </si>
  <si>
    <t>　この誓約が虚偽であり、又はこの誓約に反したことにより、当方が不利益を被ることとなっても、異議は一切申し立てません。</t>
    <rPh sb="52" eb="53">
      <t>タ</t>
    </rPh>
    <phoneticPr fontId="8"/>
  </si>
  <si>
    <t xml:space="preserve">  ※　個人の場合は生年月日を記載すること。</t>
    <phoneticPr fontId="8"/>
  </si>
  <si>
    <t xml:space="preserve">  ※　法人の場合は役員の氏名及び生年月日が明らかとなる資料を添付すること。</t>
    <phoneticPr fontId="8"/>
  </si>
  <si>
    <t>　　　　　ることを確約いたします。</t>
    <phoneticPr fontId="18"/>
  </si>
  <si>
    <t>　　　　　　　　　令和　　 年　 　月　 　日</t>
    <rPh sb="9" eb="11">
      <t>レイワ</t>
    </rPh>
    <rPh sb="14" eb="15">
      <t>ネン</t>
    </rPh>
    <rPh sb="18" eb="19">
      <t>ガツ</t>
    </rPh>
    <rPh sb="22" eb="23">
      <t>ニチ</t>
    </rPh>
    <phoneticPr fontId="18"/>
  </si>
  <si>
    <t>　　　　　　　　　　　　　　　　　　　　　　　　　　　　　国立療養所宮古南静園事務長　　石井　竜男　殿</t>
    <rPh sb="29" eb="31">
      <t>コクリツ</t>
    </rPh>
    <rPh sb="31" eb="33">
      <t>リョウヨウ</t>
    </rPh>
    <rPh sb="33" eb="34">
      <t>ジョ</t>
    </rPh>
    <rPh sb="34" eb="36">
      <t>ミヤコ</t>
    </rPh>
    <rPh sb="36" eb="39">
      <t>ナンセイエン</t>
    </rPh>
    <rPh sb="39" eb="42">
      <t>ジムチョウ</t>
    </rPh>
    <rPh sb="44" eb="46">
      <t>イシイ</t>
    </rPh>
    <rPh sb="47" eb="49">
      <t>タツオ</t>
    </rPh>
    <rPh sb="50" eb="51">
      <t>ドノ</t>
    </rPh>
    <phoneticPr fontId="8"/>
  </si>
  <si>
    <t>　    　　　(記入例)</t>
    <rPh sb="9" eb="11">
      <t>キニュウ</t>
    </rPh>
    <rPh sb="11" eb="12">
      <t>レイ</t>
    </rPh>
    <phoneticPr fontId="8"/>
  </si>
  <si>
    <t>保険料納付に係る申立書（案）</t>
    <rPh sb="3" eb="5">
      <t>ノウフ</t>
    </rPh>
    <rPh sb="12" eb="13">
      <t>アン</t>
    </rPh>
    <phoneticPr fontId="8"/>
  </si>
  <si>
    <t>自 己 申 告 書（案）</t>
    <rPh sb="0" eb="1">
      <t>ジ</t>
    </rPh>
    <rPh sb="2" eb="3">
      <t>オノレ</t>
    </rPh>
    <rPh sb="4" eb="5">
      <t>サル</t>
    </rPh>
    <rPh sb="6" eb="7">
      <t>コク</t>
    </rPh>
    <rPh sb="8" eb="9">
      <t>ショ</t>
    </rPh>
    <rPh sb="10" eb="11">
      <t>アン</t>
    </rPh>
    <phoneticPr fontId="18"/>
  </si>
  <si>
    <t>　　　　下記の内容について誓約いたします。</t>
    <rPh sb="4" eb="6">
      <t>カキ</t>
    </rPh>
    <rPh sb="7" eb="9">
      <t>ナイヨウ</t>
    </rPh>
    <rPh sb="13" eb="15">
      <t>セイヤク</t>
    </rPh>
    <phoneticPr fontId="18"/>
  </si>
  <si>
    <t>　　　　なお、この誓約書に虚偽があったことが判明した場合、又は報告すべき事項を報告しなかったことが判明した場合には、</t>
    <rPh sb="9" eb="12">
      <t>セイヤクショ</t>
    </rPh>
    <rPh sb="13" eb="15">
      <t>キョギ</t>
    </rPh>
    <rPh sb="22" eb="24">
      <t>ハンメイ</t>
    </rPh>
    <rPh sb="26" eb="28">
      <t>バアイ</t>
    </rPh>
    <rPh sb="29" eb="30">
      <t>マタ</t>
    </rPh>
    <rPh sb="31" eb="33">
      <t>ホウコク</t>
    </rPh>
    <rPh sb="36" eb="38">
      <t>ジコウ</t>
    </rPh>
    <rPh sb="39" eb="41">
      <t>ホウコク</t>
    </rPh>
    <rPh sb="49" eb="51">
      <t>ハンメイ</t>
    </rPh>
    <rPh sb="53" eb="55">
      <t>バアイ</t>
    </rPh>
    <phoneticPr fontId="18"/>
  </si>
  <si>
    <t>　　　本契約を解除されるなど当方が不利益を被ることとなっても、異議は一切申し立てません。</t>
    <rPh sb="4" eb="6">
      <t>ケイヤク</t>
    </rPh>
    <rPh sb="7" eb="9">
      <t>カイジョ</t>
    </rPh>
    <rPh sb="14" eb="16">
      <t>トウホウ</t>
    </rPh>
    <rPh sb="17" eb="20">
      <t>フリエキ</t>
    </rPh>
    <rPh sb="21" eb="22">
      <t>カブ</t>
    </rPh>
    <rPh sb="31" eb="33">
      <t>イギ</t>
    </rPh>
    <rPh sb="34" eb="36">
      <t>イッサイ</t>
    </rPh>
    <rPh sb="36" eb="37">
      <t>モウ</t>
    </rPh>
    <rPh sb="38" eb="39">
      <t>タ</t>
    </rPh>
    <phoneticPr fontId="18"/>
  </si>
  <si>
    <t>　　　　　　　　　ること。</t>
    <phoneticPr fontId="8"/>
  </si>
  <si>
    <t>　　　　　　　　　　　　　　　　　　　　　　　　　　　　　　　国立療養所宮古南静園事務長　　石井　竜男　殿</t>
    <rPh sb="31" eb="33">
      <t>コクリツ</t>
    </rPh>
    <rPh sb="33" eb="35">
      <t>リョウヨウ</t>
    </rPh>
    <rPh sb="35" eb="36">
      <t>ジョ</t>
    </rPh>
    <rPh sb="36" eb="38">
      <t>ミヤコ</t>
    </rPh>
    <rPh sb="38" eb="41">
      <t>ナンセイエン</t>
    </rPh>
    <rPh sb="41" eb="44">
      <t>ジムチョウ</t>
    </rPh>
    <rPh sb="46" eb="48">
      <t>イシイ</t>
    </rPh>
    <rPh sb="49" eb="51">
      <t>タツオ</t>
    </rPh>
    <rPh sb="52" eb="53">
      <t>ドノ</t>
    </rPh>
    <phoneticPr fontId="8"/>
  </si>
  <si>
    <t>　　　　　(記入例)</t>
    <phoneticPr fontId="8"/>
  </si>
  <si>
    <t>自 己 申 告 書　　</t>
    <rPh sb="0" eb="1">
      <t>ジ</t>
    </rPh>
    <rPh sb="2" eb="3">
      <t>オノレ</t>
    </rPh>
    <rPh sb="4" eb="5">
      <t>サル</t>
    </rPh>
    <rPh sb="6" eb="7">
      <t>コク</t>
    </rPh>
    <rPh sb="8" eb="9">
      <t>ショ</t>
    </rPh>
    <phoneticPr fontId="18"/>
  </si>
  <si>
    <t>　　下記の内容について誓約いたします。</t>
    <rPh sb="2" eb="4">
      <t>カキ</t>
    </rPh>
    <rPh sb="5" eb="7">
      <t>ナイヨウ</t>
    </rPh>
    <rPh sb="11" eb="13">
      <t>セイヤク</t>
    </rPh>
    <phoneticPr fontId="18"/>
  </si>
  <si>
    <t>　　なお、この誓約書に虚偽があったことが判明した場合、又は報告すべき事項を報告しなかったことが判明した場合には、</t>
    <rPh sb="7" eb="10">
      <t>セイヤクショ</t>
    </rPh>
    <rPh sb="11" eb="13">
      <t>キョギ</t>
    </rPh>
    <rPh sb="20" eb="22">
      <t>ハンメイ</t>
    </rPh>
    <rPh sb="24" eb="26">
      <t>バアイ</t>
    </rPh>
    <rPh sb="27" eb="28">
      <t>マタ</t>
    </rPh>
    <rPh sb="29" eb="31">
      <t>ホウコク</t>
    </rPh>
    <rPh sb="34" eb="36">
      <t>ジコウ</t>
    </rPh>
    <rPh sb="37" eb="39">
      <t>ホウコク</t>
    </rPh>
    <rPh sb="47" eb="49">
      <t>ハンメイ</t>
    </rPh>
    <rPh sb="51" eb="53">
      <t>バアイ</t>
    </rPh>
    <phoneticPr fontId="18"/>
  </si>
  <si>
    <t>　本契約を解除されるなど当方が不利益を被ることとなっても、異議は一切申し立てません。</t>
    <rPh sb="2" eb="4">
      <t>ケイヤク</t>
    </rPh>
    <rPh sb="5" eb="7">
      <t>カイジョ</t>
    </rPh>
    <rPh sb="12" eb="14">
      <t>トウホウ</t>
    </rPh>
    <rPh sb="15" eb="18">
      <t>フリエキ</t>
    </rPh>
    <rPh sb="19" eb="20">
      <t>カブ</t>
    </rPh>
    <rPh sb="29" eb="31">
      <t>イギ</t>
    </rPh>
    <rPh sb="32" eb="34">
      <t>イッサイ</t>
    </rPh>
    <rPh sb="34" eb="35">
      <t>モウ</t>
    </rPh>
    <rPh sb="36" eb="37">
      <t>タ</t>
    </rPh>
    <phoneticPr fontId="18"/>
  </si>
  <si>
    <t>　　　　　　　　　　　　　　　　　　　　　　　　　　記</t>
    <rPh sb="26" eb="27">
      <t>キ</t>
    </rPh>
    <phoneticPr fontId="18"/>
  </si>
  <si>
    <t>　　　　　　　　　　第１条　　　甲及び乙は、信義に従って誠実にこの契約を履行しなければならない。</t>
    <rPh sb="10" eb="11">
      <t>ダイ</t>
    </rPh>
    <rPh sb="12" eb="13">
      <t>ジョウ</t>
    </rPh>
    <rPh sb="16" eb="17">
      <t>コウ</t>
    </rPh>
    <rPh sb="17" eb="18">
      <t>オヨ</t>
    </rPh>
    <rPh sb="19" eb="20">
      <t>オツ</t>
    </rPh>
    <rPh sb="22" eb="24">
      <t>シンギ</t>
    </rPh>
    <rPh sb="25" eb="26">
      <t>シタガ</t>
    </rPh>
    <rPh sb="28" eb="30">
      <t>セイジツ</t>
    </rPh>
    <rPh sb="33" eb="35">
      <t>ケイヤク</t>
    </rPh>
    <rPh sb="36" eb="38">
      <t>リコウ</t>
    </rPh>
    <phoneticPr fontId="12"/>
  </si>
  <si>
    <t>　　　　　　　　　</t>
    <phoneticPr fontId="12"/>
  </si>
  <si>
    <t>　　　　（存続条項）</t>
    <rPh sb="5" eb="7">
      <t>ソンゾク</t>
    </rPh>
    <rPh sb="7" eb="9">
      <t>ジョウコウ</t>
    </rPh>
    <phoneticPr fontId="8"/>
  </si>
  <si>
    <t>　　　　　　　　　　　四　　　　乙又はその役員若しくは使用人が厚生労働省が所管する法令に違反したことにより、送検され、行政処分を受け、</t>
    <rPh sb="11" eb="12">
      <t>ヨン</t>
    </rPh>
    <rPh sb="16" eb="17">
      <t>オツ</t>
    </rPh>
    <rPh sb="21" eb="23">
      <t>ヤクイン</t>
    </rPh>
    <rPh sb="23" eb="24">
      <t>モ</t>
    </rPh>
    <rPh sb="27" eb="29">
      <t>シヨウ</t>
    </rPh>
    <rPh sb="29" eb="30">
      <t>ニン</t>
    </rPh>
    <rPh sb="31" eb="33">
      <t>コウセイ</t>
    </rPh>
    <rPh sb="33" eb="36">
      <t>ロウドウショウ</t>
    </rPh>
    <rPh sb="37" eb="39">
      <t>ショカン</t>
    </rPh>
    <rPh sb="41" eb="43">
      <t>ホウレイ</t>
    </rPh>
    <rPh sb="44" eb="46">
      <t>イハン</t>
    </rPh>
    <rPh sb="54" eb="56">
      <t>ソウケン</t>
    </rPh>
    <rPh sb="59" eb="61">
      <t>ギョウセイ</t>
    </rPh>
    <rPh sb="61" eb="63">
      <t>ショブン</t>
    </rPh>
    <rPh sb="64" eb="65">
      <t>ウ</t>
    </rPh>
    <phoneticPr fontId="12"/>
  </si>
  <si>
    <t>　　　　　　　　　　　　　　　又は行政指導を受けたとき。</t>
    <rPh sb="15" eb="16">
      <t>マタ</t>
    </rPh>
    <rPh sb="17" eb="19">
      <t>ギョウセイ</t>
    </rPh>
    <rPh sb="19" eb="21">
      <t>シドウ</t>
    </rPh>
    <rPh sb="22" eb="23">
      <t>ウ</t>
    </rPh>
    <phoneticPr fontId="26"/>
  </si>
  <si>
    <t>　　　　　　　　　　　五　　　　第３項の規定による報告を行わなかったとき。</t>
    <rPh sb="11" eb="12">
      <t>ゴ</t>
    </rPh>
    <rPh sb="16" eb="17">
      <t>ダイ</t>
    </rPh>
    <rPh sb="18" eb="19">
      <t>コウ</t>
    </rPh>
    <rPh sb="20" eb="22">
      <t>キテイ</t>
    </rPh>
    <rPh sb="25" eb="27">
      <t>ホウコク</t>
    </rPh>
    <rPh sb="28" eb="29">
      <t>オコナ</t>
    </rPh>
    <phoneticPr fontId="12"/>
  </si>
  <si>
    <t>　　　　　　　　　　　２　　　　乙は、本契約に関して、乙又は乙の代理人が独占禁止法第７条の４第７項若しくは第７条の７第３の規定による</t>
    <rPh sb="27" eb="28">
      <t>オツ</t>
    </rPh>
    <rPh sb="28" eb="29">
      <t>マタ</t>
    </rPh>
    <rPh sb="30" eb="31">
      <t>オツ</t>
    </rPh>
    <rPh sb="32" eb="35">
      <t>ダイリニン</t>
    </rPh>
    <phoneticPr fontId="12"/>
  </si>
  <si>
    <t>　　　　　　　　　　　　　　　通知を受けた場合には、速やかに当該通知文書の写しを甲に提出しなければならない。</t>
    <phoneticPr fontId="12"/>
  </si>
  <si>
    <t>　　　　　　　　　　　３　　　　乙は、第１項第３号又は第４号の事実（再委託先に係るものを含む。）を知った場合には、速やかに甲に報告し</t>
    <rPh sb="19" eb="20">
      <t>ダイ</t>
    </rPh>
    <rPh sb="21" eb="22">
      <t>コウ</t>
    </rPh>
    <rPh sb="22" eb="23">
      <t>ダイ</t>
    </rPh>
    <rPh sb="24" eb="25">
      <t>ゴウ</t>
    </rPh>
    <rPh sb="25" eb="26">
      <t>マタ</t>
    </rPh>
    <rPh sb="29" eb="30">
      <t>ゴウ</t>
    </rPh>
    <rPh sb="31" eb="33">
      <t>ジジツ</t>
    </rPh>
    <rPh sb="34" eb="37">
      <t>サイイタク</t>
    </rPh>
    <rPh sb="37" eb="38">
      <t>サキ</t>
    </rPh>
    <rPh sb="39" eb="40">
      <t>カカ</t>
    </rPh>
    <rPh sb="44" eb="45">
      <t>フク</t>
    </rPh>
    <rPh sb="49" eb="50">
      <t>シ</t>
    </rPh>
    <rPh sb="52" eb="54">
      <t>バアイ</t>
    </rPh>
    <rPh sb="57" eb="58">
      <t>スミ</t>
    </rPh>
    <rPh sb="61" eb="62">
      <t>コウ</t>
    </rPh>
    <rPh sb="63" eb="65">
      <t>ホウコク</t>
    </rPh>
    <phoneticPr fontId="12"/>
  </si>
  <si>
    <t>　　　　　　　　　　　　　　　なければならない。</t>
    <phoneticPr fontId="12"/>
  </si>
  <si>
    <t>　　　　　　　 　（談合等の不正行為に係る違約金）</t>
    <phoneticPr fontId="12"/>
  </si>
  <si>
    <t>　　　　　　　　　 第１５条　　 乙は、本契約に関し、次の各号の一に該当するときは、甲が本契約の全部又は一部を解除するか否かにかかわら</t>
    <rPh sb="10" eb="11">
      <t>ダイ</t>
    </rPh>
    <rPh sb="13" eb="14">
      <t>ジョウ</t>
    </rPh>
    <phoneticPr fontId="12"/>
  </si>
  <si>
    <t>　　　　　　　　　　　　　　　ず、違約金（損害賠償金の予定）として、甲の請求に基づき、請負（契約）金額（本契約締結後、請負（契約）金</t>
    <phoneticPr fontId="26"/>
  </si>
  <si>
    <t>　　　　　　　　　　　　　　　額の変更があった場合には、変更後の請負（契約）金額）の１００分の１０に相当する額を甲が指定する期日まで</t>
    <rPh sb="56" eb="57">
      <t>コウ</t>
    </rPh>
    <phoneticPr fontId="26"/>
  </si>
  <si>
    <t>　　　　　　　　　　　　　　　に支払わなければならない。</t>
    <phoneticPr fontId="26"/>
  </si>
  <si>
    <t>　　　　　　　　　　　　　　　又は業務妨害等の不当介入（以下「不当介入」という。）をうけた場合は、これを拒否し、又は下請負人等をして、</t>
    <rPh sb="15" eb="16">
      <t>マタ</t>
    </rPh>
    <rPh sb="17" eb="19">
      <t>ギョウム</t>
    </rPh>
    <rPh sb="19" eb="22">
      <t>ボウガイナド</t>
    </rPh>
    <rPh sb="23" eb="25">
      <t>フトウ</t>
    </rPh>
    <rPh sb="25" eb="27">
      <t>カイニュウ</t>
    </rPh>
    <rPh sb="28" eb="30">
      <t>イカ</t>
    </rPh>
    <rPh sb="31" eb="33">
      <t>フトウ</t>
    </rPh>
    <rPh sb="33" eb="35">
      <t>カイニュウ</t>
    </rPh>
    <rPh sb="45" eb="47">
      <t>バアイ</t>
    </rPh>
    <rPh sb="52" eb="54">
      <t>キョヒ</t>
    </rPh>
    <rPh sb="56" eb="57">
      <t>マタ</t>
    </rPh>
    <rPh sb="58" eb="59">
      <t>シタ</t>
    </rPh>
    <rPh sb="59" eb="61">
      <t>ウケオイ</t>
    </rPh>
    <rPh sb="61" eb="62">
      <t>ニン</t>
    </rPh>
    <rPh sb="62" eb="63">
      <t>ナド</t>
    </rPh>
    <phoneticPr fontId="12"/>
  </si>
  <si>
    <t>　　　　　　　　　　　　　　　これを拒否させるとともに、速やかに不当介入の事実を甲に報告するとともに、警察への通報及び捜査上必要な協</t>
    <rPh sb="18" eb="20">
      <t>キョヒ</t>
    </rPh>
    <rPh sb="28" eb="29">
      <t>スミ</t>
    </rPh>
    <rPh sb="32" eb="34">
      <t>フトウ</t>
    </rPh>
    <rPh sb="34" eb="36">
      <t>カイニュウ</t>
    </rPh>
    <rPh sb="37" eb="39">
      <t>ジジツ</t>
    </rPh>
    <rPh sb="40" eb="41">
      <t>コウ</t>
    </rPh>
    <rPh sb="42" eb="44">
      <t>ホウコク</t>
    </rPh>
    <rPh sb="51" eb="53">
      <t>ケイサツ</t>
    </rPh>
    <rPh sb="55" eb="57">
      <t>ツウホウ</t>
    </rPh>
    <rPh sb="57" eb="58">
      <t>オヨ</t>
    </rPh>
    <rPh sb="59" eb="62">
      <t>ソウサジョウ</t>
    </rPh>
    <rPh sb="62" eb="64">
      <t>ヒツヨウ</t>
    </rPh>
    <rPh sb="65" eb="66">
      <t>キョウ</t>
    </rPh>
    <phoneticPr fontId="12"/>
  </si>
  <si>
    <t>　　　　　　　　　　　　　　　力を行うものとする。</t>
    <rPh sb="15" eb="16">
      <t>チカラ</t>
    </rPh>
    <rPh sb="17" eb="18">
      <t>オコナ</t>
    </rPh>
    <phoneticPr fontId="12"/>
  </si>
  <si>
    <t>　　　　　　　　 （厚生労働省所管法令違反に係る報告）</t>
    <rPh sb="10" eb="12">
      <t>コウセイ</t>
    </rPh>
    <rPh sb="12" eb="15">
      <t>ロウドウショウ</t>
    </rPh>
    <rPh sb="15" eb="17">
      <t>ショカン</t>
    </rPh>
    <rPh sb="17" eb="19">
      <t>ホウレイ</t>
    </rPh>
    <rPh sb="19" eb="21">
      <t>イハン</t>
    </rPh>
    <rPh sb="22" eb="23">
      <t>カカワ</t>
    </rPh>
    <rPh sb="24" eb="26">
      <t>ホウコク</t>
    </rPh>
    <phoneticPr fontId="12"/>
  </si>
  <si>
    <t>　　　　　　　　　　　　　　　速やかに甲に報告する。</t>
    <rPh sb="15" eb="16">
      <t>スミ</t>
    </rPh>
    <rPh sb="19" eb="20">
      <t>コウ</t>
    </rPh>
    <rPh sb="21" eb="23">
      <t>ホウコク</t>
    </rPh>
    <phoneticPr fontId="8"/>
  </si>
  <si>
    <t>　　　　　　　　 （厚生労働省所管法令違反に係る契約解除）</t>
    <rPh sb="10" eb="12">
      <t>コウセイ</t>
    </rPh>
    <rPh sb="12" eb="15">
      <t>ロウドウショウ</t>
    </rPh>
    <rPh sb="15" eb="17">
      <t>ショカン</t>
    </rPh>
    <rPh sb="17" eb="19">
      <t>ホウレイ</t>
    </rPh>
    <rPh sb="19" eb="21">
      <t>イハン</t>
    </rPh>
    <rPh sb="22" eb="23">
      <t>カカワ</t>
    </rPh>
    <rPh sb="24" eb="26">
      <t>ケイヤク</t>
    </rPh>
    <rPh sb="26" eb="28">
      <t>カイジョ</t>
    </rPh>
    <phoneticPr fontId="12"/>
  </si>
  <si>
    <t>　　　　　　　　　　　　　　　により、本契約の全部又は一部を解除することができる。</t>
    <rPh sb="19" eb="22">
      <t>ホンケイヤク</t>
    </rPh>
    <rPh sb="23" eb="25">
      <t>ゼンブ</t>
    </rPh>
    <rPh sb="25" eb="26">
      <t>マタ</t>
    </rPh>
    <rPh sb="27" eb="29">
      <t>イチブ</t>
    </rPh>
    <rPh sb="30" eb="32">
      <t>カイジョ</t>
    </rPh>
    <phoneticPr fontId="8"/>
  </si>
  <si>
    <t>　　　　　　　　　　　一　　　　乙又はその役員若しくは使用人が、厚生労働省所管法令違反により行政処分を受け又は送検されたとき。</t>
    <rPh sb="11" eb="12">
      <t>イチ</t>
    </rPh>
    <rPh sb="16" eb="17">
      <t>オツ</t>
    </rPh>
    <rPh sb="17" eb="18">
      <t>マタ</t>
    </rPh>
    <rPh sb="21" eb="23">
      <t>ヤクイン</t>
    </rPh>
    <rPh sb="23" eb="24">
      <t>モ</t>
    </rPh>
    <rPh sb="27" eb="30">
      <t>シヨウニン</t>
    </rPh>
    <rPh sb="32" eb="43">
      <t>コウセイロウドウショウショカンホウレイイハン</t>
    </rPh>
    <rPh sb="46" eb="50">
      <t>ギョウセイショブン</t>
    </rPh>
    <rPh sb="51" eb="52">
      <t>ウ</t>
    </rPh>
    <rPh sb="53" eb="54">
      <t>マタ</t>
    </rPh>
    <rPh sb="55" eb="57">
      <t>ソウケン</t>
    </rPh>
    <phoneticPr fontId="8"/>
  </si>
  <si>
    <t>　　　　　　　　　　　二　　　　乙が本契約締結以前に甲に提出した、厚生労働省所管法令違反に関する自己申告書に虚偽があったことが判明し</t>
    <rPh sb="11" eb="12">
      <t>ニ</t>
    </rPh>
    <rPh sb="16" eb="17">
      <t>オツ</t>
    </rPh>
    <rPh sb="18" eb="21">
      <t>ホンケイヤク</t>
    </rPh>
    <rPh sb="21" eb="23">
      <t>テイケツ</t>
    </rPh>
    <rPh sb="23" eb="25">
      <t>イゼン</t>
    </rPh>
    <rPh sb="26" eb="27">
      <t>コウ</t>
    </rPh>
    <rPh sb="28" eb="30">
      <t>テイシュツ</t>
    </rPh>
    <rPh sb="33" eb="35">
      <t>コウセイ</t>
    </rPh>
    <rPh sb="35" eb="38">
      <t>ロウドウショウ</t>
    </rPh>
    <rPh sb="38" eb="40">
      <t>ショカン</t>
    </rPh>
    <rPh sb="40" eb="42">
      <t>ホウレイ</t>
    </rPh>
    <rPh sb="42" eb="44">
      <t>イハン</t>
    </rPh>
    <rPh sb="45" eb="46">
      <t>カン</t>
    </rPh>
    <rPh sb="48" eb="50">
      <t>ジコ</t>
    </rPh>
    <rPh sb="50" eb="52">
      <t>シンコク</t>
    </rPh>
    <rPh sb="52" eb="53">
      <t>ショ</t>
    </rPh>
    <rPh sb="54" eb="56">
      <t>キョギ</t>
    </rPh>
    <rPh sb="63" eb="65">
      <t>ハンメイ</t>
    </rPh>
    <phoneticPr fontId="8"/>
  </si>
  <si>
    <t>　　　　　　　　　　　　　　　たとき。</t>
    <phoneticPr fontId="8"/>
  </si>
  <si>
    <t>　　　　　　　　　　　三　　　　乙が、乙又はその役員若しくは使用人が第一号の状況に至ったことを報告しなかったことが判明したとき。</t>
    <rPh sb="11" eb="12">
      <t>サン</t>
    </rPh>
    <rPh sb="16" eb="17">
      <t>オツ</t>
    </rPh>
    <rPh sb="19" eb="20">
      <t>オツ</t>
    </rPh>
    <rPh sb="20" eb="21">
      <t>マタ</t>
    </rPh>
    <rPh sb="34" eb="35">
      <t>ダイ</t>
    </rPh>
    <rPh sb="35" eb="37">
      <t>イチゴウ</t>
    </rPh>
    <rPh sb="38" eb="40">
      <t>ジョウキョウ</t>
    </rPh>
    <rPh sb="41" eb="42">
      <t>イタ</t>
    </rPh>
    <rPh sb="47" eb="49">
      <t>ホウコク</t>
    </rPh>
    <rPh sb="57" eb="59">
      <t>ハンメイ</t>
    </rPh>
    <phoneticPr fontId="8"/>
  </si>
  <si>
    <t>　　　　　　　　　　　２　　　　本契約の再委託先について前項の状況に至った場合も、同様とする。</t>
    <rPh sb="16" eb="17">
      <t>ホン</t>
    </rPh>
    <rPh sb="17" eb="19">
      <t>ケイヤク</t>
    </rPh>
    <rPh sb="20" eb="23">
      <t>サイイタク</t>
    </rPh>
    <rPh sb="23" eb="24">
      <t>サキ</t>
    </rPh>
    <rPh sb="28" eb="30">
      <t>ゼンコウ</t>
    </rPh>
    <rPh sb="31" eb="33">
      <t>ジョウキョウ</t>
    </rPh>
    <rPh sb="34" eb="35">
      <t>イタ</t>
    </rPh>
    <rPh sb="37" eb="39">
      <t>バアイ</t>
    </rPh>
    <rPh sb="41" eb="43">
      <t>ドウヨウ</t>
    </rPh>
    <phoneticPr fontId="8"/>
  </si>
  <si>
    <t>　　　　　上記の契約締結を証するため本書２通を作成し、甲乙記名押印のうえ各自１通を保有する。</t>
    <rPh sb="5" eb="7">
      <t>ジョウキ</t>
    </rPh>
    <rPh sb="8" eb="10">
      <t>ケイヤク</t>
    </rPh>
    <rPh sb="10" eb="12">
      <t>テイケツ</t>
    </rPh>
    <rPh sb="13" eb="14">
      <t>ショウ</t>
    </rPh>
    <rPh sb="18" eb="20">
      <t>ホンショ</t>
    </rPh>
    <rPh sb="21" eb="22">
      <t>ツウ</t>
    </rPh>
    <rPh sb="23" eb="25">
      <t>サクセイ</t>
    </rPh>
    <rPh sb="27" eb="29">
      <t>コウオツ</t>
    </rPh>
    <rPh sb="29" eb="31">
      <t>キメイ</t>
    </rPh>
    <rPh sb="31" eb="33">
      <t>オウイン</t>
    </rPh>
    <rPh sb="36" eb="38">
      <t>カクジ</t>
    </rPh>
    <rPh sb="39" eb="40">
      <t>ツウ</t>
    </rPh>
    <rPh sb="41" eb="43">
      <t>ホユウ</t>
    </rPh>
    <phoneticPr fontId="12"/>
  </si>
  <si>
    <t>　　標記について、予算決算及び会計令第７４条の規定により下記のとおり公告してよろしいかお伺い</t>
    <rPh sb="9" eb="11">
      <t>ヨサン</t>
    </rPh>
    <rPh sb="11" eb="13">
      <t>ケッサン</t>
    </rPh>
    <rPh sb="13" eb="14">
      <t>オヨ</t>
    </rPh>
    <rPh sb="15" eb="17">
      <t>カイケイ</t>
    </rPh>
    <rPh sb="17" eb="18">
      <t>レイ</t>
    </rPh>
    <rPh sb="18" eb="19">
      <t>ダイ</t>
    </rPh>
    <rPh sb="21" eb="22">
      <t>ジョウ</t>
    </rPh>
    <rPh sb="23" eb="25">
      <t>キテイ</t>
    </rPh>
    <rPh sb="28" eb="30">
      <t>カキ</t>
    </rPh>
    <rPh sb="34" eb="36">
      <t>コウコク</t>
    </rPh>
    <phoneticPr fontId="8"/>
  </si>
  <si>
    <t>記</t>
    <rPh sb="0" eb="1">
      <t>キ</t>
    </rPh>
    <phoneticPr fontId="8"/>
  </si>
  <si>
    <t>　２．公告方法　　　  園内掲示及びホームページ掲載</t>
    <rPh sb="3" eb="5">
      <t>コウコク</t>
    </rPh>
    <rPh sb="5" eb="7">
      <t>ホウホウ</t>
    </rPh>
    <rPh sb="12" eb="14">
      <t>エンナイ</t>
    </rPh>
    <rPh sb="14" eb="16">
      <t>ケイジ</t>
    </rPh>
    <rPh sb="16" eb="17">
      <t>オヨ</t>
    </rPh>
    <rPh sb="24" eb="26">
      <t>ケイサイ</t>
    </rPh>
    <phoneticPr fontId="8"/>
  </si>
  <si>
    <t>　３．掲示場所　　　　総合棟３階掲示板</t>
    <rPh sb="3" eb="5">
      <t>ケイジ</t>
    </rPh>
    <rPh sb="5" eb="7">
      <t>バショ</t>
    </rPh>
    <rPh sb="11" eb="13">
      <t>ソウゴウ</t>
    </rPh>
    <rPh sb="13" eb="14">
      <t>トウ</t>
    </rPh>
    <rPh sb="15" eb="16">
      <t>カイ</t>
    </rPh>
    <rPh sb="16" eb="19">
      <t>ケイジバン</t>
    </rPh>
    <phoneticPr fontId="8"/>
  </si>
  <si>
    <t>　５．公告事項　　　　別紙入札公告（案）のとおり</t>
    <rPh sb="3" eb="5">
      <t>コウコク</t>
    </rPh>
    <rPh sb="5" eb="7">
      <t>ジコウ</t>
    </rPh>
    <rPh sb="11" eb="13">
      <t>ベッシ</t>
    </rPh>
    <rPh sb="13" eb="15">
      <t>ニュウサツ</t>
    </rPh>
    <rPh sb="15" eb="17">
      <t>コウコク</t>
    </rPh>
    <rPh sb="18" eb="19">
      <t>アン</t>
    </rPh>
    <phoneticPr fontId="8"/>
  </si>
  <si>
    <t>　します。</t>
    <phoneticPr fontId="8"/>
  </si>
  <si>
    <t>　　　　（２）　入札書の提出場所、契約条項を示す場所及び問い合わせ先</t>
    <rPh sb="8" eb="10">
      <t>ニュウサツ</t>
    </rPh>
    <rPh sb="10" eb="11">
      <t>ショ</t>
    </rPh>
    <rPh sb="12" eb="14">
      <t>テイシュツ</t>
    </rPh>
    <rPh sb="14" eb="16">
      <t>バショ</t>
    </rPh>
    <rPh sb="17" eb="19">
      <t>ケイヤク</t>
    </rPh>
    <rPh sb="19" eb="21">
      <t>ジョウコウ</t>
    </rPh>
    <rPh sb="22" eb="23">
      <t>シメ</t>
    </rPh>
    <rPh sb="24" eb="26">
      <t>バショ</t>
    </rPh>
    <rPh sb="26" eb="27">
      <t>オヨ</t>
    </rPh>
    <rPh sb="28" eb="29">
      <t>ト</t>
    </rPh>
    <rPh sb="30" eb="31">
      <t>ア</t>
    </rPh>
    <rPh sb="33" eb="34">
      <t>サキ</t>
    </rPh>
    <phoneticPr fontId="12"/>
  </si>
  <si>
    <t>　　　　（３）　入札書の記載事項</t>
    <rPh sb="8" eb="10">
      <t>ニュウサツ</t>
    </rPh>
    <rPh sb="10" eb="11">
      <t>ショ</t>
    </rPh>
    <rPh sb="12" eb="14">
      <t>キサイ</t>
    </rPh>
    <rPh sb="14" eb="16">
      <t>ジコウ</t>
    </rPh>
    <phoneticPr fontId="8"/>
  </si>
  <si>
    <t>　　　　　　　①　入札書に記載する日付は、入札書を提出する日、又は郵送の日とする。</t>
    <rPh sb="9" eb="11">
      <t>ニュウサツ</t>
    </rPh>
    <rPh sb="11" eb="12">
      <t>ショ</t>
    </rPh>
    <rPh sb="13" eb="15">
      <t>キサイ</t>
    </rPh>
    <rPh sb="17" eb="19">
      <t>ヒヅケ</t>
    </rPh>
    <rPh sb="21" eb="23">
      <t>ニュウサツ</t>
    </rPh>
    <rPh sb="23" eb="24">
      <t>ショ</t>
    </rPh>
    <rPh sb="25" eb="27">
      <t>テイシュツ</t>
    </rPh>
    <rPh sb="29" eb="30">
      <t>ヒ</t>
    </rPh>
    <rPh sb="31" eb="32">
      <t>マタ</t>
    </rPh>
    <rPh sb="33" eb="35">
      <t>ユウソウ</t>
    </rPh>
    <rPh sb="36" eb="37">
      <t>ヒ</t>
    </rPh>
    <phoneticPr fontId="12"/>
  </si>
  <si>
    <t>　　　　（１）　入札書の受領期限</t>
    <rPh sb="8" eb="10">
      <t>ニュウサツ</t>
    </rPh>
    <rPh sb="10" eb="11">
      <t>ショ</t>
    </rPh>
    <rPh sb="12" eb="14">
      <t>ジュリョウ</t>
    </rPh>
    <rPh sb="14" eb="16">
      <t>キゲン</t>
    </rPh>
    <phoneticPr fontId="12"/>
  </si>
  <si>
    <t>　　　　　　　　　※郵送の場合は受領期限必着とし、受領の確認をする必要がある。</t>
    <phoneticPr fontId="8"/>
  </si>
  <si>
    <t>　　　　　　　　　〒９０６－０００３　沖縄県宮古島市平良字島尻８８８　　</t>
    <phoneticPr fontId="12"/>
  </si>
  <si>
    <t>　　　　（４）　入札書及び委任状の提出方法</t>
    <rPh sb="8" eb="10">
      <t>ニュウサツ</t>
    </rPh>
    <rPh sb="10" eb="11">
      <t>ショ</t>
    </rPh>
    <rPh sb="11" eb="12">
      <t>オヨ</t>
    </rPh>
    <rPh sb="13" eb="16">
      <t>イニンジョウ</t>
    </rPh>
    <rPh sb="17" eb="19">
      <t>テイシュツ</t>
    </rPh>
    <rPh sb="19" eb="21">
      <t>ホウホウ</t>
    </rPh>
    <phoneticPr fontId="12"/>
  </si>
  <si>
    <t>　　　　　　　　　国立療養所宮古南静園　会計班　太田　　ＴＥＬ　０９８０－７２－５３２１　（内線２１５）</t>
    <rPh sb="20" eb="22">
      <t>カイケイ</t>
    </rPh>
    <rPh sb="22" eb="23">
      <t>ハン</t>
    </rPh>
    <rPh sb="24" eb="26">
      <t>オオタ</t>
    </rPh>
    <phoneticPr fontId="12"/>
  </si>
  <si>
    <t>　　　　　　　　　　（イ）　本店の社員が入札する場合（代理人）</t>
    <rPh sb="14" eb="16">
      <t>ホンテン</t>
    </rPh>
    <rPh sb="17" eb="19">
      <t>シャイン</t>
    </rPh>
    <rPh sb="20" eb="22">
      <t>ニュウサツ</t>
    </rPh>
    <rPh sb="24" eb="26">
      <t>バアイ</t>
    </rPh>
    <rPh sb="27" eb="30">
      <t>ダイリニン</t>
    </rPh>
    <phoneticPr fontId="12"/>
  </si>
  <si>
    <t>　　　　　　　　　　（ウ）　支店・営業所等の社員が入札する場合（復代理人）</t>
    <rPh sb="14" eb="16">
      <t>シテン</t>
    </rPh>
    <rPh sb="17" eb="20">
      <t>エイギョウショ</t>
    </rPh>
    <rPh sb="20" eb="21">
      <t>トウ</t>
    </rPh>
    <rPh sb="22" eb="24">
      <t>シャイン</t>
    </rPh>
    <rPh sb="25" eb="27">
      <t>ニュウサツ</t>
    </rPh>
    <rPh sb="29" eb="31">
      <t>バアイ</t>
    </rPh>
    <rPh sb="32" eb="33">
      <t>フク</t>
    </rPh>
    <rPh sb="33" eb="36">
      <t>ダイリニン</t>
    </rPh>
    <phoneticPr fontId="12"/>
  </si>
  <si>
    <t>　　　　　　　　　　　　　　入札書は別紙２の様式にて作成し、①に同じとする。委任状については、競争参加資格者か</t>
    <rPh sb="14" eb="16">
      <t>ニュウサツ</t>
    </rPh>
    <rPh sb="16" eb="17">
      <t>ショ</t>
    </rPh>
    <rPh sb="18" eb="20">
      <t>ベッシ</t>
    </rPh>
    <rPh sb="22" eb="24">
      <t>ヨウシキ</t>
    </rPh>
    <rPh sb="26" eb="28">
      <t>サクセイ</t>
    </rPh>
    <rPh sb="32" eb="33">
      <t>オナ</t>
    </rPh>
    <rPh sb="38" eb="41">
      <t>イニンジョウ</t>
    </rPh>
    <rPh sb="47" eb="48">
      <t>セリ</t>
    </rPh>
    <phoneticPr fontId="12"/>
  </si>
  <si>
    <t>　　　　　　　　　　　　　らの委任状（別紙５の様式）を提出するものとする。</t>
    <rPh sb="19" eb="21">
      <t>ベッシ</t>
    </rPh>
    <rPh sb="23" eb="25">
      <t>ヨウシキ</t>
    </rPh>
    <rPh sb="27" eb="29">
      <t>テイシュツ</t>
    </rPh>
    <phoneticPr fontId="12"/>
  </si>
  <si>
    <t>　　　　　　　　　　　　　　入札書は別紙３の様式にて作成し、①に同じとする。委任状については、競争参加資格者か</t>
    <rPh sb="14" eb="16">
      <t>ニュウサツ</t>
    </rPh>
    <rPh sb="16" eb="17">
      <t>ショ</t>
    </rPh>
    <rPh sb="18" eb="20">
      <t>ベッシ</t>
    </rPh>
    <rPh sb="22" eb="24">
      <t>ヨウシキ</t>
    </rPh>
    <rPh sb="26" eb="28">
      <t>サクセイ</t>
    </rPh>
    <rPh sb="32" eb="33">
      <t>オナ</t>
    </rPh>
    <rPh sb="38" eb="41">
      <t>イニンジョウ</t>
    </rPh>
    <rPh sb="47" eb="48">
      <t>セリ</t>
    </rPh>
    <phoneticPr fontId="12"/>
  </si>
  <si>
    <t>　　　　　　　　　　　　　らの委任状（別紙６の様式）を提出するものとする。</t>
    <rPh sb="19" eb="21">
      <t>ベッシ</t>
    </rPh>
    <rPh sb="23" eb="25">
      <t>ヨウシキ</t>
    </rPh>
    <rPh sb="27" eb="29">
      <t>テイシュツ</t>
    </rPh>
    <phoneticPr fontId="12"/>
  </si>
  <si>
    <t>　　　　　　　　　　　　　　入札書は別紙４の様式にて作成し、①に同じとする。委任状については、競争参加資格者か</t>
    <rPh sb="14" eb="16">
      <t>ニュウサツ</t>
    </rPh>
    <rPh sb="16" eb="17">
      <t>ショ</t>
    </rPh>
    <rPh sb="18" eb="20">
      <t>ベッシ</t>
    </rPh>
    <rPh sb="22" eb="24">
      <t>ヨウシキ</t>
    </rPh>
    <rPh sb="26" eb="28">
      <t>サクセイ</t>
    </rPh>
    <rPh sb="32" eb="33">
      <t>オナ</t>
    </rPh>
    <rPh sb="38" eb="41">
      <t>イニンジョウ</t>
    </rPh>
    <rPh sb="47" eb="48">
      <t>セリ</t>
    </rPh>
    <phoneticPr fontId="12"/>
  </si>
  <si>
    <t>　　　　　　　　　　　　　ら支店長・営業所長等への委任状（別紙５の様式）及び支店長・営業所長等から社員への委任</t>
    <rPh sb="15" eb="17">
      <t>テンチョウ</t>
    </rPh>
    <rPh sb="18" eb="21">
      <t>エイギョウショ</t>
    </rPh>
    <rPh sb="21" eb="22">
      <t>チョウ</t>
    </rPh>
    <rPh sb="22" eb="23">
      <t>トウ</t>
    </rPh>
    <rPh sb="25" eb="28">
      <t>イニンジョウ</t>
    </rPh>
    <rPh sb="36" eb="37">
      <t>オヨ</t>
    </rPh>
    <rPh sb="49" eb="51">
      <t>シャイン</t>
    </rPh>
    <phoneticPr fontId="12"/>
  </si>
  <si>
    <t>　　　　　　　　　　　　　状（別紙７の様式）を提出するものとする。</t>
    <rPh sb="19" eb="21">
      <t>ヨウシキ</t>
    </rPh>
    <rPh sb="23" eb="25">
      <t>テイシュツ</t>
    </rPh>
    <phoneticPr fontId="12"/>
  </si>
  <si>
    <t>　　　　　　　　　　①　競争参加資格の確認のための書類は資格審査結果通知書（全省庁統一資格）の写しとする。</t>
    <rPh sb="12" eb="14">
      <t>キョウソウ</t>
    </rPh>
    <rPh sb="14" eb="16">
      <t>サンカ</t>
    </rPh>
    <rPh sb="16" eb="18">
      <t>シカク</t>
    </rPh>
    <rPh sb="19" eb="21">
      <t>カクニン</t>
    </rPh>
    <rPh sb="25" eb="27">
      <t>ショルイ</t>
    </rPh>
    <rPh sb="28" eb="30">
      <t>シカク</t>
    </rPh>
    <rPh sb="30" eb="32">
      <t>シンサ</t>
    </rPh>
    <rPh sb="32" eb="34">
      <t>ケッカ</t>
    </rPh>
    <rPh sb="34" eb="37">
      <t>ツウチショ</t>
    </rPh>
    <rPh sb="38" eb="41">
      <t>ゼンショウチョウ</t>
    </rPh>
    <rPh sb="41" eb="43">
      <t>トウイツ</t>
    </rPh>
    <rPh sb="43" eb="45">
      <t>シカク</t>
    </rPh>
    <rPh sb="47" eb="48">
      <t>ウツ</t>
    </rPh>
    <phoneticPr fontId="12"/>
  </si>
  <si>
    <t>　　　　　　　　　　②　資料等の作成に要する費用は、提出者の負担とする。</t>
    <rPh sb="12" eb="15">
      <t>シリョウトウ</t>
    </rPh>
    <rPh sb="16" eb="18">
      <t>サクセイ</t>
    </rPh>
    <rPh sb="19" eb="20">
      <t>ヨウ</t>
    </rPh>
    <rPh sb="22" eb="24">
      <t>ヒヨウ</t>
    </rPh>
    <rPh sb="26" eb="29">
      <t>テイシュツシャ</t>
    </rPh>
    <rPh sb="30" eb="32">
      <t>フタン</t>
    </rPh>
    <phoneticPr fontId="12"/>
  </si>
  <si>
    <t>　　　　　　和２２年法律第３５号）、予算決算及び会計令（昭和２２年勅令第１６５号）、契約事務取扱規則（昭和３７年大蔵省令</t>
    <rPh sb="9" eb="10">
      <t>ネン</t>
    </rPh>
    <rPh sb="10" eb="12">
      <t>ホウリツ</t>
    </rPh>
    <rPh sb="12" eb="13">
      <t>ダイ</t>
    </rPh>
    <rPh sb="15" eb="16">
      <t>ゴウ</t>
    </rPh>
    <rPh sb="18" eb="20">
      <t>ヨサン</t>
    </rPh>
    <rPh sb="20" eb="22">
      <t>ケッサン</t>
    </rPh>
    <rPh sb="22" eb="23">
      <t>オヨ</t>
    </rPh>
    <rPh sb="24" eb="26">
      <t>カイケイ</t>
    </rPh>
    <rPh sb="26" eb="27">
      <t>レイ</t>
    </rPh>
    <rPh sb="28" eb="30">
      <t>ショウワ</t>
    </rPh>
    <rPh sb="32" eb="33">
      <t>ネン</t>
    </rPh>
    <rPh sb="33" eb="35">
      <t>チョクレイ</t>
    </rPh>
    <rPh sb="35" eb="36">
      <t>ダイ</t>
    </rPh>
    <rPh sb="39" eb="40">
      <t>ゴウ</t>
    </rPh>
    <rPh sb="42" eb="44">
      <t>ケイヤク</t>
    </rPh>
    <phoneticPr fontId="12"/>
  </si>
  <si>
    <t>　　　　　　第５２号）、その他の法令に定めるもののほか、この入札説明書によるものとする。　　　　　</t>
    <phoneticPr fontId="12"/>
  </si>
  <si>
    <t>　　　　　　１．　契約担当官　　　　　　　　　　　　　支出負担行為担当官</t>
    <rPh sb="9" eb="11">
      <t>ケイヤク</t>
    </rPh>
    <rPh sb="11" eb="14">
      <t>タントウカン</t>
    </rPh>
    <phoneticPr fontId="12"/>
  </si>
  <si>
    <t>　　　　　　２．　調達内容</t>
    <rPh sb="9" eb="11">
      <t>チョウタツ</t>
    </rPh>
    <rPh sb="11" eb="13">
      <t>ナイヨウ</t>
    </rPh>
    <phoneticPr fontId="12"/>
  </si>
  <si>
    <t>　　　　　　　　（３）　納入場所　　　　　　　　　　　沖縄県宮古島市平良字島尻８８８</t>
    <rPh sb="12" eb="14">
      <t>ノウニュウ</t>
    </rPh>
    <rPh sb="14" eb="16">
      <t>バショ</t>
    </rPh>
    <phoneticPr fontId="12"/>
  </si>
  <si>
    <t>　　　　　　　　　　　　　　　　　　　　　　　　　　　国立療養所宮古南静園</t>
    <phoneticPr fontId="8"/>
  </si>
  <si>
    <t>　　　　　　　　（４）　入札方法</t>
    <rPh sb="12" eb="14">
      <t>ニュウサツ</t>
    </rPh>
    <rPh sb="14" eb="16">
      <t>ホウホウ</t>
    </rPh>
    <phoneticPr fontId="12"/>
  </si>
  <si>
    <t>　　　　　　　　　　　②　入札者は、調達物品の本体価格の他、納入に要する一切の諸経費を含め契約金額に見積るものとする。</t>
    <rPh sb="13" eb="16">
      <t>ニュウサツシャ</t>
    </rPh>
    <rPh sb="18" eb="20">
      <t>チョウタツ</t>
    </rPh>
    <rPh sb="20" eb="22">
      <t>ブッピン</t>
    </rPh>
    <rPh sb="23" eb="25">
      <t>ホンタイ</t>
    </rPh>
    <rPh sb="25" eb="27">
      <t>カカク</t>
    </rPh>
    <rPh sb="28" eb="29">
      <t>ホカ</t>
    </rPh>
    <rPh sb="30" eb="32">
      <t>ノウニュウ</t>
    </rPh>
    <rPh sb="33" eb="34">
      <t>ヨウ</t>
    </rPh>
    <rPh sb="36" eb="38">
      <t>イッサイ</t>
    </rPh>
    <rPh sb="39" eb="42">
      <t>ショケイヒ</t>
    </rPh>
    <rPh sb="43" eb="44">
      <t>フク</t>
    </rPh>
    <rPh sb="45" eb="47">
      <t>ケイヤク</t>
    </rPh>
    <rPh sb="47" eb="49">
      <t>キンガク</t>
    </rPh>
    <phoneticPr fontId="12"/>
  </si>
  <si>
    <t>　　　　　　３．　競争参加資格</t>
    <rPh sb="11" eb="13">
      <t>サンカ</t>
    </rPh>
    <rPh sb="13" eb="15">
      <t>シカク</t>
    </rPh>
    <phoneticPr fontId="12"/>
  </si>
  <si>
    <t>　　　　　　　　（２）　予算決算及び会計令第７１条の規定に該当しない者であること。</t>
    <rPh sb="12" eb="14">
      <t>ヨサン</t>
    </rPh>
    <rPh sb="14" eb="16">
      <t>ケッサン</t>
    </rPh>
    <rPh sb="16" eb="17">
      <t>オヨ</t>
    </rPh>
    <rPh sb="18" eb="20">
      <t>カイケイ</t>
    </rPh>
    <rPh sb="20" eb="21">
      <t>レイ</t>
    </rPh>
    <rPh sb="21" eb="22">
      <t>ダイ</t>
    </rPh>
    <rPh sb="24" eb="25">
      <t>ジョウ</t>
    </rPh>
    <rPh sb="26" eb="28">
      <t>キテイ</t>
    </rPh>
    <rPh sb="29" eb="31">
      <t>ガイトウ</t>
    </rPh>
    <rPh sb="34" eb="35">
      <t>モノ</t>
    </rPh>
    <phoneticPr fontId="8"/>
  </si>
  <si>
    <t>　　　　　　　　（３）　令和０４・０５・０６年度の厚生労働省競争参加資格（全省庁統一資格）において、「物品の販売（医薬品、</t>
    <rPh sb="12" eb="14">
      <t>レイワ</t>
    </rPh>
    <rPh sb="25" eb="27">
      <t>コウセイ</t>
    </rPh>
    <rPh sb="27" eb="30">
      <t>ロウドウショウ</t>
    </rPh>
    <rPh sb="30" eb="32">
      <t>キョウソウ</t>
    </rPh>
    <rPh sb="32" eb="34">
      <t>サンカ</t>
    </rPh>
    <rPh sb="34" eb="36">
      <t>シカク</t>
    </rPh>
    <phoneticPr fontId="12"/>
  </si>
  <si>
    <t>　　　　　　　　　　　医療用品類）」でＡ、Ｂ等級又はＣ等級に格付けされ、九州・沖縄地域の競争参加資格を有する者であること。</t>
    <rPh sb="30" eb="31">
      <t>カク</t>
    </rPh>
    <rPh sb="36" eb="38">
      <t>キュウシュウ</t>
    </rPh>
    <rPh sb="39" eb="41">
      <t>オキナワ</t>
    </rPh>
    <rPh sb="41" eb="43">
      <t>チイキ</t>
    </rPh>
    <phoneticPr fontId="12"/>
  </si>
  <si>
    <t>　　　　　　　　（６）　沖縄県内に本店又は支店が存在すること。</t>
    <rPh sb="12" eb="14">
      <t>オキナワ</t>
    </rPh>
    <rPh sb="14" eb="16">
      <t>ケンナイ</t>
    </rPh>
    <rPh sb="17" eb="19">
      <t>ホンテン</t>
    </rPh>
    <rPh sb="19" eb="20">
      <t>マタ</t>
    </rPh>
    <rPh sb="21" eb="23">
      <t>シテン</t>
    </rPh>
    <rPh sb="24" eb="26">
      <t>ソンザイ</t>
    </rPh>
    <phoneticPr fontId="12"/>
  </si>
  <si>
    <t>　　　　　　　　（７）　予算決算及び会計令第７３条の規定に基づき、当施設において定められた資格を有する者であること。</t>
    <phoneticPr fontId="8"/>
  </si>
  <si>
    <t>　　　　　　　　　　　　（別紙－Ⅲ：自己申告書の提出）</t>
    <rPh sb="13" eb="15">
      <t>ベッシ</t>
    </rPh>
    <rPh sb="18" eb="20">
      <t>ジコ</t>
    </rPh>
    <rPh sb="20" eb="22">
      <t>シンコク</t>
    </rPh>
    <rPh sb="22" eb="23">
      <t>ショ</t>
    </rPh>
    <rPh sb="24" eb="26">
      <t>テイシュツ</t>
    </rPh>
    <phoneticPr fontId="8"/>
  </si>
  <si>
    <t>　　　　　         　　いては２保険年度）の保険料について滞納がないこと。（別紙－Ⅱ：保険料納付に係る申立書の提出）</t>
    <rPh sb="42" eb="44">
      <t>ベッシ</t>
    </rPh>
    <rPh sb="47" eb="50">
      <t>ホケンリョウ</t>
    </rPh>
    <rPh sb="50" eb="52">
      <t>ノウフ</t>
    </rPh>
    <rPh sb="53" eb="54">
      <t>カカワ</t>
    </rPh>
    <rPh sb="55" eb="58">
      <t>モウシタテショ</t>
    </rPh>
    <rPh sb="59" eb="61">
      <t>テイシュツ</t>
    </rPh>
    <phoneticPr fontId="8"/>
  </si>
  <si>
    <t>　　　　　　　　　　　　場所　：　国立療養所宮古南静園（総合棟２階　第１会議室）</t>
    <phoneticPr fontId="8"/>
  </si>
  <si>
    <t>　　　　　　　　　　（エ）　上記各委任状の提出がない入札書は無効となるので注意すること。</t>
    <rPh sb="14" eb="16">
      <t>ジョウキ</t>
    </rPh>
    <rPh sb="16" eb="20">
      <t>カクイニンジョウ</t>
    </rPh>
    <rPh sb="21" eb="23">
      <t>テイシュツ</t>
    </rPh>
    <rPh sb="26" eb="28">
      <t>ニュウサツ</t>
    </rPh>
    <rPh sb="28" eb="29">
      <t>ショ</t>
    </rPh>
    <rPh sb="30" eb="32">
      <t>ムコウ</t>
    </rPh>
    <rPh sb="37" eb="39">
      <t>チュウイ</t>
    </rPh>
    <phoneticPr fontId="12"/>
  </si>
  <si>
    <t>　　　　　　　    　④　一旦受領した書類は返却しない。又、書類の差し替え及び再提出は認めない。</t>
    <rPh sb="14" eb="16">
      <t>イッタン</t>
    </rPh>
    <rPh sb="16" eb="18">
      <t>ジュリョウ</t>
    </rPh>
    <rPh sb="20" eb="22">
      <t>ショルイ</t>
    </rPh>
    <rPh sb="23" eb="25">
      <t>ヘンキャク</t>
    </rPh>
    <rPh sb="29" eb="30">
      <t>マタ</t>
    </rPh>
    <rPh sb="31" eb="33">
      <t>ショルイ</t>
    </rPh>
    <rPh sb="34" eb="35">
      <t>サ</t>
    </rPh>
    <rPh sb="36" eb="37">
      <t>カ</t>
    </rPh>
    <rPh sb="38" eb="39">
      <t>オヨ</t>
    </rPh>
    <rPh sb="40" eb="43">
      <t>サイテイシュツ</t>
    </rPh>
    <rPh sb="44" eb="45">
      <t>ミト</t>
    </rPh>
    <phoneticPr fontId="12"/>
  </si>
  <si>
    <t>　　　　　　　　　　　</t>
    <phoneticPr fontId="8"/>
  </si>
  <si>
    <t>　　　　　　　　　　③　契約担当官は、提出された書類については、競争参加資格の確認以外に提出者に無断で使用することはない。</t>
    <rPh sb="12" eb="14">
      <t>ケイヤク</t>
    </rPh>
    <rPh sb="14" eb="17">
      <t>タントウカン</t>
    </rPh>
    <rPh sb="19" eb="21">
      <t>テイシュツ</t>
    </rPh>
    <rPh sb="24" eb="26">
      <t>ショルイ</t>
    </rPh>
    <rPh sb="32" eb="34">
      <t>キョウソウ</t>
    </rPh>
    <rPh sb="34" eb="36">
      <t>サンカ</t>
    </rPh>
    <rPh sb="36" eb="38">
      <t>シカク</t>
    </rPh>
    <rPh sb="39" eb="41">
      <t>カクニン</t>
    </rPh>
    <rPh sb="41" eb="43">
      <t>イガイ</t>
    </rPh>
    <rPh sb="44" eb="47">
      <t>テイシュツシャ</t>
    </rPh>
    <rPh sb="48" eb="50">
      <t>ムダン</t>
    </rPh>
    <rPh sb="51" eb="52">
      <t>シ</t>
    </rPh>
    <phoneticPr fontId="12"/>
  </si>
  <si>
    <t>　　　　　　　　　　　保険料納付に係る申立書・自己申告書・契約書（案）</t>
    <rPh sb="29" eb="32">
      <t>ケイヤクショ</t>
    </rPh>
    <rPh sb="33" eb="34">
      <t>アン</t>
    </rPh>
    <phoneticPr fontId="8"/>
  </si>
  <si>
    <t>　　　　　　　　国立療養所宮古南静園事務長　　石井　竜男　殿</t>
    <rPh sb="8" eb="10">
      <t>コクリツ</t>
    </rPh>
    <rPh sb="10" eb="12">
      <t>リョウヨウ</t>
    </rPh>
    <rPh sb="12" eb="13">
      <t>ショ</t>
    </rPh>
    <rPh sb="13" eb="15">
      <t>ミヤコ</t>
    </rPh>
    <rPh sb="15" eb="16">
      <t>ナン</t>
    </rPh>
    <rPh sb="16" eb="17">
      <t>セイ</t>
    </rPh>
    <rPh sb="17" eb="18">
      <t>エン</t>
    </rPh>
    <rPh sb="18" eb="21">
      <t>ジムチョウ</t>
    </rPh>
    <rPh sb="23" eb="25">
      <t>イシイ</t>
    </rPh>
    <rPh sb="26" eb="28">
      <t>タツオ</t>
    </rPh>
    <rPh sb="29" eb="30">
      <t>トノ</t>
    </rPh>
    <phoneticPr fontId="12"/>
  </si>
  <si>
    <t>　　　　　　　　　　 入 札 書 （第　回目）</t>
    <rPh sb="11" eb="12">
      <t>イリ</t>
    </rPh>
    <rPh sb="13" eb="14">
      <t>サツ</t>
    </rPh>
    <rPh sb="15" eb="16">
      <t>ショ</t>
    </rPh>
    <rPh sb="18" eb="19">
      <t>ダイ</t>
    </rPh>
    <rPh sb="20" eb="21">
      <t>カイ</t>
    </rPh>
    <rPh sb="21" eb="22">
      <t>メ</t>
    </rPh>
    <phoneticPr fontId="12"/>
  </si>
  <si>
    <t>　　　　　入札説明書及び契約書等を全て熟知のうえ、上記のとおり入札します。</t>
    <rPh sb="5" eb="7">
      <t>ニュウサツ</t>
    </rPh>
    <rPh sb="7" eb="10">
      <t>セツメイショ</t>
    </rPh>
    <rPh sb="10" eb="11">
      <t>オヨ</t>
    </rPh>
    <rPh sb="12" eb="15">
      <t>ケイヤクショ</t>
    </rPh>
    <rPh sb="15" eb="16">
      <t>トウ</t>
    </rPh>
    <rPh sb="17" eb="18">
      <t>スベ</t>
    </rPh>
    <rPh sb="19" eb="21">
      <t>ジュクチ</t>
    </rPh>
    <rPh sb="25" eb="27">
      <t>ジョウキ</t>
    </rPh>
    <rPh sb="31" eb="33">
      <t>ニュウサツ</t>
    </rPh>
    <phoneticPr fontId="12"/>
  </si>
  <si>
    <t>　　　　　　　令和　　年　　月　　日</t>
    <rPh sb="7" eb="9">
      <t>レイワ</t>
    </rPh>
    <rPh sb="11" eb="12">
      <t>ネン</t>
    </rPh>
    <rPh sb="14" eb="15">
      <t>ガツ</t>
    </rPh>
    <rPh sb="17" eb="18">
      <t>ニチ</t>
    </rPh>
    <phoneticPr fontId="12"/>
  </si>
  <si>
    <t>　　別紙１</t>
    <rPh sb="2" eb="4">
      <t>ベッシ</t>
    </rPh>
    <phoneticPr fontId="12"/>
  </si>
  <si>
    <r>
      <t>　　　　　　　　　　 入 札 書 （第</t>
    </r>
    <r>
      <rPr>
        <sz val="16"/>
        <color rgb="FFFF0000"/>
        <rFont val="ＤＦ平成明朝体W3"/>
        <family val="3"/>
        <charset val="128"/>
      </rPr>
      <t>１</t>
    </r>
    <r>
      <rPr>
        <sz val="16"/>
        <rFont val="ＤＦ平成明朝体W3"/>
        <family val="3"/>
        <charset val="128"/>
      </rPr>
      <t>回目）</t>
    </r>
    <rPh sb="11" eb="12">
      <t>イリ</t>
    </rPh>
    <rPh sb="13" eb="14">
      <t>サツ</t>
    </rPh>
    <rPh sb="15" eb="16">
      <t>ショ</t>
    </rPh>
    <rPh sb="18" eb="19">
      <t>ダイ</t>
    </rPh>
    <rPh sb="20" eb="21">
      <t>カイ</t>
    </rPh>
    <rPh sb="21" eb="22">
      <t>メ</t>
    </rPh>
    <phoneticPr fontId="12"/>
  </si>
  <si>
    <t>　　　　　　　入札金額　　　　　　別紙単価入札書のとおり</t>
    <rPh sb="7" eb="9">
      <t>ニュウサツ</t>
    </rPh>
    <rPh sb="9" eb="11">
      <t>キンガク</t>
    </rPh>
    <phoneticPr fontId="12"/>
  </si>
  <si>
    <t>　　　　　支出負担行為担当官</t>
    <rPh sb="5" eb="7">
      <t>シシュツ</t>
    </rPh>
    <rPh sb="7" eb="9">
      <t>フタン</t>
    </rPh>
    <rPh sb="9" eb="11">
      <t>コウイ</t>
    </rPh>
    <rPh sb="11" eb="14">
      <t>タントウカン</t>
    </rPh>
    <phoneticPr fontId="12"/>
  </si>
  <si>
    <t>　　　　　　　　 　　     住所 (所在地）</t>
    <rPh sb="16" eb="18">
      <t>ジュウショ</t>
    </rPh>
    <rPh sb="20" eb="23">
      <t>ショザイチ</t>
    </rPh>
    <phoneticPr fontId="12"/>
  </si>
  <si>
    <t xml:space="preserve">                  　　    商号又は名称</t>
    <rPh sb="24" eb="26">
      <t>ショウゴウ</t>
    </rPh>
    <rPh sb="26" eb="27">
      <t>マタ</t>
    </rPh>
    <rPh sb="28" eb="30">
      <t>メイショウ</t>
    </rPh>
    <phoneticPr fontId="8"/>
  </si>
  <si>
    <t>　　　　　　　　    　　   代表者氏名　　　　　　　　　　　　　　　　　　　　　　　　　　　　　　　</t>
    <rPh sb="17" eb="20">
      <t>ダイヒョウシャ</t>
    </rPh>
    <rPh sb="20" eb="22">
      <t>シメイ</t>
    </rPh>
    <phoneticPr fontId="12"/>
  </si>
  <si>
    <r>
      <t>　　</t>
    </r>
    <r>
      <rPr>
        <sz val="10"/>
        <color rgb="FFFF0000"/>
        <rFont val="ＤＦ平成明朝体W3"/>
        <family val="3"/>
        <charset val="128"/>
      </rPr>
      <t>別紙１（記入例）</t>
    </r>
    <rPh sb="2" eb="4">
      <t>ベッシ</t>
    </rPh>
    <rPh sb="6" eb="8">
      <t>キニュウ</t>
    </rPh>
    <rPh sb="8" eb="9">
      <t>レイ</t>
    </rPh>
    <phoneticPr fontId="12"/>
  </si>
  <si>
    <t>　　　　　　　　</t>
    <phoneticPr fontId="8"/>
  </si>
  <si>
    <r>
      <t xml:space="preserve">                  　　    商号又は名称　　</t>
    </r>
    <r>
      <rPr>
        <sz val="10"/>
        <color rgb="FFFF0000"/>
        <rFont val="ＤＦ平成明朝体W3"/>
        <family val="3"/>
        <charset val="128"/>
      </rPr>
      <t>□□□□株式会社</t>
    </r>
    <rPh sb="24" eb="26">
      <t>ショウゴウ</t>
    </rPh>
    <rPh sb="26" eb="27">
      <t>マタ</t>
    </rPh>
    <rPh sb="28" eb="30">
      <t>メイショウ</t>
    </rPh>
    <phoneticPr fontId="8"/>
  </si>
  <si>
    <t>　　　　　　※　委任状は不要</t>
    <rPh sb="8" eb="11">
      <t>イニンジョウ</t>
    </rPh>
    <rPh sb="12" eb="14">
      <t>フヨウ</t>
    </rPh>
    <phoneticPr fontId="8"/>
  </si>
  <si>
    <t>　　別紙２</t>
    <rPh sb="2" eb="4">
      <t>ベッシ</t>
    </rPh>
    <phoneticPr fontId="12"/>
  </si>
  <si>
    <t>　　　　　　　　　　　　 　代　理　人</t>
    <rPh sb="14" eb="15">
      <t>ダイ</t>
    </rPh>
    <rPh sb="16" eb="17">
      <t>リ</t>
    </rPh>
    <rPh sb="18" eb="19">
      <t>ヒト</t>
    </rPh>
    <phoneticPr fontId="8"/>
  </si>
  <si>
    <t>　　別紙２（記入例）</t>
    <rPh sb="2" eb="4">
      <t>ベッシ</t>
    </rPh>
    <rPh sb="6" eb="8">
      <t>キニュウ</t>
    </rPh>
    <rPh sb="8" eb="9">
      <t>レイ</t>
    </rPh>
    <phoneticPr fontId="12"/>
  </si>
  <si>
    <r>
      <t xml:space="preserve">　　　　　　　　　　　　 　代　理　人　　 </t>
    </r>
    <r>
      <rPr>
        <sz val="10"/>
        <color rgb="FFFF0000"/>
        <rFont val="ＤＦ平成明朝体W3"/>
        <family val="3"/>
        <charset val="128"/>
      </rPr>
      <t>□□□□株式会社□□支店（営業所）</t>
    </r>
    <rPh sb="14" eb="15">
      <t>ダイ</t>
    </rPh>
    <rPh sb="16" eb="17">
      <t>リ</t>
    </rPh>
    <rPh sb="18" eb="19">
      <t>ヒト</t>
    </rPh>
    <rPh sb="32" eb="34">
      <t>シテン</t>
    </rPh>
    <rPh sb="35" eb="38">
      <t>エイギョウショ</t>
    </rPh>
    <phoneticPr fontId="8"/>
  </si>
  <si>
    <t>　　　　　　　　　　　　　　　　　　　　　支店長（営業所長）　□□　□□　㊞</t>
    <rPh sb="21" eb="24">
      <t>シテンチョウ</t>
    </rPh>
    <rPh sb="25" eb="28">
      <t>エイギョウショ</t>
    </rPh>
    <phoneticPr fontId="8"/>
  </si>
  <si>
    <t>　　　　　　※　委任状は別紙５の様式を提出する</t>
    <rPh sb="8" eb="11">
      <t>イニンジョウ</t>
    </rPh>
    <rPh sb="12" eb="14">
      <t>ベッシ</t>
    </rPh>
    <rPh sb="16" eb="18">
      <t>ヨウシキ</t>
    </rPh>
    <rPh sb="19" eb="21">
      <t>テイシュツ</t>
    </rPh>
    <phoneticPr fontId="8"/>
  </si>
  <si>
    <r>
      <t xml:space="preserve">　　　　　　　　    　　   代表者氏名　　 </t>
    </r>
    <r>
      <rPr>
        <sz val="10"/>
        <color rgb="FFFF0000"/>
        <rFont val="ＤＦ平成明朝体W3"/>
        <family val="3"/>
        <charset val="128"/>
      </rPr>
      <t>代表取締役（社長）　□□　□□</t>
    </r>
    <r>
      <rPr>
        <sz val="10"/>
        <rFont val="ＤＦ平成明朝体W3"/>
        <family val="3"/>
        <charset val="128"/>
      </rPr>
      <t>　</t>
    </r>
    <r>
      <rPr>
        <sz val="9"/>
        <color rgb="FFFF0000"/>
        <rFont val="ＤＦ平成明朝体W3"/>
        <family val="3"/>
        <charset val="128"/>
      </rPr>
      <t>※ 代表者印は不要</t>
    </r>
    <r>
      <rPr>
        <sz val="10"/>
        <rFont val="ＤＦ平成明朝体W3"/>
        <family val="3"/>
        <charset val="128"/>
      </rPr>
      <t>　　　　　　　　　　　　　　　　　　　　　　　　　　</t>
    </r>
    <rPh sb="17" eb="20">
      <t>ダイヒョウシャ</t>
    </rPh>
    <rPh sb="20" eb="22">
      <t>シメイ</t>
    </rPh>
    <rPh sb="31" eb="33">
      <t>シャチョウ</t>
    </rPh>
    <rPh sb="43" eb="46">
      <t>ダイヒョウシャ</t>
    </rPh>
    <rPh sb="46" eb="47">
      <t>イン</t>
    </rPh>
    <rPh sb="48" eb="50">
      <t>フヨウ</t>
    </rPh>
    <phoneticPr fontId="12"/>
  </si>
  <si>
    <r>
      <t xml:space="preserve">　　　　　　　　    　　   代表者氏名　　 </t>
    </r>
    <r>
      <rPr>
        <sz val="10"/>
        <color rgb="FFFF0000"/>
        <rFont val="ＤＦ平成明朝体W3"/>
        <family val="3"/>
        <charset val="128"/>
      </rPr>
      <t>代表取締役（社長）　□□　□□</t>
    </r>
    <r>
      <rPr>
        <sz val="10"/>
        <rFont val="ＤＦ平成明朝体W3"/>
        <family val="3"/>
        <charset val="128"/>
      </rPr>
      <t>　</t>
    </r>
    <r>
      <rPr>
        <sz val="10"/>
        <color rgb="FFFF0000"/>
        <rFont val="ＤＦ平成明朝体W3"/>
        <family val="3"/>
        <charset val="128"/>
      </rPr>
      <t>㊞</t>
    </r>
    <r>
      <rPr>
        <sz val="10"/>
        <rFont val="ＤＦ平成明朝体W3"/>
        <family val="3"/>
        <charset val="128"/>
      </rPr>
      <t>　</t>
    </r>
    <r>
      <rPr>
        <sz val="9"/>
        <color rgb="FFFF0000"/>
        <rFont val="ＤＦ平成明朝体W3"/>
        <family val="3"/>
        <charset val="128"/>
      </rPr>
      <t>※ 代表者印</t>
    </r>
    <r>
      <rPr>
        <sz val="10"/>
        <rFont val="ＤＦ平成明朝体W3"/>
        <family val="3"/>
        <charset val="128"/>
      </rPr>
      <t>　　　　　　　　　　　　　　　　　　　　　　　　　　</t>
    </r>
    <rPh sb="17" eb="20">
      <t>ダイヒョウシャ</t>
    </rPh>
    <rPh sb="20" eb="22">
      <t>シメイ</t>
    </rPh>
    <rPh sb="31" eb="33">
      <t>シャチョウ</t>
    </rPh>
    <rPh sb="45" eb="48">
      <t>ダイヒョウシャ</t>
    </rPh>
    <rPh sb="48" eb="49">
      <t>イン</t>
    </rPh>
    <phoneticPr fontId="12"/>
  </si>
  <si>
    <t>　　別紙３</t>
    <rPh sb="2" eb="4">
      <t>ベッシ</t>
    </rPh>
    <phoneticPr fontId="12"/>
  </si>
  <si>
    <t>　　別紙３（記入例）</t>
    <rPh sb="2" eb="4">
      <t>ベッシ</t>
    </rPh>
    <rPh sb="6" eb="8">
      <t>キニュウ</t>
    </rPh>
    <rPh sb="8" eb="9">
      <t>レイ</t>
    </rPh>
    <phoneticPr fontId="12"/>
  </si>
  <si>
    <t>　　　　　　※　委任状は別紙６の様式を提出する</t>
    <rPh sb="8" eb="11">
      <t>イニンジョウ</t>
    </rPh>
    <rPh sb="12" eb="14">
      <t>ベッシ</t>
    </rPh>
    <rPh sb="16" eb="18">
      <t>ヨウシキ</t>
    </rPh>
    <rPh sb="19" eb="21">
      <t>テイシュツ</t>
    </rPh>
    <phoneticPr fontId="8"/>
  </si>
  <si>
    <t>　　別紙４</t>
    <rPh sb="2" eb="4">
      <t>ベッシ</t>
    </rPh>
    <phoneticPr fontId="12"/>
  </si>
  <si>
    <t>　　　　　　　　　　　　 　復 代 理 人</t>
    <rPh sb="14" eb="15">
      <t>フク</t>
    </rPh>
    <rPh sb="16" eb="17">
      <t>ダイ</t>
    </rPh>
    <rPh sb="18" eb="19">
      <t>リ</t>
    </rPh>
    <rPh sb="20" eb="21">
      <t>ヒト</t>
    </rPh>
    <phoneticPr fontId="8"/>
  </si>
  <si>
    <t>　　別紙４（記入例）</t>
    <rPh sb="2" eb="4">
      <t>ベッシ</t>
    </rPh>
    <rPh sb="6" eb="8">
      <t>キニュウ</t>
    </rPh>
    <rPh sb="8" eb="9">
      <t>レイ</t>
    </rPh>
    <phoneticPr fontId="12"/>
  </si>
  <si>
    <r>
      <t xml:space="preserve">　　　　　　　　　　　　 　復 代 理 人　 </t>
    </r>
    <r>
      <rPr>
        <sz val="10"/>
        <color rgb="FFFF0000"/>
        <rFont val="ＤＦ平成明朝体W3"/>
        <family val="3"/>
        <charset val="128"/>
      </rPr>
      <t>（入札参加者）　□□　□□　㊞</t>
    </r>
    <rPh sb="14" eb="15">
      <t>フク</t>
    </rPh>
    <rPh sb="16" eb="17">
      <t>ダイ</t>
    </rPh>
    <rPh sb="18" eb="19">
      <t>リ</t>
    </rPh>
    <rPh sb="20" eb="21">
      <t>ヒト</t>
    </rPh>
    <rPh sb="24" eb="26">
      <t>ニュウサツ</t>
    </rPh>
    <rPh sb="26" eb="28">
      <t>サンカ</t>
    </rPh>
    <rPh sb="28" eb="29">
      <t>シャ</t>
    </rPh>
    <phoneticPr fontId="8"/>
  </si>
  <si>
    <r>
      <t xml:space="preserve">　　　　　　　　　　　　 　代　理　人　  </t>
    </r>
    <r>
      <rPr>
        <sz val="10"/>
        <color rgb="FFFF0000"/>
        <rFont val="ＤＦ平成明朝体W3"/>
        <family val="3"/>
        <charset val="128"/>
      </rPr>
      <t>（入札参加者）　□□　□□　㊞</t>
    </r>
    <rPh sb="14" eb="15">
      <t>ダイ</t>
    </rPh>
    <rPh sb="16" eb="17">
      <t>リ</t>
    </rPh>
    <rPh sb="18" eb="19">
      <t>ヒト</t>
    </rPh>
    <rPh sb="23" eb="25">
      <t>ニュウサツ</t>
    </rPh>
    <rPh sb="25" eb="27">
      <t>サンカ</t>
    </rPh>
    <rPh sb="27" eb="28">
      <t>シャ</t>
    </rPh>
    <phoneticPr fontId="8"/>
  </si>
  <si>
    <t>　　　　　　※　委任状は別紙５及び別紙７の様式を提出する</t>
    <rPh sb="8" eb="11">
      <t>イニンジョウ</t>
    </rPh>
    <rPh sb="12" eb="14">
      <t>ベッシ</t>
    </rPh>
    <rPh sb="15" eb="16">
      <t>オヨ</t>
    </rPh>
    <rPh sb="17" eb="19">
      <t>ベッシ</t>
    </rPh>
    <rPh sb="21" eb="23">
      <t>ヨウシキ</t>
    </rPh>
    <rPh sb="24" eb="26">
      <t>テイシュツ</t>
    </rPh>
    <phoneticPr fontId="8"/>
  </si>
  <si>
    <t xml:space="preserve">※ 入札参加者印　　　   </t>
    <rPh sb="2" eb="4">
      <t>ニュウサツ</t>
    </rPh>
    <rPh sb="4" eb="6">
      <t>サンカ</t>
    </rPh>
    <rPh sb="6" eb="7">
      <t>シャ</t>
    </rPh>
    <phoneticPr fontId="8"/>
  </si>
  <si>
    <t>※ 支店長（営業所長）印</t>
    <phoneticPr fontId="8"/>
  </si>
  <si>
    <t>委  任  状</t>
    <rPh sb="0" eb="1">
      <t>イ</t>
    </rPh>
    <rPh sb="3" eb="4">
      <t>ニン</t>
    </rPh>
    <rPh sb="6" eb="7">
      <t>ジョウ</t>
    </rPh>
    <phoneticPr fontId="12"/>
  </si>
  <si>
    <t>　　　　　　　　国立療養所宮古南静園事務長　　石井　竜男　殿</t>
    <rPh sb="23" eb="25">
      <t>イシイ</t>
    </rPh>
    <rPh sb="26" eb="28">
      <t>タツオ</t>
    </rPh>
    <phoneticPr fontId="8"/>
  </si>
  <si>
    <t>　　　　委任事項　　　　　　　　　１．　入札及び契約の締結に関すること</t>
    <rPh sb="4" eb="5">
      <t>イ</t>
    </rPh>
    <rPh sb="5" eb="6">
      <t>ニン</t>
    </rPh>
    <rPh sb="6" eb="8">
      <t>ジコウ</t>
    </rPh>
    <rPh sb="20" eb="22">
      <t>ニュウサツ</t>
    </rPh>
    <rPh sb="22" eb="23">
      <t>オヨ</t>
    </rPh>
    <rPh sb="24" eb="26">
      <t>ケイヤク</t>
    </rPh>
    <rPh sb="27" eb="29">
      <t>テイケツ</t>
    </rPh>
    <rPh sb="30" eb="31">
      <t>カン</t>
    </rPh>
    <phoneticPr fontId="12"/>
  </si>
  <si>
    <t>　　　　　　　　　　　　　　　　　２．　入札保証金及び契約保証金の納付及び還付に関すること</t>
    <rPh sb="20" eb="22">
      <t>ニュウサツ</t>
    </rPh>
    <rPh sb="22" eb="25">
      <t>ホショウキン</t>
    </rPh>
    <rPh sb="25" eb="26">
      <t>オヨ</t>
    </rPh>
    <rPh sb="27" eb="29">
      <t>ケイヤク</t>
    </rPh>
    <rPh sb="29" eb="32">
      <t>ホショウキン</t>
    </rPh>
    <rPh sb="33" eb="35">
      <t>ノウフ</t>
    </rPh>
    <rPh sb="35" eb="36">
      <t>オヨ</t>
    </rPh>
    <rPh sb="37" eb="39">
      <t>カンプ</t>
    </rPh>
    <rPh sb="40" eb="41">
      <t>カン</t>
    </rPh>
    <phoneticPr fontId="12"/>
  </si>
  <si>
    <t>　　　　　　　　　　　　　　　　　３．　契約物品の納入及び取り下げに関すること</t>
    <rPh sb="20" eb="22">
      <t>ケイヤク</t>
    </rPh>
    <rPh sb="22" eb="24">
      <t>ブッピン</t>
    </rPh>
    <rPh sb="25" eb="27">
      <t>ノウニュウ</t>
    </rPh>
    <rPh sb="27" eb="28">
      <t>オヨ</t>
    </rPh>
    <rPh sb="29" eb="30">
      <t>ト</t>
    </rPh>
    <rPh sb="31" eb="32">
      <t>サ</t>
    </rPh>
    <rPh sb="34" eb="35">
      <t>カン</t>
    </rPh>
    <phoneticPr fontId="12"/>
  </si>
  <si>
    <t>　　　　　　　　　　　　　　　　　４．　契約代金の請求及び受領に関すること</t>
    <rPh sb="20" eb="22">
      <t>ケイヤク</t>
    </rPh>
    <rPh sb="22" eb="24">
      <t>ダイキン</t>
    </rPh>
    <rPh sb="25" eb="27">
      <t>セイキュウ</t>
    </rPh>
    <rPh sb="27" eb="28">
      <t>オヨ</t>
    </rPh>
    <rPh sb="29" eb="31">
      <t>ジュリョウ</t>
    </rPh>
    <rPh sb="32" eb="33">
      <t>カン</t>
    </rPh>
    <phoneticPr fontId="12"/>
  </si>
  <si>
    <t>　　　　　　　　　　　　　　　　　５．　復代理人の選任に関すること</t>
    <rPh sb="20" eb="21">
      <t>フク</t>
    </rPh>
    <rPh sb="21" eb="24">
      <t>ダイリニン</t>
    </rPh>
    <rPh sb="25" eb="27">
      <t>センニン</t>
    </rPh>
    <rPh sb="28" eb="29">
      <t>カン</t>
    </rPh>
    <phoneticPr fontId="12"/>
  </si>
  <si>
    <t>　　　　　　　　　　　　　　　　　６．　その他上記に付随する一切のこと</t>
    <rPh sb="22" eb="23">
      <t>タ</t>
    </rPh>
    <rPh sb="23" eb="25">
      <t>ジョウキ</t>
    </rPh>
    <rPh sb="26" eb="28">
      <t>フズイ</t>
    </rPh>
    <rPh sb="30" eb="32">
      <t>イッサイ</t>
    </rPh>
    <phoneticPr fontId="12"/>
  </si>
  <si>
    <t>　　　　委任期間　　　　　　　　　令和　　年　　月　　日　～　令和　　年　　月　　日</t>
    <rPh sb="4" eb="5">
      <t>イ</t>
    </rPh>
    <rPh sb="5" eb="6">
      <t>ニン</t>
    </rPh>
    <rPh sb="6" eb="8">
      <t>キカン</t>
    </rPh>
    <rPh sb="17" eb="19">
      <t>レイワ</t>
    </rPh>
    <rPh sb="31" eb="32">
      <t>レイ</t>
    </rPh>
    <rPh sb="32" eb="33">
      <t>ワ</t>
    </rPh>
    <rPh sb="35" eb="36">
      <t>ネン</t>
    </rPh>
    <rPh sb="38" eb="39">
      <t>ガツ</t>
    </rPh>
    <rPh sb="41" eb="42">
      <t>ニチ</t>
    </rPh>
    <phoneticPr fontId="12"/>
  </si>
  <si>
    <t>　　　　受任者(代理人)使用印</t>
    <rPh sb="4" eb="6">
      <t>ジュニン</t>
    </rPh>
    <rPh sb="6" eb="7">
      <t>シャ</t>
    </rPh>
    <rPh sb="8" eb="11">
      <t>ダイリニン</t>
    </rPh>
    <rPh sb="12" eb="14">
      <t>シヨウ</t>
    </rPh>
    <rPh sb="14" eb="15">
      <t>イン</t>
    </rPh>
    <phoneticPr fontId="12"/>
  </si>
  <si>
    <r>
      <t>　　　　　　　　 　　     住所 (所在地）　</t>
    </r>
    <r>
      <rPr>
        <sz val="10"/>
        <color rgb="FFFF0000"/>
        <rFont val="ＤＦ平成明朝体W3"/>
        <family val="3"/>
        <charset val="128"/>
      </rPr>
      <t>□□県□□市□□字□□○－○－○</t>
    </r>
    <rPh sb="16" eb="18">
      <t>ジュウショ</t>
    </rPh>
    <rPh sb="20" eb="23">
      <t>ショザイチ</t>
    </rPh>
    <phoneticPr fontId="12"/>
  </si>
  <si>
    <r>
      <t>　　　　　　　　　　　　　住所（所在地）　　　　</t>
    </r>
    <r>
      <rPr>
        <sz val="8"/>
        <color rgb="FFFF0000"/>
        <rFont val="HG明朝B"/>
        <family val="1"/>
        <charset val="128"/>
      </rPr>
      <t>□□県□□市□□字□□○－○－○</t>
    </r>
    <phoneticPr fontId="8"/>
  </si>
  <si>
    <r>
      <t>　　　　　　　　　　　住所（所在地）　　</t>
    </r>
    <r>
      <rPr>
        <sz val="8"/>
        <color rgb="FFFF0000"/>
        <rFont val="HG明朝B"/>
        <family val="1"/>
        <charset val="128"/>
      </rPr>
      <t>□□県□□市□□字□□○－○－○</t>
    </r>
    <rPh sb="11" eb="12">
      <t>ジュウ</t>
    </rPh>
    <rPh sb="12" eb="13">
      <t>ショ</t>
    </rPh>
    <rPh sb="14" eb="17">
      <t>ショザイチ</t>
    </rPh>
    <phoneticPr fontId="18"/>
  </si>
  <si>
    <r>
      <t>　　　　　　　　　　　　　　　住所（所在地）　　</t>
    </r>
    <r>
      <rPr>
        <sz val="8"/>
        <color rgb="FFFF0000"/>
        <rFont val="HG明朝B"/>
        <family val="1"/>
        <charset val="128"/>
      </rPr>
      <t>□□県□□市□□字□□○－○－○</t>
    </r>
    <rPh sb="15" eb="17">
      <t>ジュウショ</t>
    </rPh>
    <rPh sb="18" eb="21">
      <t>ショザイチ</t>
    </rPh>
    <phoneticPr fontId="18"/>
  </si>
  <si>
    <t>　　別紙５</t>
    <rPh sb="2" eb="4">
      <t>ベッシ</t>
    </rPh>
    <phoneticPr fontId="12"/>
  </si>
  <si>
    <t xml:space="preserve">　　　　　　　　委任者（競争参加者）　　　住所 (所在地)  </t>
    <rPh sb="21" eb="22">
      <t>ジュウ</t>
    </rPh>
    <rPh sb="22" eb="23">
      <t>ショ</t>
    </rPh>
    <rPh sb="25" eb="28">
      <t>ショザイチ</t>
    </rPh>
    <phoneticPr fontId="12"/>
  </si>
  <si>
    <t xml:space="preserve">                                　　　　　商号又は名称   </t>
    <rPh sb="37" eb="39">
      <t>ショウゴウ</t>
    </rPh>
    <rPh sb="39" eb="40">
      <t>マタ</t>
    </rPh>
    <rPh sb="41" eb="43">
      <t>メイショウ</t>
    </rPh>
    <phoneticPr fontId="8"/>
  </si>
  <si>
    <r>
      <t>　　　　　　　　　　　　　　　　　　　　　 代表者氏名　　</t>
    </r>
    <r>
      <rPr>
        <sz val="9"/>
        <color rgb="FFFF0000"/>
        <rFont val="ＤＦ平成明朝体W3"/>
        <family val="3"/>
        <charset val="128"/>
      </rPr>
      <t>　</t>
    </r>
    <r>
      <rPr>
        <sz val="9"/>
        <rFont val="ＤＦ平成明朝体W3"/>
        <family val="3"/>
        <charset val="128"/>
      </rPr>
      <t>　　　　　　　　　　　　　　　　　　　　　　　</t>
    </r>
    <rPh sb="22" eb="25">
      <t>ダイヒョウシャ</t>
    </rPh>
    <rPh sb="25" eb="26">
      <t>シ</t>
    </rPh>
    <rPh sb="26" eb="27">
      <t>メイ</t>
    </rPh>
    <phoneticPr fontId="12"/>
  </si>
  <si>
    <t xml:space="preserve">　　　　　　　　受任者（代理人）　　　　　住所 (所在地)    </t>
    <rPh sb="8" eb="10">
      <t>ジュニン</t>
    </rPh>
    <rPh sb="10" eb="11">
      <t>シャ</t>
    </rPh>
    <rPh sb="12" eb="15">
      <t>ダイリニン</t>
    </rPh>
    <rPh sb="21" eb="22">
      <t>ジュウ</t>
    </rPh>
    <rPh sb="22" eb="23">
      <t>ショ</t>
    </rPh>
    <rPh sb="25" eb="28">
      <t>ショザイチ</t>
    </rPh>
    <phoneticPr fontId="12"/>
  </si>
  <si>
    <r>
      <t xml:space="preserve">　　　　　　　　　　　　　　　　　　　　　        　　　   </t>
    </r>
    <r>
      <rPr>
        <sz val="9"/>
        <rFont val="ＤＦ平成明朝体W3"/>
        <family val="3"/>
        <charset val="128"/>
      </rPr>
      <t>　　　　　　　　　　　　　　　　　　　　</t>
    </r>
    <phoneticPr fontId="12"/>
  </si>
  <si>
    <r>
      <t>　　　　　　　　　　　　　氏　　　名　　　　　　</t>
    </r>
    <r>
      <rPr>
        <sz val="8"/>
        <color rgb="FFFF0000"/>
        <rFont val="HG明朝B"/>
        <family val="1"/>
        <charset val="128"/>
      </rPr>
      <t xml:space="preserve">　　　　□□ □□　　　　　㊞  </t>
    </r>
    <r>
      <rPr>
        <sz val="8"/>
        <color theme="1"/>
        <rFont val="HG明朝B"/>
        <family val="2"/>
        <charset val="128"/>
      </rPr>
      <t>　　　　　　　　　　　　　</t>
    </r>
    <phoneticPr fontId="8"/>
  </si>
  <si>
    <t>　　　　　　　　　　　　　商号又は名称</t>
    <rPh sb="13" eb="15">
      <t>ショウゴウ</t>
    </rPh>
    <rPh sb="15" eb="16">
      <t>マタ</t>
    </rPh>
    <rPh sb="17" eb="19">
      <t>メイショウ</t>
    </rPh>
    <phoneticPr fontId="8"/>
  </si>
  <si>
    <t>　　　　　　　　　　　　　氏　　　名　　　　　　　　　　　　　　　　　　　　　印　　　　　　　　　　　　</t>
    <rPh sb="13" eb="14">
      <t>シ</t>
    </rPh>
    <rPh sb="17" eb="18">
      <t>メイ</t>
    </rPh>
    <rPh sb="39" eb="40">
      <t>イン</t>
    </rPh>
    <phoneticPr fontId="18"/>
  </si>
  <si>
    <r>
      <t>　　　　　　　　　　　　　商号又は名称　　　　　</t>
    </r>
    <r>
      <rPr>
        <sz val="8"/>
        <color rgb="FFFF0000"/>
        <rFont val="HG明朝B"/>
        <family val="1"/>
        <charset val="128"/>
      </rPr>
      <t>□□□□株式会社</t>
    </r>
    <rPh sb="13" eb="15">
      <t>ショウゴウ</t>
    </rPh>
    <rPh sb="15" eb="16">
      <t>マタ</t>
    </rPh>
    <rPh sb="17" eb="19">
      <t>メイショウ</t>
    </rPh>
    <phoneticPr fontId="8"/>
  </si>
  <si>
    <t>　　　　　　　　　　　商号又は名称　　　　　　　　　　　　　　　　　　　　　　　　　　　　　　</t>
    <rPh sb="11" eb="13">
      <t>ショウゴウ</t>
    </rPh>
    <rPh sb="13" eb="14">
      <t>マタ</t>
    </rPh>
    <rPh sb="15" eb="17">
      <t>メイショウ</t>
    </rPh>
    <phoneticPr fontId="8"/>
  </si>
  <si>
    <t>　　　　　　　　　　　住所（所在地）</t>
    <rPh sb="11" eb="12">
      <t>ジュウ</t>
    </rPh>
    <rPh sb="12" eb="13">
      <t>ショ</t>
    </rPh>
    <rPh sb="14" eb="17">
      <t>ショザイチ</t>
    </rPh>
    <phoneticPr fontId="18"/>
  </si>
  <si>
    <t>　　　　　　　　　　　氏　　　　名　　　　　　　　　　　　　　　　　　　　　　　　　印</t>
    <rPh sb="11" eb="12">
      <t>シ</t>
    </rPh>
    <rPh sb="16" eb="17">
      <t>メイ</t>
    </rPh>
    <rPh sb="42" eb="43">
      <t>イン</t>
    </rPh>
    <phoneticPr fontId="18"/>
  </si>
  <si>
    <r>
      <t>　　　　　　　　　　　商号又は名称　　　</t>
    </r>
    <r>
      <rPr>
        <sz val="8"/>
        <color rgb="FFFF0000"/>
        <rFont val="HG明朝B"/>
        <family val="1"/>
        <charset val="128"/>
      </rPr>
      <t>□□□□株式会社　　　　　　　　　</t>
    </r>
    <r>
      <rPr>
        <sz val="8"/>
        <color theme="1"/>
        <rFont val="HG明朝B"/>
        <family val="2"/>
        <charset val="128"/>
      </rPr>
      <t>　　　　　　　　　　　　　　　</t>
    </r>
    <rPh sb="11" eb="13">
      <t>ショウゴウ</t>
    </rPh>
    <rPh sb="13" eb="14">
      <t>マタ</t>
    </rPh>
    <rPh sb="15" eb="17">
      <t>メイショウ</t>
    </rPh>
    <phoneticPr fontId="8"/>
  </si>
  <si>
    <r>
      <t>　　　　　　　　　　　氏　　　　名　　　</t>
    </r>
    <r>
      <rPr>
        <sz val="8"/>
        <color rgb="FFFF0000"/>
        <rFont val="HG明朝B"/>
        <family val="1"/>
        <charset val="128"/>
      </rPr>
      <t>　　　　□□　□□　　㊞　</t>
    </r>
    <r>
      <rPr>
        <sz val="8"/>
        <color theme="1"/>
        <rFont val="HG明朝B"/>
        <family val="2"/>
        <charset val="128"/>
      </rPr>
      <t>　　　　　　　　　</t>
    </r>
    <rPh sb="11" eb="12">
      <t>シ</t>
    </rPh>
    <rPh sb="16" eb="17">
      <t>メイ</t>
    </rPh>
    <phoneticPr fontId="18"/>
  </si>
  <si>
    <t>　　　　　　　　　　　　　　　商号又は名称</t>
    <rPh sb="15" eb="17">
      <t>ショウゴウ</t>
    </rPh>
    <rPh sb="17" eb="18">
      <t>マタ</t>
    </rPh>
    <rPh sb="19" eb="21">
      <t>メイショウ</t>
    </rPh>
    <phoneticPr fontId="8"/>
  </si>
  <si>
    <t>　　　　　　　　　　　　　　　氏　　　　名　　　　　　　　　　　　　　　　　　　　　　印　　　　　　　</t>
    <rPh sb="15" eb="16">
      <t>シ</t>
    </rPh>
    <rPh sb="20" eb="21">
      <t>メイ</t>
    </rPh>
    <rPh sb="43" eb="44">
      <t>イン</t>
    </rPh>
    <phoneticPr fontId="18"/>
  </si>
  <si>
    <r>
      <t>　　　　　　　　　　　　　　　商号又は名称　　　</t>
    </r>
    <r>
      <rPr>
        <sz val="8"/>
        <color rgb="FFFF0000"/>
        <rFont val="HG明朝B"/>
        <family val="1"/>
        <charset val="128"/>
      </rPr>
      <t>□□□□株式会社</t>
    </r>
    <rPh sb="15" eb="17">
      <t>ショウゴウ</t>
    </rPh>
    <rPh sb="17" eb="18">
      <t>マタ</t>
    </rPh>
    <rPh sb="19" eb="21">
      <t>メイショウ</t>
    </rPh>
    <phoneticPr fontId="8"/>
  </si>
  <si>
    <r>
      <t>　　　　　　　　　　　　　　　氏　　　　名　　　　</t>
    </r>
    <r>
      <rPr>
        <sz val="8"/>
        <color rgb="FFFF0000"/>
        <rFont val="HG明朝B"/>
        <family val="1"/>
        <charset val="128"/>
      </rPr>
      <t>　　□□　□□　　　㊞　</t>
    </r>
    <rPh sb="15" eb="16">
      <t>シ</t>
    </rPh>
    <rPh sb="20" eb="21">
      <t>メイ</t>
    </rPh>
    <phoneticPr fontId="18"/>
  </si>
  <si>
    <t xml:space="preserve">                                　　　　　氏　　　　名      </t>
    <rPh sb="37" eb="38">
      <t>シ</t>
    </rPh>
    <rPh sb="42" eb="43">
      <t>メイ</t>
    </rPh>
    <phoneticPr fontId="8"/>
  </si>
  <si>
    <t>　　別紙６</t>
    <rPh sb="2" eb="4">
      <t>ベッシ</t>
    </rPh>
    <phoneticPr fontId="12"/>
  </si>
  <si>
    <t>　　　　　　　　　　　　　　　　　　　　　        　　　   　　　　　　　　　　　　　　　　　　　　　　</t>
    <phoneticPr fontId="12"/>
  </si>
  <si>
    <t>　　　　委任期間　　　　　　　　　令和　　年　　 月　 　日　～　令和　　 年　　 月　　 日</t>
    <rPh sb="4" eb="5">
      <t>イ</t>
    </rPh>
    <rPh sb="5" eb="6">
      <t>ニン</t>
    </rPh>
    <rPh sb="6" eb="8">
      <t>キカン</t>
    </rPh>
    <rPh sb="17" eb="19">
      <t>レイワ</t>
    </rPh>
    <rPh sb="33" eb="34">
      <t>レイ</t>
    </rPh>
    <rPh sb="34" eb="35">
      <t>ワ</t>
    </rPh>
    <rPh sb="38" eb="39">
      <t>ネン</t>
    </rPh>
    <rPh sb="42" eb="43">
      <t>ガツ</t>
    </rPh>
    <rPh sb="46" eb="47">
      <t>ニチ</t>
    </rPh>
    <phoneticPr fontId="12"/>
  </si>
  <si>
    <t>　　　　受任者(復代理人)使用印</t>
    <rPh sb="4" eb="6">
      <t>ジュニン</t>
    </rPh>
    <rPh sb="6" eb="7">
      <t>シャ</t>
    </rPh>
    <rPh sb="8" eb="9">
      <t>フク</t>
    </rPh>
    <rPh sb="9" eb="12">
      <t>ダイリニン</t>
    </rPh>
    <rPh sb="13" eb="15">
      <t>シヨウ</t>
    </rPh>
    <rPh sb="15" eb="16">
      <t>イン</t>
    </rPh>
    <phoneticPr fontId="12"/>
  </si>
  <si>
    <t>　　別紙７</t>
    <rPh sb="2" eb="4">
      <t>ベッシ</t>
    </rPh>
    <phoneticPr fontId="12"/>
  </si>
  <si>
    <r>
      <t>　　　　私は、　　　　　　　　　　を　　　　　　　　　　　　　　　　　　　　　　　　　</t>
    </r>
    <r>
      <rPr>
        <sz val="9"/>
        <color rgb="FFFF0000"/>
        <rFont val="ＤＦ平成明朝体W3"/>
        <family val="3"/>
        <charset val="128"/>
      </rPr>
      <t>　　　</t>
    </r>
    <r>
      <rPr>
        <sz val="9"/>
        <rFont val="ＤＦ平成明朝体W3"/>
        <family val="3"/>
        <charset val="128"/>
      </rPr>
      <t>（競争参加者）の</t>
    </r>
    <rPh sb="4" eb="5">
      <t>ワタシ</t>
    </rPh>
    <rPh sb="47" eb="49">
      <t>キョウソウ</t>
    </rPh>
    <rPh sb="49" eb="51">
      <t>サンカ</t>
    </rPh>
    <rPh sb="51" eb="52">
      <t>シャ</t>
    </rPh>
    <phoneticPr fontId="12"/>
  </si>
  <si>
    <t>　　　　委任期間　　　　　　　　　令和　　年　　　月　　　日　～　令和　　年　　　月　　　日</t>
    <rPh sb="4" eb="5">
      <t>イ</t>
    </rPh>
    <rPh sb="5" eb="6">
      <t>ニン</t>
    </rPh>
    <rPh sb="6" eb="8">
      <t>キカン</t>
    </rPh>
    <rPh sb="17" eb="19">
      <t>レイワ</t>
    </rPh>
    <rPh sb="33" eb="34">
      <t>レイ</t>
    </rPh>
    <rPh sb="34" eb="35">
      <t>ワ</t>
    </rPh>
    <rPh sb="37" eb="38">
      <t>ネン</t>
    </rPh>
    <rPh sb="41" eb="42">
      <t>ガツ</t>
    </rPh>
    <rPh sb="45" eb="46">
      <t>ニチ</t>
    </rPh>
    <phoneticPr fontId="12"/>
  </si>
  <si>
    <t>　　　　　　　　　　　　　　　　　    　令和　 　年　 　　月 　　　日</t>
    <rPh sb="22" eb="24">
      <t>レイワ</t>
    </rPh>
    <rPh sb="27" eb="28">
      <t>ネン</t>
    </rPh>
    <rPh sb="32" eb="33">
      <t>ツキ</t>
    </rPh>
    <rPh sb="37" eb="38">
      <t>ヒ</t>
    </rPh>
    <phoneticPr fontId="12"/>
  </si>
  <si>
    <t xml:space="preserve">　　　　　　　　　　　　　　　　　　　　住所 (所在地)     </t>
    <rPh sb="20" eb="21">
      <t>ジュウ</t>
    </rPh>
    <rPh sb="21" eb="22">
      <t>ショ</t>
    </rPh>
    <rPh sb="24" eb="27">
      <t>ショザイチ</t>
    </rPh>
    <phoneticPr fontId="12"/>
  </si>
  <si>
    <t xml:space="preserve">                              　　　　　氏　　　　名      </t>
    <rPh sb="35" eb="36">
      <t>シ</t>
    </rPh>
    <rPh sb="40" eb="41">
      <t>メイ</t>
    </rPh>
    <phoneticPr fontId="8"/>
  </si>
  <si>
    <t>　６．交付書類　　　　入札説明書・品目内訳書・入札書・委任状・誓約書・　　　　　　　　　　</t>
    <rPh sb="3" eb="5">
      <t>コウフ</t>
    </rPh>
    <rPh sb="5" eb="7">
      <t>ショルイ</t>
    </rPh>
    <rPh sb="11" eb="13">
      <t>ニュウサツ</t>
    </rPh>
    <rPh sb="13" eb="16">
      <t>セツメイショ</t>
    </rPh>
    <rPh sb="17" eb="19">
      <t>ヒンモク</t>
    </rPh>
    <rPh sb="19" eb="22">
      <t>ウチワケショ</t>
    </rPh>
    <rPh sb="23" eb="25">
      <t>ニュウサツ</t>
    </rPh>
    <rPh sb="25" eb="26">
      <t>ショ</t>
    </rPh>
    <rPh sb="27" eb="30">
      <t>イニンジョウ</t>
    </rPh>
    <phoneticPr fontId="8"/>
  </si>
  <si>
    <t>　　　　　　　　　　（１）　契約手続きにおいて使用する言語及び通貨　　　日本語及び日本国通貨</t>
    <rPh sb="14" eb="16">
      <t>ケイヤク</t>
    </rPh>
    <rPh sb="16" eb="18">
      <t>テツヅ</t>
    </rPh>
    <rPh sb="23" eb="25">
      <t>シヨウ</t>
    </rPh>
    <rPh sb="27" eb="29">
      <t>ゲンゴ</t>
    </rPh>
    <rPh sb="29" eb="30">
      <t>オヨ</t>
    </rPh>
    <rPh sb="31" eb="33">
      <t>ツウカ</t>
    </rPh>
    <rPh sb="43" eb="44">
      <t>コク</t>
    </rPh>
    <phoneticPr fontId="12"/>
  </si>
  <si>
    <t>　次のとおり一般競争入札に付します。</t>
    <rPh sb="1" eb="2">
      <t>ツギ</t>
    </rPh>
    <rPh sb="6" eb="8">
      <t>イッパン</t>
    </rPh>
    <rPh sb="8" eb="10">
      <t>キョウソウ</t>
    </rPh>
    <rPh sb="10" eb="12">
      <t>ニュウサツ</t>
    </rPh>
    <rPh sb="13" eb="14">
      <t>フ</t>
    </rPh>
    <phoneticPr fontId="12"/>
  </si>
  <si>
    <t>　　　　　　　③　落札者の決定は、最低価格落札方式をもって行う。落札決定にあたっては、入札書に記載された金額に</t>
    <rPh sb="9" eb="12">
      <t>ラクサツシャ</t>
    </rPh>
    <rPh sb="13" eb="15">
      <t>ケッテイ</t>
    </rPh>
    <rPh sb="17" eb="19">
      <t>サイテイ</t>
    </rPh>
    <rPh sb="19" eb="21">
      <t>カカク</t>
    </rPh>
    <rPh sb="21" eb="23">
      <t>ラクサツ</t>
    </rPh>
    <rPh sb="23" eb="25">
      <t>ホウシキ</t>
    </rPh>
    <rPh sb="29" eb="30">
      <t>オコナ</t>
    </rPh>
    <rPh sb="32" eb="34">
      <t>ラクサツ</t>
    </rPh>
    <rPh sb="34" eb="36">
      <t>ケッテイ</t>
    </rPh>
    <rPh sb="43" eb="45">
      <t>ニュウサツ</t>
    </rPh>
    <rPh sb="45" eb="46">
      <t>ショ</t>
    </rPh>
    <rPh sb="47" eb="49">
      <t>キサイ</t>
    </rPh>
    <rPh sb="52" eb="54">
      <t>キンガク</t>
    </rPh>
    <phoneticPr fontId="12"/>
  </si>
  <si>
    <t>　　　　　　　　（当該金額に小数点以下第二位未満の端数があるときは、その端数金額を切り捨てるものとする）を入札</t>
    <rPh sb="36" eb="38">
      <t>ハスウ</t>
    </rPh>
    <rPh sb="38" eb="40">
      <t>キンガク</t>
    </rPh>
    <rPh sb="41" eb="42">
      <t>キ</t>
    </rPh>
    <rPh sb="43" eb="44">
      <t>ス</t>
    </rPh>
    <phoneticPr fontId="12"/>
  </si>
  <si>
    <t>　　　（１）　予算決算及び会計令第７０条の規定に該当しない者であること。なお、未成年者、被保佐人又は被補助人で</t>
    <rPh sb="7" eb="9">
      <t>ヨサン</t>
    </rPh>
    <rPh sb="9" eb="11">
      <t>ケッサン</t>
    </rPh>
    <rPh sb="11" eb="12">
      <t>オヨ</t>
    </rPh>
    <rPh sb="13" eb="15">
      <t>カイケイ</t>
    </rPh>
    <rPh sb="15" eb="16">
      <t>レイ</t>
    </rPh>
    <rPh sb="16" eb="17">
      <t>ダイ</t>
    </rPh>
    <rPh sb="19" eb="20">
      <t>ジョウ</t>
    </rPh>
    <rPh sb="21" eb="23">
      <t>キテイ</t>
    </rPh>
    <rPh sb="24" eb="26">
      <t>ガイトウ</t>
    </rPh>
    <rPh sb="29" eb="30">
      <t>モノ</t>
    </rPh>
    <phoneticPr fontId="12"/>
  </si>
  <si>
    <t>　　　　　　あっても、契約締結のために必要な同意を得ている者は、同条中、特別の理由がある場合に該当する。</t>
    <rPh sb="11" eb="13">
      <t>ケイヤク</t>
    </rPh>
    <rPh sb="13" eb="15">
      <t>テイケツ</t>
    </rPh>
    <rPh sb="19" eb="21">
      <t>ヒツヨウ</t>
    </rPh>
    <rPh sb="22" eb="24">
      <t>ドウイ</t>
    </rPh>
    <rPh sb="25" eb="26">
      <t>エ</t>
    </rPh>
    <rPh sb="29" eb="30">
      <t>モノ</t>
    </rPh>
    <rPh sb="32" eb="34">
      <t>ドウジョウ</t>
    </rPh>
    <rPh sb="34" eb="35">
      <t>チュウ</t>
    </rPh>
    <phoneticPr fontId="8"/>
  </si>
  <si>
    <t>　　　（４）　資格審査申請書及び添付書類に、虚偽の事実を記載していないと認められる者であること。</t>
    <rPh sb="7" eb="9">
      <t>シカク</t>
    </rPh>
    <rPh sb="9" eb="11">
      <t>シンサ</t>
    </rPh>
    <rPh sb="11" eb="14">
      <t>シンセイショ</t>
    </rPh>
    <rPh sb="14" eb="15">
      <t>オヨ</t>
    </rPh>
    <rPh sb="16" eb="18">
      <t>テンプ</t>
    </rPh>
    <rPh sb="18" eb="20">
      <t>ショルイ</t>
    </rPh>
    <rPh sb="22" eb="24">
      <t>キョギ</t>
    </rPh>
    <rPh sb="25" eb="27">
      <t>ジジツ</t>
    </rPh>
    <rPh sb="28" eb="30">
      <t>キサイ</t>
    </rPh>
    <rPh sb="36" eb="37">
      <t>ミト</t>
    </rPh>
    <rPh sb="41" eb="42">
      <t>モノ</t>
    </rPh>
    <phoneticPr fontId="12"/>
  </si>
  <si>
    <t>　　　（５）　経営の状況又は信用度が、極度に悪化していないと認められる者であること。</t>
    <rPh sb="7" eb="9">
      <t>ケイエイ</t>
    </rPh>
    <rPh sb="10" eb="12">
      <t>ジョウキョウ</t>
    </rPh>
    <rPh sb="12" eb="13">
      <t>マタ</t>
    </rPh>
    <rPh sb="14" eb="17">
      <t>シンヨウド</t>
    </rPh>
    <rPh sb="19" eb="21">
      <t>キョクド</t>
    </rPh>
    <rPh sb="22" eb="24">
      <t>アッカ</t>
    </rPh>
    <rPh sb="30" eb="31">
      <t>ミト</t>
    </rPh>
    <rPh sb="35" eb="36">
      <t>モノ</t>
    </rPh>
    <phoneticPr fontId="12"/>
  </si>
  <si>
    <t>　　　（７）　予算決算及び会計令第７３条の規定に基づき、支出負担行為担当官が定める資格を有する者であること。</t>
    <rPh sb="7" eb="9">
      <t>ヨサン</t>
    </rPh>
    <rPh sb="9" eb="11">
      <t>ケッサン</t>
    </rPh>
    <rPh sb="11" eb="12">
      <t>オヨ</t>
    </rPh>
    <rPh sb="13" eb="15">
      <t>カイケイ</t>
    </rPh>
    <rPh sb="15" eb="16">
      <t>レイ</t>
    </rPh>
    <rPh sb="16" eb="17">
      <t>ダイ</t>
    </rPh>
    <rPh sb="19" eb="20">
      <t>ジョウ</t>
    </rPh>
    <rPh sb="21" eb="23">
      <t>キテイ</t>
    </rPh>
    <rPh sb="24" eb="25">
      <t>モト</t>
    </rPh>
    <rPh sb="28" eb="30">
      <t>シシュツ</t>
    </rPh>
    <rPh sb="30" eb="32">
      <t>フタン</t>
    </rPh>
    <rPh sb="32" eb="34">
      <t>コウイ</t>
    </rPh>
    <rPh sb="34" eb="37">
      <t>タントウカン</t>
    </rPh>
    <rPh sb="38" eb="39">
      <t>サダ</t>
    </rPh>
    <rPh sb="41" eb="43">
      <t>シカク</t>
    </rPh>
    <rPh sb="44" eb="45">
      <t>ユウ</t>
    </rPh>
    <rPh sb="47" eb="48">
      <t>モノ</t>
    </rPh>
    <phoneticPr fontId="8"/>
  </si>
  <si>
    <t>　　　（８）　厚生労働省から指名停止の措置を受けている者でないこと。</t>
    <rPh sb="7" eb="9">
      <t>コウセイ</t>
    </rPh>
    <rPh sb="9" eb="12">
      <t>ロウドウショウ</t>
    </rPh>
    <rPh sb="14" eb="16">
      <t>シメイ</t>
    </rPh>
    <rPh sb="16" eb="18">
      <t>テイシ</t>
    </rPh>
    <rPh sb="19" eb="21">
      <t>ソチ</t>
    </rPh>
    <rPh sb="22" eb="23">
      <t>ウ</t>
    </rPh>
    <rPh sb="27" eb="28">
      <t>モノ</t>
    </rPh>
    <phoneticPr fontId="8"/>
  </si>
  <si>
    <t>　　　（９）　次の各号に掲げる制度が適用される者にあっては、この入札の入札書提出期限の直近２年間（⑤及び⑥につ</t>
    <phoneticPr fontId="8"/>
  </si>
  <si>
    <t>　　　　　　　　　　（３）　競争参加資格確認書類、誓約書、申立書、自己申告書の提出期限</t>
    <rPh sb="14" eb="16">
      <t>キョウソウ</t>
    </rPh>
    <rPh sb="16" eb="18">
      <t>サンカ</t>
    </rPh>
    <rPh sb="18" eb="20">
      <t>シカク</t>
    </rPh>
    <rPh sb="20" eb="22">
      <t>カクニン</t>
    </rPh>
    <rPh sb="22" eb="24">
      <t>ショルイ</t>
    </rPh>
    <rPh sb="25" eb="28">
      <t>セイヤクショ</t>
    </rPh>
    <rPh sb="29" eb="32">
      <t>モウシタテショ</t>
    </rPh>
    <rPh sb="33" eb="35">
      <t>ジコ</t>
    </rPh>
    <rPh sb="35" eb="37">
      <t>シンコク</t>
    </rPh>
    <rPh sb="37" eb="38">
      <t>ショ</t>
    </rPh>
    <rPh sb="39" eb="41">
      <t>テイシュツ</t>
    </rPh>
    <rPh sb="41" eb="43">
      <t>キゲン</t>
    </rPh>
    <phoneticPr fontId="8"/>
  </si>
  <si>
    <t>　　　　　　　　　　　　　　　　この一般競争入札に参加を希望する者は、本公告に示した業務が履行できることを証明する書類を指定</t>
    <rPh sb="36" eb="38">
      <t>コウコク</t>
    </rPh>
    <rPh sb="42" eb="44">
      <t>ギョウム</t>
    </rPh>
    <rPh sb="45" eb="47">
      <t>リコウ</t>
    </rPh>
    <rPh sb="60" eb="62">
      <t>シテイ</t>
    </rPh>
    <phoneticPr fontId="12"/>
  </si>
  <si>
    <t>　　　　　　　　　　　　　　　する期日までに提出しなければならない。入札者は、支出負担行為担当官から当該書類に関し説明を求め</t>
    <rPh sb="34" eb="37">
      <t>ニュウサツシャ</t>
    </rPh>
    <phoneticPr fontId="12"/>
  </si>
  <si>
    <t>　　　　　　　　　　　　　　　られた場合は、これに応じなければならない。また、入札に参加を希望する者は、上記証明書類とあわせ</t>
    <rPh sb="39" eb="41">
      <t>ニュウサツ</t>
    </rPh>
    <rPh sb="42" eb="44">
      <t>サンカ</t>
    </rPh>
    <rPh sb="45" eb="47">
      <t>キボウ</t>
    </rPh>
    <rPh sb="49" eb="50">
      <t>モノ</t>
    </rPh>
    <rPh sb="52" eb="54">
      <t>ジョウキ</t>
    </rPh>
    <rPh sb="54" eb="56">
      <t>ショウメイ</t>
    </rPh>
    <rPh sb="56" eb="58">
      <t>ショルイ</t>
    </rPh>
    <phoneticPr fontId="12"/>
  </si>
  <si>
    <t>　　　　　　　　　　　　　　　て暴力団等に該当しない旨の誓約書を提出しなければならない。</t>
    <rPh sb="19" eb="20">
      <t>トウ</t>
    </rPh>
    <phoneticPr fontId="8"/>
  </si>
  <si>
    <t>　　　　　　　　　　　　　　　に違反した者が提出した入札書は無効とする。</t>
    <rPh sb="16" eb="18">
      <t>イハン</t>
    </rPh>
    <rPh sb="20" eb="21">
      <t>モノ</t>
    </rPh>
    <rPh sb="22" eb="24">
      <t>テイシュツ</t>
    </rPh>
    <rPh sb="26" eb="28">
      <t>ニュウサツ</t>
    </rPh>
    <rPh sb="28" eb="29">
      <t>ショ</t>
    </rPh>
    <rPh sb="30" eb="32">
      <t>ムコウ</t>
    </rPh>
    <phoneticPr fontId="12"/>
  </si>
  <si>
    <t>　　　　　　　　　　　　　　　　本公告に示した競争参加資格のない者、入札者に求められる義務を履行しなかった者その他入札の条件</t>
    <rPh sb="16" eb="17">
      <t>ホン</t>
    </rPh>
    <rPh sb="17" eb="19">
      <t>コウコク</t>
    </rPh>
    <rPh sb="20" eb="21">
      <t>シメ</t>
    </rPh>
    <rPh sb="23" eb="25">
      <t>キョウソウ</t>
    </rPh>
    <rPh sb="25" eb="27">
      <t>サンカ</t>
    </rPh>
    <rPh sb="27" eb="29">
      <t>シカク</t>
    </rPh>
    <rPh sb="32" eb="33">
      <t>モノ</t>
    </rPh>
    <rPh sb="34" eb="36">
      <t>ニュウサツ</t>
    </rPh>
    <rPh sb="36" eb="37">
      <t>シャ</t>
    </rPh>
    <rPh sb="38" eb="39">
      <t>モト</t>
    </rPh>
    <rPh sb="43" eb="45">
      <t>ギム</t>
    </rPh>
    <rPh sb="46" eb="48">
      <t>リコウ</t>
    </rPh>
    <rPh sb="56" eb="57">
      <t>タ</t>
    </rPh>
    <rPh sb="57" eb="59">
      <t>ニュウサツ</t>
    </rPh>
    <rPh sb="60" eb="62">
      <t>ジョウケン</t>
    </rPh>
    <phoneticPr fontId="12"/>
  </si>
  <si>
    <t>　　　　　　　　　　（５）　契約書作成の要否　　　　　　　　　　　　　　要</t>
    <rPh sb="14" eb="17">
      <t>ケイヤクショ</t>
    </rPh>
    <rPh sb="17" eb="19">
      <t>サクセイ</t>
    </rPh>
    <rPh sb="20" eb="22">
      <t>ヨウヒ</t>
    </rPh>
    <phoneticPr fontId="12"/>
  </si>
  <si>
    <t>　　　　　　　　　　（６）　落札者の決定方法</t>
    <rPh sb="14" eb="17">
      <t>ラクサツシャ</t>
    </rPh>
    <rPh sb="18" eb="20">
      <t>ケッテイ</t>
    </rPh>
    <rPh sb="20" eb="22">
      <t>ホウホウ</t>
    </rPh>
    <phoneticPr fontId="12"/>
  </si>
  <si>
    <t>　　　　　　　　　　　　　　　　入札説明書の規定に従い入札書を提出した入札者のうち、競争参加資格の要求要件をすべて満たし、契</t>
    <rPh sb="16" eb="18">
      <t>ニュウサツ</t>
    </rPh>
    <rPh sb="18" eb="21">
      <t>セツメイショ</t>
    </rPh>
    <rPh sb="22" eb="24">
      <t>キテイ</t>
    </rPh>
    <rPh sb="25" eb="26">
      <t>シタガ</t>
    </rPh>
    <rPh sb="27" eb="29">
      <t>ニュウサツ</t>
    </rPh>
    <rPh sb="29" eb="30">
      <t>ショ</t>
    </rPh>
    <rPh sb="31" eb="33">
      <t>テイシュツ</t>
    </rPh>
    <rPh sb="35" eb="38">
      <t>ニュウサツシャ</t>
    </rPh>
    <rPh sb="42" eb="44">
      <t>キョウソウ</t>
    </rPh>
    <rPh sb="44" eb="46">
      <t>サンカ</t>
    </rPh>
    <rPh sb="46" eb="48">
      <t>シカク</t>
    </rPh>
    <rPh sb="49" eb="51">
      <t>ヨウキュウ</t>
    </rPh>
    <rPh sb="51" eb="53">
      <t>ヨウケン</t>
    </rPh>
    <rPh sb="57" eb="58">
      <t>ミ</t>
    </rPh>
    <rPh sb="61" eb="62">
      <t>ケイ</t>
    </rPh>
    <phoneticPr fontId="12"/>
  </si>
  <si>
    <t>　　　　　　　　　　　　　　　約を履行できると支出負担行為担当官が判断した者であって、当該入札者の入札価格が予算決算及び会計</t>
    <rPh sb="43" eb="45">
      <t>トウガイ</t>
    </rPh>
    <rPh sb="45" eb="48">
      <t>ニュウサツシャ</t>
    </rPh>
    <rPh sb="49" eb="51">
      <t>ニュウサツ</t>
    </rPh>
    <rPh sb="51" eb="53">
      <t>カカク</t>
    </rPh>
    <phoneticPr fontId="12"/>
  </si>
  <si>
    <t>　　　　　　　　　　　　　　　令第７９条の規定に基づいて作成された予定価格の制限範囲内であり、かつ最低価格をもって有効な入札</t>
    <phoneticPr fontId="12"/>
  </si>
  <si>
    <t>　　　　　　　　　　　　　　　を行った者を落札者とする。</t>
    <phoneticPr fontId="8"/>
  </si>
  <si>
    <t xml:space="preserve">    （１０）  この入札の入札書提出期限の直近１年間において、厚生労働省が所管する法令に違反したことにより送検さ</t>
    <rPh sb="12" eb="14">
      <t>ニュウサツ</t>
    </rPh>
    <rPh sb="15" eb="18">
      <t>ニュウサツショ</t>
    </rPh>
    <rPh sb="18" eb="20">
      <t>テイシュツ</t>
    </rPh>
    <rPh sb="20" eb="22">
      <t>キゲン</t>
    </rPh>
    <rPh sb="23" eb="25">
      <t>チョッキン</t>
    </rPh>
    <rPh sb="26" eb="28">
      <t>ネンカン</t>
    </rPh>
    <rPh sb="33" eb="38">
      <t>コウセイロウドウショウ</t>
    </rPh>
    <rPh sb="39" eb="41">
      <t>ショカン</t>
    </rPh>
    <rPh sb="43" eb="45">
      <t>ホウレイ</t>
    </rPh>
    <rPh sb="46" eb="48">
      <t>イハン</t>
    </rPh>
    <rPh sb="55" eb="56">
      <t>ソウ</t>
    </rPh>
    <phoneticPr fontId="8"/>
  </si>
  <si>
    <t xml:space="preserve">             れ、行政処分を受け、又は行政指導（行政機関から公表されたものに限る。）を受けた者にあっては、本件</t>
    <rPh sb="15" eb="17">
      <t>ギョウセイ</t>
    </rPh>
    <rPh sb="17" eb="19">
      <t>ショブン</t>
    </rPh>
    <rPh sb="20" eb="21">
      <t>ウ</t>
    </rPh>
    <rPh sb="23" eb="24">
      <t>マタ</t>
    </rPh>
    <rPh sb="25" eb="27">
      <t>ギョウセイ</t>
    </rPh>
    <rPh sb="27" eb="29">
      <t>シドウ</t>
    </rPh>
    <rPh sb="30" eb="32">
      <t>ギョウセイ</t>
    </rPh>
    <rPh sb="32" eb="34">
      <t>キカン</t>
    </rPh>
    <rPh sb="36" eb="38">
      <t>コウヒョウ</t>
    </rPh>
    <rPh sb="44" eb="45">
      <t>カギ</t>
    </rPh>
    <rPh sb="49" eb="50">
      <t>ウ</t>
    </rPh>
    <rPh sb="52" eb="53">
      <t>モノ</t>
    </rPh>
    <phoneticPr fontId="12"/>
  </si>
  <si>
    <t xml:space="preserve">             業務の公正な実施又は本件業務に対する国民の信頼の確保に支障を及ぼすおそれがないこと。</t>
    <rPh sb="13" eb="15">
      <t>ギョウム</t>
    </rPh>
    <rPh sb="14" eb="15">
      <t>ム</t>
    </rPh>
    <rPh sb="16" eb="18">
      <t>コウセイ</t>
    </rPh>
    <rPh sb="19" eb="21">
      <t>ジッシ</t>
    </rPh>
    <rPh sb="21" eb="22">
      <t>マタ</t>
    </rPh>
    <rPh sb="23" eb="25">
      <t>ホンケン</t>
    </rPh>
    <rPh sb="25" eb="27">
      <t>ギョウム</t>
    </rPh>
    <rPh sb="28" eb="29">
      <t>タイ</t>
    </rPh>
    <rPh sb="31" eb="33">
      <t>コクミン</t>
    </rPh>
    <rPh sb="34" eb="36">
      <t>シンライ</t>
    </rPh>
    <rPh sb="37" eb="39">
      <t>カクホ</t>
    </rPh>
    <rPh sb="40" eb="42">
      <t>シショウ</t>
    </rPh>
    <rPh sb="43" eb="44">
      <t>オヨ</t>
    </rPh>
    <phoneticPr fontId="12"/>
  </si>
  <si>
    <t>　　　　　　　　　　　　　　　こととなったときは、当該入札書は無効とする。</t>
    <rPh sb="25" eb="27">
      <t>トウガイ</t>
    </rPh>
    <rPh sb="27" eb="29">
      <t>ニュウサツ</t>
    </rPh>
    <rPh sb="29" eb="30">
      <t>ショ</t>
    </rPh>
    <rPh sb="31" eb="33">
      <t>ムコウ</t>
    </rPh>
    <phoneticPr fontId="12"/>
  </si>
  <si>
    <t>　　　　　　　　　　　　　　　　また、入札に参加した者が（３）の誓約書を提出せず、又は虚偽の誓約をし、若しくは誓約書に反する</t>
    <rPh sb="26" eb="27">
      <t>モノ</t>
    </rPh>
    <rPh sb="32" eb="35">
      <t>セイヤクショ</t>
    </rPh>
    <rPh sb="36" eb="38">
      <t>テイシュツ</t>
    </rPh>
    <rPh sb="41" eb="42">
      <t>マタ</t>
    </rPh>
    <rPh sb="43" eb="45">
      <t>キョギ</t>
    </rPh>
    <rPh sb="46" eb="48">
      <t>セイヤク</t>
    </rPh>
    <rPh sb="51" eb="52">
      <t>モ</t>
    </rPh>
    <phoneticPr fontId="12"/>
  </si>
  <si>
    <t xml:space="preserve">                  （１０）  この入札の入札書提出期限の直近１年間において、厚生労働省が所管する法令に違反したことにより送検さ</t>
    <rPh sb="26" eb="28">
      <t>ニュウサツ</t>
    </rPh>
    <rPh sb="29" eb="32">
      <t>ニュウサツショ</t>
    </rPh>
    <rPh sb="32" eb="34">
      <t>テイシュツ</t>
    </rPh>
    <rPh sb="34" eb="36">
      <t>キゲン</t>
    </rPh>
    <rPh sb="37" eb="39">
      <t>チョッキン</t>
    </rPh>
    <rPh sb="40" eb="42">
      <t>ネンカン</t>
    </rPh>
    <rPh sb="47" eb="52">
      <t>コウセイロウドウショウ</t>
    </rPh>
    <rPh sb="53" eb="55">
      <t>ショカン</t>
    </rPh>
    <rPh sb="57" eb="59">
      <t>ホウレイ</t>
    </rPh>
    <rPh sb="60" eb="62">
      <t>イハン</t>
    </rPh>
    <rPh sb="69" eb="70">
      <t>ソウ</t>
    </rPh>
    <phoneticPr fontId="8"/>
  </si>
  <si>
    <t xml:space="preserve">                          務の公正な実施又は本件業務に対する国民の信頼の確保に支障を及ぼすおそれがないこと。</t>
    <rPh sb="26" eb="27">
      <t>ム</t>
    </rPh>
    <rPh sb="27" eb="28">
      <t>ギョウム</t>
    </rPh>
    <rPh sb="28" eb="30">
      <t>コウセイ</t>
    </rPh>
    <rPh sb="31" eb="33">
      <t>ジッシ</t>
    </rPh>
    <rPh sb="33" eb="34">
      <t>マタ</t>
    </rPh>
    <rPh sb="35" eb="37">
      <t>ホンケン</t>
    </rPh>
    <rPh sb="37" eb="39">
      <t>ギョウム</t>
    </rPh>
    <rPh sb="40" eb="41">
      <t>タイ</t>
    </rPh>
    <rPh sb="43" eb="45">
      <t>コクミン</t>
    </rPh>
    <rPh sb="46" eb="48">
      <t>シンライ</t>
    </rPh>
    <rPh sb="49" eb="51">
      <t>カクホ</t>
    </rPh>
    <rPh sb="52" eb="54">
      <t>シショウ</t>
    </rPh>
    <rPh sb="55" eb="56">
      <t>オヨ</t>
    </rPh>
    <phoneticPr fontId="12"/>
  </si>
  <si>
    <t xml:space="preserve">                          れ、行政処分を受け、又は行政指導（行政機関から公表されたものに限る。）を受けた者にあっては、本件業</t>
    <rPh sb="28" eb="30">
      <t>ギョウセイ</t>
    </rPh>
    <rPh sb="30" eb="32">
      <t>ショブン</t>
    </rPh>
    <rPh sb="33" eb="34">
      <t>ウ</t>
    </rPh>
    <rPh sb="36" eb="37">
      <t>マタ</t>
    </rPh>
    <rPh sb="38" eb="40">
      <t>ギョウセイ</t>
    </rPh>
    <rPh sb="40" eb="42">
      <t>シドウ</t>
    </rPh>
    <rPh sb="43" eb="45">
      <t>ギョウセイ</t>
    </rPh>
    <rPh sb="45" eb="47">
      <t>キカン</t>
    </rPh>
    <rPh sb="49" eb="51">
      <t>コウヒョウ</t>
    </rPh>
    <rPh sb="57" eb="58">
      <t>カギ</t>
    </rPh>
    <rPh sb="62" eb="63">
      <t>ウ</t>
    </rPh>
    <rPh sb="65" eb="66">
      <t>モノ</t>
    </rPh>
    <phoneticPr fontId="12"/>
  </si>
  <si>
    <t>　　　　　　　　　　　　　　　　</t>
    <phoneticPr fontId="12"/>
  </si>
  <si>
    <t>　　　　　　　　　　 (７）　その他　                                    詳細は入札説明書による。</t>
    <rPh sb="17" eb="18">
      <t>タ</t>
    </rPh>
    <phoneticPr fontId="12"/>
  </si>
  <si>
    <t>　　　　　　　　　　　　　　　　　　　　　　　　　　　　　　　　　　　　　　　　　　　　　令和６年２月２２日</t>
    <rPh sb="45" eb="47">
      <t>レイワ</t>
    </rPh>
    <phoneticPr fontId="12"/>
  </si>
  <si>
    <t>　　　　　　　　　　　　　　　　　　　　　　　　　　場所　　　国立療養所宮古南静園（総合棟２階　第１会議室）</t>
    <phoneticPr fontId="12"/>
  </si>
  <si>
    <t>　　　　　　　①　入札金額については、（１）の検査試薬の品目ごとの単価について入札する。</t>
    <rPh sb="9" eb="11">
      <t>ニュウサツ</t>
    </rPh>
    <rPh sb="11" eb="13">
      <t>キンガク</t>
    </rPh>
    <rPh sb="23" eb="25">
      <t>ケンサ</t>
    </rPh>
    <rPh sb="25" eb="27">
      <t>シヤク</t>
    </rPh>
    <rPh sb="28" eb="30">
      <t>ヒンモク</t>
    </rPh>
    <rPh sb="33" eb="35">
      <t>タンカ</t>
    </rPh>
    <rPh sb="39" eb="41">
      <t>ニュウサツ</t>
    </rPh>
    <phoneticPr fontId="12"/>
  </si>
  <si>
    <t>　　　　　　　　４．　開札の日時及び場所　　　　　　日時　　　令和６年３月１４日（木）　１３時３０分</t>
    <rPh sb="11" eb="13">
      <t>カイサツ</t>
    </rPh>
    <rPh sb="14" eb="16">
      <t>ニチジ</t>
    </rPh>
    <rPh sb="16" eb="17">
      <t>オヨ</t>
    </rPh>
    <rPh sb="18" eb="20">
      <t>バショ</t>
    </rPh>
    <rPh sb="26" eb="28">
      <t>ニチジ</t>
    </rPh>
    <rPh sb="31" eb="33">
      <t>レイワ</t>
    </rPh>
    <rPh sb="41" eb="42">
      <t>モク</t>
    </rPh>
    <phoneticPr fontId="12"/>
  </si>
  <si>
    <t>　　　　　　　　　　（４）　入札書の提出期限　　　　令和６年３月１３日（水）　１７時００分</t>
    <rPh sb="14" eb="16">
      <t>ニュウサツ</t>
    </rPh>
    <rPh sb="16" eb="17">
      <t>ショ</t>
    </rPh>
    <rPh sb="18" eb="20">
      <t>テイシュツ</t>
    </rPh>
    <rPh sb="20" eb="22">
      <t>キゲン</t>
    </rPh>
    <rPh sb="26" eb="28">
      <t>レイワ</t>
    </rPh>
    <rPh sb="36" eb="37">
      <t>スイ</t>
    </rPh>
    <phoneticPr fontId="12"/>
  </si>
  <si>
    <t>　　　　　　　　　　　　　　　　　　　　　　　　　　令和６年３月１３日（水）　１７時００分</t>
    <rPh sb="26" eb="28">
      <t>レイワ</t>
    </rPh>
    <rPh sb="36" eb="37">
      <t>ミズ</t>
    </rPh>
    <phoneticPr fontId="8"/>
  </si>
  <si>
    <t>　　　　　　　　　　　　　　　　　　　　　　　　　　交付期間　　　令和６年２月２２日（木）～ 令和６年３月１２日（火）</t>
    <rPh sb="26" eb="28">
      <t>コウフ</t>
    </rPh>
    <rPh sb="28" eb="30">
      <t>キカン</t>
    </rPh>
    <rPh sb="33" eb="35">
      <t>レイワ</t>
    </rPh>
    <rPh sb="36" eb="37">
      <t>ネン</t>
    </rPh>
    <rPh sb="37" eb="38">
      <t>ヘイネン</t>
    </rPh>
    <rPh sb="38" eb="39">
      <t>ガツ</t>
    </rPh>
    <rPh sb="41" eb="42">
      <t>ニチ</t>
    </rPh>
    <rPh sb="43" eb="44">
      <t>モク</t>
    </rPh>
    <rPh sb="47" eb="49">
      <t>レイワ</t>
    </rPh>
    <rPh sb="50" eb="51">
      <t>ネン</t>
    </rPh>
    <rPh sb="51" eb="52">
      <t>ヘイネン</t>
    </rPh>
    <rPh sb="52" eb="53">
      <t>ガツ</t>
    </rPh>
    <rPh sb="55" eb="56">
      <t>ニチ</t>
    </rPh>
    <rPh sb="57" eb="58">
      <t>カ</t>
    </rPh>
    <phoneticPr fontId="8"/>
  </si>
  <si>
    <t>　　　（２）　単価契約期間　　　　　　　　令和６年４月１日 ～ 令和７年３月３１日</t>
    <rPh sb="7" eb="9">
      <t>タンカ</t>
    </rPh>
    <rPh sb="9" eb="11">
      <t>ケイヤク</t>
    </rPh>
    <rPh sb="11" eb="13">
      <t>キカン</t>
    </rPh>
    <rPh sb="21" eb="23">
      <t>レイワ</t>
    </rPh>
    <rPh sb="32" eb="34">
      <t>レイワ</t>
    </rPh>
    <phoneticPr fontId="12"/>
  </si>
  <si>
    <t>　　　　　　　国立療養所宮古南静園の検査試薬購入に係る入札公告（令和６年２月２２日付）に基づく入札については、会計法（昭</t>
    <rPh sb="7" eb="9">
      <t>コクリツ</t>
    </rPh>
    <rPh sb="9" eb="11">
      <t>リョウヨウ</t>
    </rPh>
    <rPh sb="11" eb="12">
      <t>ジョ</t>
    </rPh>
    <rPh sb="12" eb="14">
      <t>ミヤコ</t>
    </rPh>
    <rPh sb="14" eb="17">
      <t>ナンセイエン</t>
    </rPh>
    <rPh sb="18" eb="20">
      <t>ケンサ</t>
    </rPh>
    <rPh sb="20" eb="22">
      <t>シヤク</t>
    </rPh>
    <rPh sb="22" eb="24">
      <t>コウニュウ</t>
    </rPh>
    <rPh sb="25" eb="26">
      <t>カカワ</t>
    </rPh>
    <rPh sb="27" eb="29">
      <t>ニュウサツ</t>
    </rPh>
    <rPh sb="29" eb="31">
      <t>コウコク</t>
    </rPh>
    <rPh sb="32" eb="34">
      <t>レイワ</t>
    </rPh>
    <rPh sb="35" eb="36">
      <t>ネン</t>
    </rPh>
    <rPh sb="37" eb="38">
      <t>ガツ</t>
    </rPh>
    <rPh sb="40" eb="41">
      <t>ニチ</t>
    </rPh>
    <rPh sb="41" eb="42">
      <t>ヅケ</t>
    </rPh>
    <rPh sb="44" eb="45">
      <t>モト</t>
    </rPh>
    <rPh sb="47" eb="49">
      <t>ニュウサツ</t>
    </rPh>
    <phoneticPr fontId="12"/>
  </si>
  <si>
    <t>　　　　　　　　（２）　契約期間　　　　　　　　　　　令和６年４月１日 ～ 令和７年３月３１日</t>
    <rPh sb="12" eb="14">
      <t>ケイヤク</t>
    </rPh>
    <rPh sb="14" eb="16">
      <t>キカン</t>
    </rPh>
    <rPh sb="27" eb="29">
      <t>レイワ</t>
    </rPh>
    <rPh sb="38" eb="40">
      <t>レイワ</t>
    </rPh>
    <phoneticPr fontId="12"/>
  </si>
  <si>
    <t>　　　　　　　　　　　①　入札金額については、（１）の検査試薬の品目ごとの単価について入札する。</t>
    <rPh sb="13" eb="15">
      <t>ニュウサツ</t>
    </rPh>
    <rPh sb="15" eb="17">
      <t>キンガク</t>
    </rPh>
    <rPh sb="27" eb="29">
      <t>ケンサ</t>
    </rPh>
    <rPh sb="29" eb="31">
      <t>シヤク</t>
    </rPh>
    <rPh sb="32" eb="34">
      <t>ヒンモク</t>
    </rPh>
    <rPh sb="37" eb="39">
      <t>タンカ</t>
    </rPh>
    <rPh sb="43" eb="45">
      <t>ニュウサツ</t>
    </rPh>
    <phoneticPr fontId="12"/>
  </si>
  <si>
    <t>　　　　　　　　当該金額の１０％に相当する額を加算した金額をもって落札価格とするので、入札者は消費税に係る課税</t>
    <phoneticPr fontId="12"/>
  </si>
  <si>
    <t>　　　　　　　　　　　③　落札者の決定は、最低価格落札方式をもって行う。落札決定にあたっては、入札書に記載された金額に当該</t>
    <rPh sb="13" eb="16">
      <t>ラクサツシャ</t>
    </rPh>
    <rPh sb="17" eb="19">
      <t>ケッテイ</t>
    </rPh>
    <rPh sb="21" eb="23">
      <t>サイテイ</t>
    </rPh>
    <rPh sb="23" eb="25">
      <t>カカク</t>
    </rPh>
    <rPh sb="25" eb="27">
      <t>ラクサツ</t>
    </rPh>
    <rPh sb="27" eb="29">
      <t>ホウシキ</t>
    </rPh>
    <rPh sb="33" eb="34">
      <t>オコナ</t>
    </rPh>
    <rPh sb="36" eb="38">
      <t>ラクサツ</t>
    </rPh>
    <rPh sb="38" eb="40">
      <t>ケッテイ</t>
    </rPh>
    <rPh sb="47" eb="49">
      <t>ニュウサツ</t>
    </rPh>
    <rPh sb="49" eb="50">
      <t>ショ</t>
    </rPh>
    <rPh sb="51" eb="53">
      <t>キサイ</t>
    </rPh>
    <rPh sb="56" eb="58">
      <t>キンガク</t>
    </rPh>
    <phoneticPr fontId="12"/>
  </si>
  <si>
    <t>　　　　　　　　事業者であるか免税事業者であるかを問わず、見積もった契約金額の１１０分の１００に相当する金額</t>
    <phoneticPr fontId="8"/>
  </si>
  <si>
    <t>　　　　　　　　　　　　金額の１０％に相当する額を加算した金額をもって落札価格とするので、入札者は消費税に係る課税事業者で</t>
    <phoneticPr fontId="12"/>
  </si>
  <si>
    <t>　　　　　　　　　　　　あるか免税事業者であるかを問わず、見積もった契約金額の１１０分の１００に相当する金額（当該金額に小</t>
    <rPh sb="15" eb="17">
      <t>メンゼイ</t>
    </rPh>
    <rPh sb="17" eb="20">
      <t>ジギョウシャ</t>
    </rPh>
    <rPh sb="25" eb="26">
      <t>ト</t>
    </rPh>
    <rPh sb="29" eb="31">
      <t>ミツモリ</t>
    </rPh>
    <rPh sb="34" eb="36">
      <t>ケイヤク</t>
    </rPh>
    <rPh sb="36" eb="38">
      <t>キンガク</t>
    </rPh>
    <rPh sb="42" eb="43">
      <t>ブン</t>
    </rPh>
    <rPh sb="48" eb="50">
      <t>ソウトウ</t>
    </rPh>
    <rPh sb="52" eb="54">
      <t>キンガク</t>
    </rPh>
    <phoneticPr fontId="12"/>
  </si>
  <si>
    <t>　　　　　　　　書に記載すること。</t>
    <phoneticPr fontId="8"/>
  </si>
  <si>
    <t>　　　　　　　　　　　　数点以下第二位未満の端数があるときは、その端数金額を切り捨てるものとする）を入札書に記載すること。</t>
    <phoneticPr fontId="12"/>
  </si>
  <si>
    <t>　　　　　　　　（１）　予算決算及び会計令第７０条の規定に該当しない者であること。なお、未成年者、被保佐人又は被補助人で</t>
    <rPh sb="12" eb="14">
      <t>ヨサン</t>
    </rPh>
    <rPh sb="14" eb="16">
      <t>ケッサン</t>
    </rPh>
    <rPh sb="16" eb="17">
      <t>オヨ</t>
    </rPh>
    <rPh sb="18" eb="20">
      <t>カイケイ</t>
    </rPh>
    <rPh sb="20" eb="21">
      <t>レイ</t>
    </rPh>
    <rPh sb="21" eb="22">
      <t>ダイ</t>
    </rPh>
    <rPh sb="24" eb="25">
      <t>ジョウ</t>
    </rPh>
    <rPh sb="26" eb="28">
      <t>キテイ</t>
    </rPh>
    <rPh sb="29" eb="31">
      <t>ガイトウ</t>
    </rPh>
    <rPh sb="34" eb="35">
      <t>モノ</t>
    </rPh>
    <rPh sb="44" eb="45">
      <t>ミ</t>
    </rPh>
    <phoneticPr fontId="12"/>
  </si>
  <si>
    <t>　　　　　　　　　　　あっても、契約締結のために必要な同意を得ている者は、同条中、特別の理由がある場合に該当する。</t>
    <rPh sb="16" eb="18">
      <t>ケイヤク</t>
    </rPh>
    <rPh sb="18" eb="20">
      <t>テイケツ</t>
    </rPh>
    <rPh sb="24" eb="26">
      <t>ヒツヨウ</t>
    </rPh>
    <rPh sb="27" eb="29">
      <t>ドウイ</t>
    </rPh>
    <rPh sb="30" eb="31">
      <t>エ</t>
    </rPh>
    <rPh sb="34" eb="35">
      <t>モノ</t>
    </rPh>
    <rPh sb="37" eb="39">
      <t>ドウジョウ</t>
    </rPh>
    <rPh sb="39" eb="40">
      <t>チュウ</t>
    </rPh>
    <rPh sb="41" eb="43">
      <t>トクベツ</t>
    </rPh>
    <phoneticPr fontId="8"/>
  </si>
  <si>
    <t>　　　　　　　　（４）　資格審査申請書及び添付書類に、虚偽の事実を記載していないと認められる者であること。</t>
    <rPh sb="19" eb="20">
      <t>オヨ</t>
    </rPh>
    <phoneticPr fontId="12"/>
  </si>
  <si>
    <t>　　　　　　　　（５）　経営の状況又は信用度が、極度に悪化していないと認められる者であること。</t>
    <rPh sb="25" eb="26">
      <t>ド</t>
    </rPh>
    <phoneticPr fontId="12"/>
  </si>
  <si>
    <t>　　　　　　　　（８）　厚生労働省から指名停止の措置を受けている者でないこと。</t>
    <rPh sb="12" eb="14">
      <t>コウセイ</t>
    </rPh>
    <rPh sb="14" eb="17">
      <t>ロウドウショウ</t>
    </rPh>
    <rPh sb="19" eb="21">
      <t>シメイ</t>
    </rPh>
    <rPh sb="21" eb="23">
      <t>テイシ</t>
    </rPh>
    <rPh sb="24" eb="26">
      <t>ソチ</t>
    </rPh>
    <rPh sb="27" eb="28">
      <t>ウ</t>
    </rPh>
    <rPh sb="32" eb="33">
      <t>モノ</t>
    </rPh>
    <phoneticPr fontId="8"/>
  </si>
  <si>
    <t>　　　          （９） 次の各号に掲げる制度が適用される者にあっては、この入札の入札書提出期限の直近２年間（⑤及び⑥につ</t>
    <phoneticPr fontId="8"/>
  </si>
  <si>
    <t>　　　　　　　　　　　①　厚生年金保険　　　　②　健康保険（全国健康保険協会が管掌するもの）</t>
    <phoneticPr fontId="8"/>
  </si>
  <si>
    <t>　　　　　　　　　　　③　船員保険　　　　　　④　国民年金　　　　　　⑤　労働者災害補償保険　　　　　⑥　雇用保険</t>
    <phoneticPr fontId="8"/>
  </si>
  <si>
    <t>　　　　　　　　　　　注　各保険料のうち⑤及び⑥については、当該年度における年度更新手続を完了すべき日が未到来の場合に</t>
    <phoneticPr fontId="8"/>
  </si>
  <si>
    <t>　　　　　　　　　　　　あっては前年度及び前々年度、年度更新手続を完了すべき日以降の場合にあっては当該年度及び前年度の</t>
    <phoneticPr fontId="8"/>
  </si>
  <si>
    <t>　　　　　　　　　　　　保険料について滞納がない（分納が認められているものについては納付期限が到来しているものに限る。）</t>
    <phoneticPr fontId="8"/>
  </si>
  <si>
    <t>　　　　　　　　　　　　こと。</t>
    <phoneticPr fontId="8"/>
  </si>
  <si>
    <t>　　　　　　　　　令和６年３月１３日（水）　１７時００分</t>
    <rPh sb="9" eb="11">
      <t>レイワ</t>
    </rPh>
    <rPh sb="19" eb="20">
      <t>ミズ</t>
    </rPh>
    <phoneticPr fontId="12"/>
  </si>
  <si>
    <t>　　　　　　　　　　　　日時　：　令和６年３月１４日（木）　１３時３０分　　</t>
    <phoneticPr fontId="12"/>
  </si>
  <si>
    <t>　　　　　　     　</t>
    <phoneticPr fontId="8"/>
  </si>
  <si>
    <t>　　　　　　　③　入札者は、提出した入札書の引き換え、変更又は取消しをすることができないものとする。</t>
    <rPh sb="9" eb="12">
      <t>ニュウサツシャ</t>
    </rPh>
    <rPh sb="14" eb="16">
      <t>テイシュツ</t>
    </rPh>
    <rPh sb="18" eb="20">
      <t>ニュウサツ</t>
    </rPh>
    <rPh sb="20" eb="21">
      <t>ショ</t>
    </rPh>
    <rPh sb="22" eb="23">
      <t>ヒ</t>
    </rPh>
    <rPh sb="24" eb="25">
      <t>カ</t>
    </rPh>
    <rPh sb="27" eb="29">
      <t>ヘンコウ</t>
    </rPh>
    <rPh sb="29" eb="30">
      <t>マタ</t>
    </rPh>
    <rPh sb="31" eb="33">
      <t>トリケ</t>
    </rPh>
    <phoneticPr fontId="12"/>
  </si>
  <si>
    <t>　　　　（５）　代理人・復代理人による入札</t>
    <rPh sb="8" eb="11">
      <t>ダイリニン</t>
    </rPh>
    <rPh sb="12" eb="13">
      <t>フク</t>
    </rPh>
    <rPh sb="13" eb="16">
      <t>ダイリニン</t>
    </rPh>
    <rPh sb="19" eb="21">
      <t>ニュウサツ</t>
    </rPh>
    <phoneticPr fontId="12"/>
  </si>
  <si>
    <t>　　　　　　　①　上記（４）②の代理人・復代理人が紙により入札する場合には、入札書に競争参加資格者の氏名、名称又は</t>
    <rPh sb="9" eb="11">
      <t>ジョウキ</t>
    </rPh>
    <rPh sb="16" eb="19">
      <t>ダイリニン</t>
    </rPh>
    <rPh sb="20" eb="21">
      <t>フク</t>
    </rPh>
    <rPh sb="21" eb="24">
      <t>ダイリニン</t>
    </rPh>
    <rPh sb="25" eb="26">
      <t>カミ</t>
    </rPh>
    <rPh sb="29" eb="31">
      <t>ニュウサツ</t>
    </rPh>
    <rPh sb="33" eb="35">
      <t>バアイ</t>
    </rPh>
    <rPh sb="38" eb="40">
      <t>ニュウサツ</t>
    </rPh>
    <rPh sb="40" eb="41">
      <t>ショ</t>
    </rPh>
    <rPh sb="42" eb="44">
      <t>キョウソウ</t>
    </rPh>
    <rPh sb="44" eb="46">
      <t>サンカ</t>
    </rPh>
    <rPh sb="46" eb="49">
      <t>シカクシャ</t>
    </rPh>
    <rPh sb="50" eb="52">
      <t>シメイ</t>
    </rPh>
    <phoneticPr fontId="12"/>
  </si>
  <si>
    <t>　　　　　　　　商号、代理人等であることを表示し、当該代理人等の氏名を明記して押印（外国人の署名を含む。）をしてお</t>
    <rPh sb="8" eb="10">
      <t>ショウゴウ</t>
    </rPh>
    <rPh sb="11" eb="14">
      <t>ダイリニン</t>
    </rPh>
    <rPh sb="14" eb="15">
      <t>トウ</t>
    </rPh>
    <rPh sb="21" eb="23">
      <t>ヒョウジ</t>
    </rPh>
    <rPh sb="25" eb="27">
      <t>トウガイ</t>
    </rPh>
    <rPh sb="27" eb="30">
      <t>ダイリニン</t>
    </rPh>
    <rPh sb="30" eb="31">
      <t>トウ</t>
    </rPh>
    <rPh sb="32" eb="34">
      <t>シメイ</t>
    </rPh>
    <rPh sb="35" eb="37">
      <t>メイキ</t>
    </rPh>
    <rPh sb="39" eb="41">
      <t>オウイン</t>
    </rPh>
    <phoneticPr fontId="12"/>
  </si>
  <si>
    <t>　　　　　　　　くとともに、開札時までに委任状を提出しなければならない。</t>
    <rPh sb="14" eb="16">
      <t>カイサツ</t>
    </rPh>
    <rPh sb="16" eb="17">
      <t>ジ</t>
    </rPh>
    <rPh sb="20" eb="23">
      <t>イニンジョウ</t>
    </rPh>
    <rPh sb="24" eb="26">
      <t>テイシュツ</t>
    </rPh>
    <phoneticPr fontId="12"/>
  </si>
  <si>
    <t>　　　　　　　　　　②　上記４（４）②（エ）に該当した入札書は無効とする。</t>
    <rPh sb="12" eb="14">
      <t>ジョウキ</t>
    </rPh>
    <rPh sb="23" eb="25">
      <t>ガイトウ</t>
    </rPh>
    <rPh sb="27" eb="29">
      <t>ニュウサツ</t>
    </rPh>
    <rPh sb="29" eb="30">
      <t>ショ</t>
    </rPh>
    <rPh sb="31" eb="33">
      <t>ムコウ</t>
    </rPh>
    <phoneticPr fontId="12"/>
  </si>
  <si>
    <t>　４．掲示期間　　　　令和６年２月２２日（木）～　令和６年３月１２日（火）</t>
    <rPh sb="3" eb="5">
      <t>ケイジ</t>
    </rPh>
    <rPh sb="5" eb="7">
      <t>キカン</t>
    </rPh>
    <rPh sb="11" eb="13">
      <t>レイワ</t>
    </rPh>
    <rPh sb="14" eb="15">
      <t>ネン</t>
    </rPh>
    <rPh sb="16" eb="17">
      <t>ガツ</t>
    </rPh>
    <rPh sb="19" eb="20">
      <t>ニチ</t>
    </rPh>
    <rPh sb="21" eb="22">
      <t>モク</t>
    </rPh>
    <rPh sb="35" eb="36">
      <t>カ</t>
    </rPh>
    <phoneticPr fontId="8"/>
  </si>
  <si>
    <t>　　令和６年度検査試薬の一般競争入札執行及び入札公告等について</t>
    <rPh sb="2" eb="4">
      <t>レイワ</t>
    </rPh>
    <rPh sb="5" eb="7">
      <t>ネンド</t>
    </rPh>
    <rPh sb="7" eb="9">
      <t>ケンサ</t>
    </rPh>
    <rPh sb="9" eb="11">
      <t>シヤク</t>
    </rPh>
    <rPh sb="12" eb="14">
      <t>イッパン</t>
    </rPh>
    <rPh sb="14" eb="16">
      <t>キョウソウ</t>
    </rPh>
    <rPh sb="16" eb="18">
      <t>ニュウサツ</t>
    </rPh>
    <rPh sb="18" eb="20">
      <t>シッコウ</t>
    </rPh>
    <rPh sb="20" eb="21">
      <t>オヨ</t>
    </rPh>
    <rPh sb="22" eb="24">
      <t>ニュウサツ</t>
    </rPh>
    <rPh sb="24" eb="26">
      <t>コウコク</t>
    </rPh>
    <rPh sb="26" eb="27">
      <t>トウ</t>
    </rPh>
    <phoneticPr fontId="12"/>
  </si>
  <si>
    <r>
      <t>入札公告日：令和６年２月２２日（木）</t>
    </r>
    <r>
      <rPr>
        <sz val="10"/>
        <color theme="1"/>
        <rFont val="HG明朝B"/>
        <family val="2"/>
        <charset val="128"/>
      </rPr>
      <t/>
    </r>
    <rPh sb="0" eb="2">
      <t>ニュウサツ</t>
    </rPh>
    <rPh sb="2" eb="4">
      <t>コウコク</t>
    </rPh>
    <rPh sb="4" eb="5">
      <t>ニチ</t>
    </rPh>
    <rPh sb="6" eb="8">
      <t>レイワ</t>
    </rPh>
    <rPh sb="9" eb="10">
      <t>ネン</t>
    </rPh>
    <rPh sb="11" eb="12">
      <t>ガツ</t>
    </rPh>
    <rPh sb="14" eb="15">
      <t>ニチ</t>
    </rPh>
    <rPh sb="16" eb="17">
      <t>モク</t>
    </rPh>
    <phoneticPr fontId="8"/>
  </si>
  <si>
    <r>
      <t>開札予定日：令和６年３月１４日（木）</t>
    </r>
    <r>
      <rPr>
        <sz val="10"/>
        <color theme="1"/>
        <rFont val="HG明朝B"/>
        <family val="2"/>
        <charset val="128"/>
      </rPr>
      <t/>
    </r>
    <rPh sb="0" eb="2">
      <t>カイサツ</t>
    </rPh>
    <rPh sb="2" eb="5">
      <t>ヨテイビ</t>
    </rPh>
    <rPh sb="6" eb="8">
      <t>レイワ</t>
    </rPh>
    <rPh sb="9" eb="10">
      <t>ネン</t>
    </rPh>
    <rPh sb="11" eb="12">
      <t>ガツ</t>
    </rPh>
    <rPh sb="14" eb="15">
      <t>ニチ</t>
    </rPh>
    <rPh sb="16" eb="17">
      <t>モク</t>
    </rPh>
    <phoneticPr fontId="8"/>
  </si>
  <si>
    <r>
      <t>　　　　　　　令和　</t>
    </r>
    <r>
      <rPr>
        <sz val="10"/>
        <color rgb="FFFF0000"/>
        <rFont val="ＤＦ平成明朝体W3"/>
        <family val="3"/>
        <charset val="128"/>
      </rPr>
      <t>６</t>
    </r>
    <r>
      <rPr>
        <sz val="10"/>
        <rFont val="ＤＦ平成明朝体W3"/>
        <family val="3"/>
        <charset val="128"/>
      </rPr>
      <t xml:space="preserve">年　　月　　日 </t>
    </r>
    <r>
      <rPr>
        <sz val="9"/>
        <color rgb="FFFF0000"/>
        <rFont val="ＤＦ平成明朝体W3"/>
        <family val="3"/>
        <charset val="128"/>
      </rPr>
      <t>※ 入札書の提出日又は郵送日</t>
    </r>
    <rPh sb="7" eb="9">
      <t>レイワ</t>
    </rPh>
    <rPh sb="11" eb="12">
      <t>ネン</t>
    </rPh>
    <rPh sb="14" eb="15">
      <t>ガツ</t>
    </rPh>
    <rPh sb="17" eb="18">
      <t>ニチ</t>
    </rPh>
    <rPh sb="21" eb="23">
      <t>ニュウサツ</t>
    </rPh>
    <rPh sb="23" eb="24">
      <t>ショ</t>
    </rPh>
    <rPh sb="25" eb="27">
      <t>テイシュツ</t>
    </rPh>
    <rPh sb="27" eb="28">
      <t>ビ</t>
    </rPh>
    <rPh sb="28" eb="29">
      <t>マタ</t>
    </rPh>
    <rPh sb="30" eb="32">
      <t>ユウソウ</t>
    </rPh>
    <rPh sb="32" eb="33">
      <t>ヒ</t>
    </rPh>
    <phoneticPr fontId="12"/>
  </si>
  <si>
    <t>　　　復代理人と定め、令和６年３月１４日貴園において執行される検査試薬の入札に関する下記の権限を委任します。</t>
    <rPh sb="11" eb="13">
      <t>レイワ</t>
    </rPh>
    <rPh sb="14" eb="15">
      <t>ネン</t>
    </rPh>
    <rPh sb="16" eb="17">
      <t>ガツ</t>
    </rPh>
    <rPh sb="19" eb="20">
      <t>ニチ</t>
    </rPh>
    <rPh sb="20" eb="21">
      <t>キ</t>
    </rPh>
    <rPh sb="21" eb="22">
      <t>エン</t>
    </rPh>
    <rPh sb="26" eb="28">
      <t>シッコウ</t>
    </rPh>
    <rPh sb="31" eb="33">
      <t>ケンサ</t>
    </rPh>
    <rPh sb="33" eb="35">
      <t>シヤク</t>
    </rPh>
    <rPh sb="36" eb="38">
      <t>ニュウサツ</t>
    </rPh>
    <rPh sb="39" eb="40">
      <t>カン</t>
    </rPh>
    <rPh sb="42" eb="44">
      <t>カキ</t>
    </rPh>
    <rPh sb="45" eb="47">
      <t>ケンゲン</t>
    </rPh>
    <rPh sb="48" eb="50">
      <t>イニン</t>
    </rPh>
    <phoneticPr fontId="12"/>
  </si>
  <si>
    <t>　　　　　　　　　　　　　　　　自　　　令和  ６年　４月　１日　　　　　　　　至　　　令和  ７年　３月３１日</t>
    <rPh sb="16" eb="17">
      <t>ジ</t>
    </rPh>
    <rPh sb="20" eb="22">
      <t>レイワ</t>
    </rPh>
    <rPh sb="25" eb="26">
      <t>ネン</t>
    </rPh>
    <rPh sb="26" eb="27">
      <t>ヘイネン</t>
    </rPh>
    <rPh sb="28" eb="29">
      <t>ガツ</t>
    </rPh>
    <rPh sb="31" eb="32">
      <t>ニチ</t>
    </rPh>
    <rPh sb="44" eb="46">
      <t>レイワ</t>
    </rPh>
    <phoneticPr fontId="12"/>
  </si>
  <si>
    <t>　　　　　　　　　　　　　　　２及び７２条の８３の規定に基づき、契約金額に１１０分の１０を乗じて得た額である。</t>
    <rPh sb="48" eb="49">
      <t>エ</t>
    </rPh>
    <rPh sb="50" eb="51">
      <t>ガク</t>
    </rPh>
    <phoneticPr fontId="12"/>
  </si>
  <si>
    <t>　　　　　　　　　　　　　　　</t>
    <phoneticPr fontId="12"/>
  </si>
  <si>
    <t>　　　　　　　　　　　　　　　委任させてはならない。ただし、売掛債権担保融資保証制度に基づく融資を受けるに当たり信用保証協会、中小企</t>
    <phoneticPr fontId="12"/>
  </si>
  <si>
    <t>　　　　　　　　　　　　　　　業信用保険法施行令（昭和２５年政令第３５０号）第１条の３に規定する金融機関、資産の流動化に関する法律</t>
    <rPh sb="15" eb="16">
      <t>ギョウ</t>
    </rPh>
    <rPh sb="16" eb="18">
      <t>シンヨウ</t>
    </rPh>
    <rPh sb="18" eb="19">
      <t>ホショウ</t>
    </rPh>
    <rPh sb="19" eb="20">
      <t>ケン</t>
    </rPh>
    <rPh sb="20" eb="21">
      <t>ホウ</t>
    </rPh>
    <rPh sb="21" eb="23">
      <t>シコウ</t>
    </rPh>
    <rPh sb="23" eb="24">
      <t>レイ</t>
    </rPh>
    <rPh sb="25" eb="26">
      <t>アキ</t>
    </rPh>
    <phoneticPr fontId="12"/>
  </si>
  <si>
    <t>　　　　　　　　　　　　　　　（平成１０年法律第１０５号）第２条第３項に規定する特定目的会社及び信託業法（平成１６年法律第１５４号）</t>
    <rPh sb="16" eb="18">
      <t>ヘイセイ</t>
    </rPh>
    <rPh sb="20" eb="21">
      <t>ネン</t>
    </rPh>
    <rPh sb="21" eb="23">
      <t>ホウリツ</t>
    </rPh>
    <rPh sb="23" eb="24">
      <t>ダイ</t>
    </rPh>
    <phoneticPr fontId="12"/>
  </si>
  <si>
    <t>　　　　　　　　　　　　　　　第２条第２項に規定する信託会社に対し債権を譲渡する場合は、この限りでない。</t>
    <rPh sb="15" eb="16">
      <t>ダイ</t>
    </rPh>
    <rPh sb="17" eb="18">
      <t>ジョウ</t>
    </rPh>
    <rPh sb="18" eb="19">
      <t>ダイ</t>
    </rPh>
    <rPh sb="20" eb="21">
      <t>コウ</t>
    </rPh>
    <rPh sb="22" eb="24">
      <t>キテイ</t>
    </rPh>
    <rPh sb="26" eb="27">
      <t>ノブ</t>
    </rPh>
    <phoneticPr fontId="12"/>
  </si>
  <si>
    <t>　　　　　　　　　　　２　　　　乙は、前項ただし書きの規定による債権譲渡をすることとなったときは、速やかにその旨を書面により甲に届け</t>
    <rPh sb="64" eb="65">
      <t>トド</t>
    </rPh>
    <phoneticPr fontId="12"/>
  </si>
  <si>
    <t>　　　　　　　　　　　　　令和　６年　４月　１日</t>
    <rPh sb="13" eb="15">
      <t>レイワ</t>
    </rPh>
    <rPh sb="17" eb="18">
      <t>ネン</t>
    </rPh>
    <rPh sb="18" eb="19">
      <t>ヘイネン</t>
    </rPh>
    <rPh sb="20" eb="21">
      <t>ガツ</t>
    </rPh>
    <rPh sb="23" eb="24">
      <t>ニチ</t>
    </rPh>
    <phoneticPr fontId="12"/>
  </si>
  <si>
    <t xml:space="preserve"> 　　　　　　　　　第２６条　　 乙は、乙又はその役員若しくは使用人が、厚生労働省所管法令違反により行政処分を受け又は送検された場合は、</t>
    <rPh sb="10" eb="11">
      <t>ダイ</t>
    </rPh>
    <rPh sb="13" eb="14">
      <t>ジョウ</t>
    </rPh>
    <rPh sb="17" eb="18">
      <t>オツ</t>
    </rPh>
    <rPh sb="20" eb="21">
      <t>オツ</t>
    </rPh>
    <rPh sb="21" eb="22">
      <t>マタ</t>
    </rPh>
    <rPh sb="25" eb="27">
      <t>ヤクイン</t>
    </rPh>
    <rPh sb="27" eb="28">
      <t>モ</t>
    </rPh>
    <rPh sb="31" eb="33">
      <t>シヨウ</t>
    </rPh>
    <rPh sb="33" eb="34">
      <t>ニン</t>
    </rPh>
    <rPh sb="36" eb="38">
      <t>コウセイ</t>
    </rPh>
    <rPh sb="38" eb="41">
      <t>ロウドウショウ</t>
    </rPh>
    <rPh sb="41" eb="43">
      <t>ショカン</t>
    </rPh>
    <rPh sb="43" eb="45">
      <t>ホウレイ</t>
    </rPh>
    <rPh sb="45" eb="47">
      <t>イハン</t>
    </rPh>
    <rPh sb="50" eb="52">
      <t>ギョウセイ</t>
    </rPh>
    <rPh sb="52" eb="54">
      <t>ショブン</t>
    </rPh>
    <rPh sb="55" eb="56">
      <t>ウ</t>
    </rPh>
    <rPh sb="57" eb="58">
      <t>マタ</t>
    </rPh>
    <rPh sb="59" eb="61">
      <t>ソウケン</t>
    </rPh>
    <rPh sb="64" eb="66">
      <t>バアイ</t>
    </rPh>
    <phoneticPr fontId="12"/>
  </si>
  <si>
    <t>　　　　　　　　 　第２７条　　 甲は、次の各号の一に該当する事由が生じたときは、催告その他の手続きを要せず、乙に対する書面による通知</t>
    <rPh sb="10" eb="11">
      <t>ダイ</t>
    </rPh>
    <rPh sb="13" eb="14">
      <t>ジョウ</t>
    </rPh>
    <rPh sb="17" eb="18">
      <t>コウ</t>
    </rPh>
    <rPh sb="20" eb="21">
      <t>ツギ</t>
    </rPh>
    <rPh sb="22" eb="24">
      <t>カクゴウ</t>
    </rPh>
    <rPh sb="25" eb="26">
      <t>ヒト</t>
    </rPh>
    <rPh sb="27" eb="29">
      <t>ガイトウ</t>
    </rPh>
    <rPh sb="31" eb="33">
      <t>ジユウ</t>
    </rPh>
    <rPh sb="34" eb="35">
      <t>ショウ</t>
    </rPh>
    <rPh sb="41" eb="43">
      <t>サイコク</t>
    </rPh>
    <rPh sb="45" eb="46">
      <t>タ</t>
    </rPh>
    <rPh sb="47" eb="49">
      <t>テツヅ</t>
    </rPh>
    <rPh sb="51" eb="52">
      <t>ヨウ</t>
    </rPh>
    <rPh sb="55" eb="56">
      <t>オツ</t>
    </rPh>
    <rPh sb="57" eb="58">
      <t>タイ</t>
    </rPh>
    <rPh sb="60" eb="62">
      <t>ショメン</t>
    </rPh>
    <rPh sb="65" eb="67">
      <t>ツウチ</t>
    </rPh>
    <phoneticPr fontId="12"/>
  </si>
  <si>
    <t>　　　　　　　　　　条、第２４条、第２８条、第２９条、第３０条、第３１条及び本条はなお有効に存続するものとする。</t>
    <rPh sb="12" eb="13">
      <t>ダイ</t>
    </rPh>
    <rPh sb="15" eb="16">
      <t>ジョウ</t>
    </rPh>
    <rPh sb="17" eb="18">
      <t>ダイ</t>
    </rPh>
    <rPh sb="20" eb="21">
      <t>ジョウ</t>
    </rPh>
    <rPh sb="22" eb="23">
      <t>ダイ</t>
    </rPh>
    <rPh sb="25" eb="26">
      <t>ジョウ</t>
    </rPh>
    <rPh sb="27" eb="28">
      <t>ダイ</t>
    </rPh>
    <rPh sb="30" eb="31">
      <t>ジョウ</t>
    </rPh>
    <rPh sb="32" eb="33">
      <t>ダイ</t>
    </rPh>
    <rPh sb="35" eb="36">
      <t>ジョウ</t>
    </rPh>
    <rPh sb="36" eb="37">
      <t>オヨ</t>
    </rPh>
    <rPh sb="38" eb="40">
      <t>モトジョウ</t>
    </rPh>
    <rPh sb="43" eb="45">
      <t>ユウコウ</t>
    </rPh>
    <rPh sb="46" eb="48">
      <t>ソンゾク</t>
    </rPh>
    <phoneticPr fontId="8"/>
  </si>
  <si>
    <t>　　　　 第３２条　　 本契約の効力が消滅した場合であっても、第１２条第２項、第１３条、第１５条、第１６条、第１８条、第２２</t>
    <rPh sb="12" eb="15">
      <t>ホンケイヤク</t>
    </rPh>
    <rPh sb="16" eb="18">
      <t>コウリョク</t>
    </rPh>
    <rPh sb="19" eb="21">
      <t>ショウメツ</t>
    </rPh>
    <rPh sb="23" eb="25">
      <t>バアイ</t>
    </rPh>
    <rPh sb="31" eb="32">
      <t>ダイ</t>
    </rPh>
    <rPh sb="34" eb="35">
      <t>ジョウ</t>
    </rPh>
    <rPh sb="35" eb="36">
      <t>ダイ</t>
    </rPh>
    <rPh sb="37" eb="38">
      <t>コウ</t>
    </rPh>
    <rPh sb="39" eb="40">
      <t>ダイ</t>
    </rPh>
    <rPh sb="42" eb="43">
      <t>ジョウ</t>
    </rPh>
    <rPh sb="44" eb="45">
      <t>ダイ</t>
    </rPh>
    <rPh sb="47" eb="48">
      <t>ジョウ</t>
    </rPh>
    <rPh sb="49" eb="50">
      <t>ダイ</t>
    </rPh>
    <rPh sb="52" eb="53">
      <t>ジョウ</t>
    </rPh>
    <rPh sb="54" eb="55">
      <t>ダイ</t>
    </rPh>
    <rPh sb="57" eb="58">
      <t>ジョウ</t>
    </rPh>
    <rPh sb="59" eb="60">
      <t>ダイ</t>
    </rPh>
    <phoneticPr fontId="8"/>
  </si>
  <si>
    <t>　　　　　　　　　（納品検査）</t>
    <rPh sb="10" eb="12">
      <t>ノウヒン</t>
    </rPh>
    <rPh sb="12" eb="14">
      <t>ケンサ</t>
    </rPh>
    <phoneticPr fontId="12"/>
  </si>
  <si>
    <t>　　　　　　　　　　　２　　　　甲は、前項により納入の通知を受けた日から１０日以内に検査を実施するものとする。</t>
    <rPh sb="19" eb="21">
      <t>ゼンコウ</t>
    </rPh>
    <rPh sb="27" eb="29">
      <t>ツウチ</t>
    </rPh>
    <rPh sb="30" eb="31">
      <t>ウ</t>
    </rPh>
    <rPh sb="45" eb="47">
      <t>ジッシ</t>
    </rPh>
    <phoneticPr fontId="12"/>
  </si>
  <si>
    <t>　　　　　　　　　　　３　　　　納入現品は、甲が行う検査に合格したものでなければならない。</t>
    <rPh sb="16" eb="18">
      <t>ノウニュウ</t>
    </rPh>
    <rPh sb="18" eb="20">
      <t>ゲンピン</t>
    </rPh>
    <rPh sb="22" eb="23">
      <t>コウ</t>
    </rPh>
    <rPh sb="24" eb="25">
      <t>オコナ</t>
    </rPh>
    <rPh sb="26" eb="28">
      <t>ケンサ</t>
    </rPh>
    <rPh sb="29" eb="31">
      <t>ゴウカク</t>
    </rPh>
    <phoneticPr fontId="12"/>
  </si>
  <si>
    <t>　　　　　　　　　（所有権の移転及び危険負担）</t>
    <rPh sb="10" eb="13">
      <t>ショユウケン</t>
    </rPh>
    <rPh sb="14" eb="16">
      <t>イテン</t>
    </rPh>
    <rPh sb="16" eb="17">
      <t>オヨ</t>
    </rPh>
    <rPh sb="18" eb="20">
      <t>キケン</t>
    </rPh>
    <rPh sb="20" eb="22">
      <t>フタン</t>
    </rPh>
    <phoneticPr fontId="12"/>
  </si>
  <si>
    <t>　　　　　　　　　　　２　　　　所有権移転前に生じた現品の亡失・毀損その他一切の責任は、乙の負担とする。ただし、甲の故意又は重大な過失</t>
    <rPh sb="16" eb="19">
      <t>ショユウケン</t>
    </rPh>
    <rPh sb="19" eb="21">
      <t>イテン</t>
    </rPh>
    <rPh sb="21" eb="22">
      <t>マエ</t>
    </rPh>
    <rPh sb="23" eb="24">
      <t>ショウ</t>
    </rPh>
    <rPh sb="26" eb="28">
      <t>ゲンピン</t>
    </rPh>
    <rPh sb="29" eb="31">
      <t>ボウシツ</t>
    </rPh>
    <rPh sb="32" eb="34">
      <t>キソン</t>
    </rPh>
    <rPh sb="36" eb="37">
      <t>タ</t>
    </rPh>
    <rPh sb="37" eb="39">
      <t>イッサイ</t>
    </rPh>
    <rPh sb="40" eb="42">
      <t>セキニン</t>
    </rPh>
    <rPh sb="44" eb="45">
      <t>オツ</t>
    </rPh>
    <rPh sb="46" eb="48">
      <t>フタン</t>
    </rPh>
    <rPh sb="56" eb="57">
      <t>コウ</t>
    </rPh>
    <rPh sb="58" eb="60">
      <t>コイ</t>
    </rPh>
    <rPh sb="60" eb="61">
      <t>マタ</t>
    </rPh>
    <rPh sb="62" eb="64">
      <t>ジュウダイ</t>
    </rPh>
    <rPh sb="65" eb="67">
      <t>カシツ</t>
    </rPh>
    <phoneticPr fontId="12"/>
  </si>
  <si>
    <t>　　　　　　　　　　　　　　　によって生じた場合は、この限りでない。</t>
    <rPh sb="19" eb="20">
      <t>ショウ</t>
    </rPh>
    <rPh sb="22" eb="24">
      <t>バアイ</t>
    </rPh>
    <rPh sb="28" eb="29">
      <t>カギ</t>
    </rPh>
    <phoneticPr fontId="12"/>
  </si>
  <si>
    <t>　　　　　　　　　（不合格品の引取）</t>
    <rPh sb="10" eb="14">
      <t>フゴウカクヒン</t>
    </rPh>
    <rPh sb="15" eb="17">
      <t>ヒキトリ</t>
    </rPh>
    <phoneticPr fontId="12"/>
  </si>
  <si>
    <t>　　　　　　　　　　第８条　　　乙は、検査の結果不合格となったときは、甲が指定する期限までに、現品を撤去しなければならない。</t>
    <rPh sb="10" eb="11">
      <t>ダイ</t>
    </rPh>
    <rPh sb="12" eb="13">
      <t>ジョウ</t>
    </rPh>
    <rPh sb="16" eb="17">
      <t>オツ</t>
    </rPh>
    <rPh sb="24" eb="27">
      <t>フゴウカク</t>
    </rPh>
    <rPh sb="35" eb="36">
      <t>コウ</t>
    </rPh>
    <rPh sb="37" eb="39">
      <t>シテイ</t>
    </rPh>
    <rPh sb="41" eb="43">
      <t>キゲン</t>
    </rPh>
    <rPh sb="47" eb="49">
      <t>ゲンピン</t>
    </rPh>
    <rPh sb="50" eb="52">
      <t>テッキョ</t>
    </rPh>
    <phoneticPr fontId="12"/>
  </si>
  <si>
    <t>　　　　　　　　　　　２　　　　甲は、前項の期限経過後、乙の負担において、その現品を他の場所に運搬し、第三者に保管を託すことができる。</t>
    <rPh sb="16" eb="17">
      <t>コウ</t>
    </rPh>
    <rPh sb="22" eb="24">
      <t>キゲン</t>
    </rPh>
    <rPh sb="24" eb="26">
      <t>ケイカ</t>
    </rPh>
    <rPh sb="26" eb="27">
      <t>ゴ</t>
    </rPh>
    <rPh sb="28" eb="29">
      <t>オツ</t>
    </rPh>
    <rPh sb="30" eb="32">
      <t>フタン</t>
    </rPh>
    <rPh sb="39" eb="41">
      <t>ゲンピン</t>
    </rPh>
    <rPh sb="42" eb="43">
      <t>タ</t>
    </rPh>
    <rPh sb="44" eb="46">
      <t>バショ</t>
    </rPh>
    <rPh sb="47" eb="49">
      <t>ウンパン</t>
    </rPh>
    <rPh sb="51" eb="52">
      <t>ダイ</t>
    </rPh>
    <rPh sb="52" eb="54">
      <t>サンシャ</t>
    </rPh>
    <rPh sb="55" eb="57">
      <t>ホカン</t>
    </rPh>
    <rPh sb="58" eb="59">
      <t>タク</t>
    </rPh>
    <phoneticPr fontId="12"/>
  </si>
  <si>
    <t>　　　　　　　　　  第９条　　  乙は、次条に規定する事由以外の事由によって納入期限に現品の納入ができないときは、その事由を詳記して、</t>
    <rPh sb="11" eb="12">
      <t>ダイ</t>
    </rPh>
    <rPh sb="13" eb="14">
      <t>ジョウ</t>
    </rPh>
    <rPh sb="21" eb="22">
      <t>ツギ</t>
    </rPh>
    <rPh sb="22" eb="23">
      <t>ジョウ</t>
    </rPh>
    <rPh sb="24" eb="26">
      <t>キテイ</t>
    </rPh>
    <rPh sb="28" eb="30">
      <t>ジユウ</t>
    </rPh>
    <rPh sb="30" eb="32">
      <t>イガイ</t>
    </rPh>
    <rPh sb="39" eb="41">
      <t>ノウニュウ</t>
    </rPh>
    <rPh sb="41" eb="43">
      <t>キゲン</t>
    </rPh>
    <rPh sb="44" eb="46">
      <t>ゲンピン</t>
    </rPh>
    <rPh sb="60" eb="62">
      <t>ジユウ</t>
    </rPh>
    <rPh sb="63" eb="65">
      <t>ショウキ</t>
    </rPh>
    <phoneticPr fontId="12"/>
  </si>
  <si>
    <t>　　　　　　　　　　　　　　　期限内に延期を請求することができる。</t>
    <rPh sb="15" eb="18">
      <t>キゲンナイ</t>
    </rPh>
    <rPh sb="19" eb="21">
      <t>エンキ</t>
    </rPh>
    <rPh sb="22" eb="24">
      <t>セイキュウ</t>
    </rPh>
    <phoneticPr fontId="12"/>
  </si>
  <si>
    <t>　　　　　　　　　　第６条　　　乙は、現品を納入しようとするときは、あらかじめ甲にその旨を通知し、立会のうえ検査を受けなければならない。</t>
    <rPh sb="10" eb="11">
      <t>ダイ</t>
    </rPh>
    <rPh sb="12" eb="13">
      <t>ジョウ</t>
    </rPh>
    <rPh sb="19" eb="21">
      <t>ゲンピン</t>
    </rPh>
    <rPh sb="49" eb="51">
      <t>タチア</t>
    </rPh>
    <rPh sb="54" eb="56">
      <t>ケンサ</t>
    </rPh>
    <rPh sb="57" eb="58">
      <t>ウ</t>
    </rPh>
    <phoneticPr fontId="12"/>
  </si>
  <si>
    <t>　　　　　　　　　　　　　　　したときに移転する。</t>
    <rPh sb="20" eb="22">
      <t>イテン</t>
    </rPh>
    <phoneticPr fontId="12"/>
  </si>
  <si>
    <t>　　　　　　　　　　第７条　　　納入現品の所有権は、甲が、検査の結果、合格品と認め、検印を押捺し、合格品を受領し、乙にその受領証を交付</t>
    <rPh sb="10" eb="11">
      <t>ダイ</t>
    </rPh>
    <rPh sb="12" eb="13">
      <t>ジョウ</t>
    </rPh>
    <rPh sb="16" eb="18">
      <t>ノウニュウ</t>
    </rPh>
    <rPh sb="18" eb="19">
      <t>ゲン</t>
    </rPh>
    <rPh sb="21" eb="24">
      <t>ショユウケン</t>
    </rPh>
    <rPh sb="29" eb="31">
      <t>ケンサ</t>
    </rPh>
    <rPh sb="32" eb="34">
      <t>ケッカ</t>
    </rPh>
    <rPh sb="35" eb="37">
      <t>ゴウカク</t>
    </rPh>
    <rPh sb="37" eb="38">
      <t>ヒン</t>
    </rPh>
    <rPh sb="39" eb="40">
      <t>ミト</t>
    </rPh>
    <rPh sb="42" eb="43">
      <t>ケン</t>
    </rPh>
    <rPh sb="43" eb="44">
      <t>イン</t>
    </rPh>
    <rPh sb="45" eb="47">
      <t>オウナツ</t>
    </rPh>
    <rPh sb="49" eb="51">
      <t>ゴウカク</t>
    </rPh>
    <rPh sb="51" eb="52">
      <t>ヒン</t>
    </rPh>
    <rPh sb="53" eb="55">
      <t>ジュリョウ</t>
    </rPh>
    <rPh sb="57" eb="58">
      <t>オツ</t>
    </rPh>
    <rPh sb="61" eb="64">
      <t>ジュリョウショウ</t>
    </rPh>
    <phoneticPr fontId="12"/>
  </si>
  <si>
    <t>　　　　　　　　　のとする。</t>
    <phoneticPr fontId="12"/>
  </si>
  <si>
    <t>　　　　　　　　　　　一　　　　公正取引委員会が、乙又は乙の代理人に対し、独占禁止法第７条又は同法第８条の２（同法第８条第１項第１号</t>
    <rPh sb="11" eb="12">
      <t>イチ</t>
    </rPh>
    <rPh sb="63" eb="64">
      <t>ダイ</t>
    </rPh>
    <phoneticPr fontId="12"/>
  </si>
  <si>
    <t>　　　　　　　　　　　　　　　若しくは第２号に該当する行為の場合に限る。）の規定による排除措置命令を行い、当該排除措置命令が確定した</t>
    <rPh sb="53" eb="55">
      <t>トウガイ</t>
    </rPh>
    <rPh sb="59" eb="61">
      <t>メイレイ</t>
    </rPh>
    <rPh sb="62" eb="64">
      <t>カクテイ</t>
    </rPh>
    <phoneticPr fontId="26"/>
  </si>
  <si>
    <t>　　　　　　　　　　　　　　　とき。</t>
    <phoneticPr fontId="26"/>
  </si>
  <si>
    <t>　　　　　　　　　　　二　　　　公正取引委員会が、乙又は乙の代理人に対し、独占禁止法第７条の２第１項（同法第８条の３において読み替え</t>
    <rPh sb="11" eb="12">
      <t>ニ</t>
    </rPh>
    <phoneticPr fontId="12"/>
  </si>
  <si>
    <t>　　　　　　　　　　　　　　　て準用する場合を含む。）の規定による課徴金の納付命令を行い、当該納付命令又は同法第６６条第４項の規定に</t>
    <rPh sb="17" eb="18">
      <t>ヨウ</t>
    </rPh>
    <rPh sb="45" eb="47">
      <t>トウガイ</t>
    </rPh>
    <phoneticPr fontId="26"/>
  </si>
  <si>
    <t>　　　　　　　　　　　　　　　よる当該納付命令の全部を取り消す審決が確定したとき。</t>
    <phoneticPr fontId="26"/>
  </si>
  <si>
    <t>　　　　　　　　　　　三　　　　公正取引委員会が、乙又は乙の代理人に対し、独占禁止法第７条の４第７項又は第７条の７第３項の規定による</t>
    <rPh sb="11" eb="12">
      <t>サン</t>
    </rPh>
    <phoneticPr fontId="12"/>
  </si>
  <si>
    <t>　　　　　　　　　　　　　　　課徴金の納付を命じない旨の通知を行ったとき。</t>
    <phoneticPr fontId="12"/>
  </si>
  <si>
    <t>　　　　　　　　　　　四　　　　乙又は乙の代理人が刑法第９６条の６若しくは同法第１９８条又は独占禁止法第８９条第１項の規定による刑が</t>
    <rPh sb="11" eb="12">
      <t>ヨン</t>
    </rPh>
    <phoneticPr fontId="12"/>
  </si>
  <si>
    <t>　　　　　　　　　　　　　　　確定したとき。</t>
    <rPh sb="15" eb="17">
      <t>カクテイ</t>
    </rPh>
    <phoneticPr fontId="12"/>
  </si>
  <si>
    <t>　　　　　　　　　　　五　　　　前条第１項第３号、第４号又は第５号のいずれかに該当したとき。</t>
    <rPh sb="11" eb="12">
      <t>ゴ</t>
    </rPh>
    <rPh sb="16" eb="18">
      <t>ゼンジョウ</t>
    </rPh>
    <rPh sb="28" eb="29">
      <t>マタ</t>
    </rPh>
    <rPh sb="30" eb="31">
      <t>ダイ</t>
    </rPh>
    <rPh sb="32" eb="33">
      <t>ゴウ</t>
    </rPh>
    <rPh sb="39" eb="41">
      <t>ガイトウ</t>
    </rPh>
    <phoneticPr fontId="12"/>
  </si>
  <si>
    <t>　　　　　　　　　　　２　　　　乙は、契約の履行を理由として、前項の違約金を免れることができない。</t>
    <phoneticPr fontId="12"/>
  </si>
  <si>
    <t>　　　　　　　　　　　３　　　　第１項の規定は、甲に生じた実際の損害の額が違約金の額を超過する場合において、甲がその超過分の損害につ</t>
    <rPh sb="60" eb="61">
      <t>ブン</t>
    </rPh>
    <phoneticPr fontId="12"/>
  </si>
  <si>
    <t>　　　　　　　　　　　　　　　き賠償を請求することを妨げない。</t>
    <phoneticPr fontId="26"/>
  </si>
  <si>
    <t xml:space="preserve"> 　　　　　　　　　第１６条　　 乙が前条に規定する違約金を甲の指定する期日までに支払わないときは、乙は、当該期日を経過した日から支払</t>
    <rPh sb="10" eb="11">
      <t>ダイ</t>
    </rPh>
    <rPh sb="13" eb="14">
      <t>ジョウ</t>
    </rPh>
    <phoneticPr fontId="12"/>
  </si>
  <si>
    <t>　 　　　　　　　（違約金に関する遅延利息）</t>
    <phoneticPr fontId="12"/>
  </si>
  <si>
    <t>　　　　　　　　　　　　　　　いをする日までの日数に応じ、年３．０％の割合で計算した額の遅延利息を甲に支払わなければならない。</t>
    <phoneticPr fontId="26"/>
  </si>
  <si>
    <t>　　　　　　　　 （契約金額の支払）</t>
    <rPh sb="10" eb="12">
      <t>ケイヤク</t>
    </rPh>
    <rPh sb="12" eb="14">
      <t>キンガク</t>
    </rPh>
    <rPh sb="15" eb="17">
      <t>シハラ</t>
    </rPh>
    <phoneticPr fontId="12"/>
  </si>
  <si>
    <t>　　　　　　　　　 第１７条　　 乙は、月分をとりまとめ支払請求書を作成し、甲へ提出するものとする。</t>
    <rPh sb="10" eb="11">
      <t>ダイ</t>
    </rPh>
    <rPh sb="13" eb="14">
      <t>ジョウ</t>
    </rPh>
    <rPh sb="28" eb="30">
      <t>シハライ</t>
    </rPh>
    <rPh sb="34" eb="36">
      <t>サクセイ</t>
    </rPh>
    <rPh sb="38" eb="39">
      <t>コウ</t>
    </rPh>
    <phoneticPr fontId="12"/>
  </si>
  <si>
    <t>　　　　　　　　　　　２　　　　甲は、乙より適法な支払請求書を受理した日から３０日以内にその対価を支払わなければならない。</t>
    <rPh sb="19" eb="20">
      <t>オツ</t>
    </rPh>
    <rPh sb="46" eb="48">
      <t>タイカ</t>
    </rPh>
    <rPh sb="49" eb="51">
      <t>シハラ</t>
    </rPh>
    <phoneticPr fontId="12"/>
  </si>
  <si>
    <t>　　　　　　　　 （支払遅延利息）</t>
    <rPh sb="10" eb="12">
      <t>シハラ</t>
    </rPh>
    <rPh sb="12" eb="14">
      <t>チエン</t>
    </rPh>
    <rPh sb="14" eb="16">
      <t>リソク</t>
    </rPh>
    <phoneticPr fontId="12"/>
  </si>
  <si>
    <t>　　　　　　　　　 第１８条　　 甲は、自己の責に帰す事由により前条の期限内に支払わないときは、遅延日数に応じ、支払金額に対し、年２．５</t>
    <rPh sb="10" eb="11">
      <t>ダイ</t>
    </rPh>
    <rPh sb="13" eb="14">
      <t>ジョウ</t>
    </rPh>
    <rPh sb="20" eb="22">
      <t>ジコ</t>
    </rPh>
    <rPh sb="23" eb="24">
      <t>セキ</t>
    </rPh>
    <rPh sb="25" eb="26">
      <t>キ</t>
    </rPh>
    <rPh sb="27" eb="29">
      <t>ジユウ</t>
    </rPh>
    <rPh sb="48" eb="50">
      <t>チエン</t>
    </rPh>
    <rPh sb="53" eb="54">
      <t>オウ</t>
    </rPh>
    <rPh sb="56" eb="58">
      <t>シハラ</t>
    </rPh>
    <phoneticPr fontId="12"/>
  </si>
  <si>
    <t>　　　　　　　　　　　　　　　％の割合で計算した金額を遅延利息として支払うものとする。</t>
    <rPh sb="17" eb="19">
      <t>ワリアイ</t>
    </rPh>
    <rPh sb="20" eb="22">
      <t>ケイサン</t>
    </rPh>
    <rPh sb="24" eb="26">
      <t>キンガク</t>
    </rPh>
    <rPh sb="27" eb="29">
      <t>チエン</t>
    </rPh>
    <rPh sb="29" eb="31">
      <t>リソク</t>
    </rPh>
    <rPh sb="34" eb="36">
      <t>シハラ</t>
    </rPh>
    <phoneticPr fontId="12"/>
  </si>
  <si>
    <t>　　　　　　　　 　第１９条　　 乙は、甲の承諾を得た場合を除き、本契約によって生ずる権利又は義務の全部若しくは一部を第三者に譲渡又は</t>
    <rPh sb="10" eb="11">
      <t>ダイ</t>
    </rPh>
    <rPh sb="13" eb="14">
      <t>ジョウ</t>
    </rPh>
    <rPh sb="20" eb="21">
      <t>コウ</t>
    </rPh>
    <rPh sb="22" eb="24">
      <t>ショウダク</t>
    </rPh>
    <rPh sb="25" eb="26">
      <t>エ</t>
    </rPh>
    <rPh sb="27" eb="29">
      <t>バアイ</t>
    </rPh>
    <rPh sb="30" eb="31">
      <t>ノゾ</t>
    </rPh>
    <rPh sb="45" eb="46">
      <t>マタ</t>
    </rPh>
    <rPh sb="47" eb="49">
      <t>ギム</t>
    </rPh>
    <rPh sb="52" eb="53">
      <t>モ</t>
    </rPh>
    <phoneticPr fontId="12"/>
  </si>
  <si>
    <t>　　　　　　　　　　　２　　　　甲は、前項の場合において特にやむを得ない事情と認められるものに限り、遅滞料を徴収して納期の延期を許す</t>
    <rPh sb="16" eb="17">
      <t>コウ</t>
    </rPh>
    <rPh sb="22" eb="24">
      <t>バアイ</t>
    </rPh>
    <rPh sb="28" eb="29">
      <t>トク</t>
    </rPh>
    <rPh sb="33" eb="34">
      <t>エ</t>
    </rPh>
    <rPh sb="36" eb="38">
      <t>ジジョウ</t>
    </rPh>
    <rPh sb="39" eb="40">
      <t>ミト</t>
    </rPh>
    <rPh sb="47" eb="48">
      <t>カギ</t>
    </rPh>
    <rPh sb="50" eb="52">
      <t>チタイ</t>
    </rPh>
    <rPh sb="52" eb="53">
      <t>リョウ</t>
    </rPh>
    <rPh sb="54" eb="56">
      <t>チョウシュウ</t>
    </rPh>
    <rPh sb="58" eb="60">
      <t>ノウキ</t>
    </rPh>
    <rPh sb="61" eb="63">
      <t>エンキ</t>
    </rPh>
    <rPh sb="64" eb="65">
      <t>ユル</t>
    </rPh>
    <phoneticPr fontId="12"/>
  </si>
  <si>
    <t>　　　　　　　　　　　　　　　ことができる。</t>
    <phoneticPr fontId="12"/>
  </si>
  <si>
    <t>　　　 　　２　　　　甲は、乙が下請負人等が解除対象者であることを知りながら契約し、若しくは下請負人等の契約を承認したとき、</t>
    <rPh sb="11" eb="12">
      <t>コウ</t>
    </rPh>
    <rPh sb="14" eb="15">
      <t>オツ</t>
    </rPh>
    <rPh sb="16" eb="17">
      <t>シタ</t>
    </rPh>
    <rPh sb="17" eb="19">
      <t>ウケオイ</t>
    </rPh>
    <rPh sb="19" eb="20">
      <t>ニン</t>
    </rPh>
    <rPh sb="20" eb="21">
      <t>ナド</t>
    </rPh>
    <rPh sb="22" eb="24">
      <t>カイジョ</t>
    </rPh>
    <rPh sb="24" eb="26">
      <t>タイショウ</t>
    </rPh>
    <rPh sb="26" eb="27">
      <t>シャ</t>
    </rPh>
    <rPh sb="33" eb="34">
      <t>シ</t>
    </rPh>
    <rPh sb="38" eb="40">
      <t>ケイヤク</t>
    </rPh>
    <rPh sb="42" eb="43">
      <t>モ</t>
    </rPh>
    <rPh sb="46" eb="47">
      <t>シタ</t>
    </rPh>
    <rPh sb="47" eb="49">
      <t>ウケオイ</t>
    </rPh>
    <rPh sb="49" eb="50">
      <t>ニン</t>
    </rPh>
    <rPh sb="50" eb="51">
      <t>ナド</t>
    </rPh>
    <rPh sb="52" eb="54">
      <t>ケイヤク</t>
    </rPh>
    <rPh sb="55" eb="57">
      <t>ショウニン</t>
    </rPh>
    <phoneticPr fontId="12"/>
  </si>
  <si>
    <t>　　　 　　　　　　又は正当な理由がないのに前項の規定に反して当該下請負人等との契約を解除せず、若しくは下請負人等に対し契</t>
    <rPh sb="10" eb="11">
      <t>マタ</t>
    </rPh>
    <rPh sb="12" eb="14">
      <t>セイトウ</t>
    </rPh>
    <rPh sb="15" eb="17">
      <t>リユウ</t>
    </rPh>
    <rPh sb="22" eb="24">
      <t>ゼンコウ</t>
    </rPh>
    <rPh sb="25" eb="27">
      <t>キテイ</t>
    </rPh>
    <rPh sb="28" eb="29">
      <t>ハン</t>
    </rPh>
    <rPh sb="31" eb="33">
      <t>トウガイ</t>
    </rPh>
    <rPh sb="33" eb="34">
      <t>シタ</t>
    </rPh>
    <rPh sb="34" eb="36">
      <t>ウケオイ</t>
    </rPh>
    <rPh sb="36" eb="37">
      <t>ニン</t>
    </rPh>
    <rPh sb="37" eb="38">
      <t>ナド</t>
    </rPh>
    <rPh sb="40" eb="42">
      <t>ケイヤク</t>
    </rPh>
    <rPh sb="43" eb="45">
      <t>カイジョ</t>
    </rPh>
    <rPh sb="48" eb="49">
      <t>モ</t>
    </rPh>
    <rPh sb="52" eb="53">
      <t>シタ</t>
    </rPh>
    <rPh sb="53" eb="55">
      <t>ウケオイ</t>
    </rPh>
    <rPh sb="55" eb="56">
      <t>ニン</t>
    </rPh>
    <rPh sb="56" eb="57">
      <t>ナド</t>
    </rPh>
    <rPh sb="58" eb="59">
      <t>タイ</t>
    </rPh>
    <rPh sb="60" eb="61">
      <t>ケイ</t>
    </rPh>
    <phoneticPr fontId="12"/>
  </si>
  <si>
    <t>　　　 　　　　　　約を解除させるための措置を講じないときは、本契約を解除することができる。</t>
    <rPh sb="10" eb="11">
      <t>ヤク</t>
    </rPh>
    <rPh sb="12" eb="14">
      <t>カイジョ</t>
    </rPh>
    <rPh sb="20" eb="22">
      <t>ソチ</t>
    </rPh>
    <rPh sb="23" eb="24">
      <t>コウ</t>
    </rPh>
    <rPh sb="31" eb="34">
      <t>ホンケイヤク</t>
    </rPh>
    <rPh sb="35" eb="37">
      <t>カイジョ</t>
    </rPh>
    <phoneticPr fontId="12"/>
  </si>
  <si>
    <t>　　　　第２４条　　 甲は、第２０条、第２１条及び第２２条第２項の規定により本契約を解除した場合は、これにより乙に生じた損</t>
    <rPh sb="4" eb="5">
      <t>ダイ</t>
    </rPh>
    <rPh sb="7" eb="8">
      <t>ジョウ</t>
    </rPh>
    <rPh sb="11" eb="12">
      <t>コウ</t>
    </rPh>
    <rPh sb="14" eb="15">
      <t>ダイ</t>
    </rPh>
    <rPh sb="17" eb="18">
      <t>ジョウ</t>
    </rPh>
    <rPh sb="19" eb="20">
      <t>ダイ</t>
    </rPh>
    <rPh sb="22" eb="23">
      <t>ジョウ</t>
    </rPh>
    <rPh sb="23" eb="24">
      <t>オヨ</t>
    </rPh>
    <rPh sb="25" eb="26">
      <t>ダイ</t>
    </rPh>
    <rPh sb="28" eb="29">
      <t>ジョウ</t>
    </rPh>
    <rPh sb="29" eb="30">
      <t>ダイ</t>
    </rPh>
    <rPh sb="31" eb="32">
      <t>コウ</t>
    </rPh>
    <rPh sb="33" eb="35">
      <t>キテイ</t>
    </rPh>
    <rPh sb="38" eb="41">
      <t>ホンケイヤク</t>
    </rPh>
    <rPh sb="42" eb="44">
      <t>カイジョ</t>
    </rPh>
    <rPh sb="46" eb="48">
      <t>バアイ</t>
    </rPh>
    <rPh sb="55" eb="56">
      <t>オツ</t>
    </rPh>
    <rPh sb="57" eb="58">
      <t>ショウ</t>
    </rPh>
    <rPh sb="60" eb="61">
      <t>ソン</t>
    </rPh>
    <phoneticPr fontId="12"/>
  </si>
  <si>
    <t>　　　 　　　　　　害について、何ら賠償ないし補償することは要しない。</t>
    <rPh sb="10" eb="11">
      <t>ガイ</t>
    </rPh>
    <rPh sb="16" eb="17">
      <t>ナン</t>
    </rPh>
    <rPh sb="18" eb="20">
      <t>バイショウ</t>
    </rPh>
    <rPh sb="23" eb="25">
      <t>ホショウ</t>
    </rPh>
    <rPh sb="30" eb="31">
      <t>ヨウ</t>
    </rPh>
    <phoneticPr fontId="12"/>
  </si>
  <si>
    <t>　 　　　　２　　　　乙は、甲が第２０条、第２１条及び第２２条第２項の規定により本契約を解除した場合において、甲に損害が生</t>
    <rPh sb="11" eb="12">
      <t>オツ</t>
    </rPh>
    <rPh sb="14" eb="15">
      <t>コウ</t>
    </rPh>
    <rPh sb="16" eb="17">
      <t>ダイ</t>
    </rPh>
    <rPh sb="19" eb="20">
      <t>ジョウ</t>
    </rPh>
    <rPh sb="21" eb="22">
      <t>ダイ</t>
    </rPh>
    <rPh sb="24" eb="25">
      <t>ジョウ</t>
    </rPh>
    <rPh sb="25" eb="26">
      <t>オヨ</t>
    </rPh>
    <rPh sb="27" eb="28">
      <t>ダイ</t>
    </rPh>
    <rPh sb="30" eb="31">
      <t>ジョウ</t>
    </rPh>
    <rPh sb="31" eb="32">
      <t>ダイ</t>
    </rPh>
    <rPh sb="33" eb="34">
      <t>コウ</t>
    </rPh>
    <rPh sb="35" eb="37">
      <t>キテイ</t>
    </rPh>
    <rPh sb="40" eb="43">
      <t>ホンケイヤク</t>
    </rPh>
    <rPh sb="44" eb="46">
      <t>カイジョ</t>
    </rPh>
    <rPh sb="48" eb="50">
      <t>バアイ</t>
    </rPh>
    <rPh sb="55" eb="56">
      <t>コウ</t>
    </rPh>
    <rPh sb="57" eb="59">
      <t>ソンガイ</t>
    </rPh>
    <rPh sb="60" eb="61">
      <t>ショウ</t>
    </rPh>
    <phoneticPr fontId="12"/>
  </si>
  <si>
    <t>　　　 　　　　　　じたときは、その損害を賠償するものとする。</t>
    <rPh sb="18" eb="20">
      <t>ソンガイ</t>
    </rPh>
    <rPh sb="21" eb="23">
      <t>バイショウ</t>
    </rPh>
    <phoneticPr fontId="12"/>
  </si>
  <si>
    <t>　 　　 第２５条　　 乙は、自ら又は下請負人が、暴力団、暴力団員、社会運動・政治運動標ぼうゴロ等の反社会的勢力から不当要求</t>
    <rPh sb="5" eb="6">
      <t>ダイ</t>
    </rPh>
    <rPh sb="8" eb="9">
      <t>ジョウ</t>
    </rPh>
    <rPh sb="12" eb="13">
      <t>オツ</t>
    </rPh>
    <rPh sb="15" eb="16">
      <t>ミズカ</t>
    </rPh>
    <rPh sb="17" eb="18">
      <t>マタ</t>
    </rPh>
    <rPh sb="19" eb="20">
      <t>シタ</t>
    </rPh>
    <rPh sb="20" eb="22">
      <t>ウケオイ</t>
    </rPh>
    <rPh sb="22" eb="23">
      <t>ニン</t>
    </rPh>
    <rPh sb="25" eb="28">
      <t>ボウリョクダン</t>
    </rPh>
    <rPh sb="29" eb="32">
      <t>ボウリョクダン</t>
    </rPh>
    <rPh sb="32" eb="33">
      <t>イン</t>
    </rPh>
    <rPh sb="34" eb="36">
      <t>シャカイ</t>
    </rPh>
    <rPh sb="36" eb="38">
      <t>ウンドウ</t>
    </rPh>
    <rPh sb="39" eb="41">
      <t>セイジ</t>
    </rPh>
    <rPh sb="41" eb="43">
      <t>ウンドウ</t>
    </rPh>
    <rPh sb="43" eb="44">
      <t>ヒョウ</t>
    </rPh>
    <rPh sb="48" eb="49">
      <t>ナド</t>
    </rPh>
    <rPh sb="50" eb="54">
      <t>ハンシャカイテキ</t>
    </rPh>
    <rPh sb="54" eb="56">
      <t>セイリョク</t>
    </rPh>
    <rPh sb="58" eb="60">
      <t>フトウ</t>
    </rPh>
    <rPh sb="60" eb="62">
      <t>ヨウキュウ</t>
    </rPh>
    <phoneticPr fontId="12"/>
  </si>
  <si>
    <t>　　　　　　　　 （厚生労働省所管法令違反に係る違約金）</t>
    <rPh sb="10" eb="12">
      <t>コウセイ</t>
    </rPh>
    <rPh sb="12" eb="15">
      <t>ロウドウショウ</t>
    </rPh>
    <rPh sb="15" eb="17">
      <t>ショカン</t>
    </rPh>
    <rPh sb="17" eb="19">
      <t>ホウレイ</t>
    </rPh>
    <rPh sb="19" eb="21">
      <t>イハン</t>
    </rPh>
    <rPh sb="22" eb="23">
      <t>カカワ</t>
    </rPh>
    <rPh sb="24" eb="27">
      <t>イヤクキン</t>
    </rPh>
    <phoneticPr fontId="12"/>
  </si>
  <si>
    <t>　　　　　　　　 　第２８条　　 前条の規定により甲が契約を解除した場合、乙は、違約金として、甲の請求に基づき、契約金額（本契約締結後、</t>
    <rPh sb="10" eb="11">
      <t>ダイ</t>
    </rPh>
    <rPh sb="13" eb="14">
      <t>ジョウ</t>
    </rPh>
    <rPh sb="17" eb="18">
      <t>ゼン</t>
    </rPh>
    <rPh sb="18" eb="19">
      <t>ジョウ</t>
    </rPh>
    <rPh sb="20" eb="22">
      <t>キテイ</t>
    </rPh>
    <rPh sb="25" eb="26">
      <t>コウ</t>
    </rPh>
    <rPh sb="27" eb="29">
      <t>ケイヤク</t>
    </rPh>
    <rPh sb="30" eb="32">
      <t>カイジョ</t>
    </rPh>
    <rPh sb="34" eb="36">
      <t>バアイ</t>
    </rPh>
    <rPh sb="37" eb="38">
      <t>オツ</t>
    </rPh>
    <rPh sb="40" eb="43">
      <t>イヤクキン</t>
    </rPh>
    <rPh sb="47" eb="48">
      <t>コウ</t>
    </rPh>
    <rPh sb="49" eb="51">
      <t>セイキュウ</t>
    </rPh>
    <rPh sb="52" eb="53">
      <t>モト</t>
    </rPh>
    <rPh sb="56" eb="58">
      <t>ケイヤク</t>
    </rPh>
    <rPh sb="58" eb="60">
      <t>キンガク</t>
    </rPh>
    <rPh sb="61" eb="64">
      <t>ホンケイヤク</t>
    </rPh>
    <rPh sb="64" eb="65">
      <t>シメ</t>
    </rPh>
    <phoneticPr fontId="12"/>
  </si>
  <si>
    <t>　　　　　　　　　　　　　　　契約金額の変更があった場合には、変更後の契約金額）の１００分の１０に相当する額を甲が指定する期日までに</t>
    <rPh sb="15" eb="17">
      <t>ケイヤク</t>
    </rPh>
    <rPh sb="17" eb="19">
      <t>キンガク</t>
    </rPh>
    <rPh sb="20" eb="22">
      <t>ヘンコウ</t>
    </rPh>
    <rPh sb="26" eb="28">
      <t>バアイ</t>
    </rPh>
    <rPh sb="31" eb="33">
      <t>ヘンコウ</t>
    </rPh>
    <rPh sb="33" eb="34">
      <t>ゴ</t>
    </rPh>
    <rPh sb="35" eb="37">
      <t>ケイヤク</t>
    </rPh>
    <rPh sb="37" eb="39">
      <t>キンガク</t>
    </rPh>
    <rPh sb="44" eb="45">
      <t>ブン</t>
    </rPh>
    <rPh sb="49" eb="51">
      <t>ソウトウ</t>
    </rPh>
    <rPh sb="53" eb="54">
      <t>ガク</t>
    </rPh>
    <rPh sb="55" eb="56">
      <t>コウ</t>
    </rPh>
    <rPh sb="57" eb="59">
      <t>シテイ</t>
    </rPh>
    <rPh sb="61" eb="63">
      <t>キジツ</t>
    </rPh>
    <phoneticPr fontId="8"/>
  </si>
  <si>
    <t>　　　　　　　　　　　　　　　支払わなければならない。</t>
    <rPh sb="15" eb="17">
      <t>シハラ</t>
    </rPh>
    <phoneticPr fontId="8"/>
  </si>
  <si>
    <t>　　　　　　　　　　　２　　　　乙は、契約の履行を理由として、前項の違約金を免れることができない。</t>
    <rPh sb="16" eb="17">
      <t>オツ</t>
    </rPh>
    <rPh sb="19" eb="21">
      <t>ケイヤク</t>
    </rPh>
    <rPh sb="22" eb="24">
      <t>リコウ</t>
    </rPh>
    <rPh sb="25" eb="27">
      <t>リユウ</t>
    </rPh>
    <rPh sb="31" eb="33">
      <t>ゼンコウ</t>
    </rPh>
    <rPh sb="34" eb="37">
      <t>イヤクキン</t>
    </rPh>
    <rPh sb="38" eb="39">
      <t>マヌガ</t>
    </rPh>
    <phoneticPr fontId="8"/>
  </si>
  <si>
    <t>　　　　　　　　　　　３　　　　第１項の規定は、甲に生じた実際の損害の額が違約金の額を超過する場合において、甲がその超過分の損害につ</t>
    <rPh sb="16" eb="17">
      <t>ダイ</t>
    </rPh>
    <rPh sb="18" eb="19">
      <t>コウ</t>
    </rPh>
    <rPh sb="20" eb="22">
      <t>キテイ</t>
    </rPh>
    <rPh sb="24" eb="25">
      <t>コウ</t>
    </rPh>
    <rPh sb="26" eb="27">
      <t>ショウ</t>
    </rPh>
    <rPh sb="29" eb="31">
      <t>ジッサイ</t>
    </rPh>
    <rPh sb="32" eb="34">
      <t>ソンガイ</t>
    </rPh>
    <rPh sb="35" eb="36">
      <t>ガク</t>
    </rPh>
    <rPh sb="37" eb="40">
      <t>イヤクキン</t>
    </rPh>
    <rPh sb="41" eb="42">
      <t>ガク</t>
    </rPh>
    <rPh sb="43" eb="45">
      <t>チョウカ</t>
    </rPh>
    <rPh sb="47" eb="49">
      <t>バアイ</t>
    </rPh>
    <rPh sb="54" eb="55">
      <t>コウ</t>
    </rPh>
    <rPh sb="58" eb="61">
      <t>チョウカブン</t>
    </rPh>
    <rPh sb="62" eb="64">
      <t>ソンガイ</t>
    </rPh>
    <phoneticPr fontId="8"/>
  </si>
  <si>
    <t>　　　　　　　　　　　　　　　き賠償を請求することを妨げない。</t>
    <rPh sb="16" eb="18">
      <t>バイショウ</t>
    </rPh>
    <rPh sb="19" eb="21">
      <t>セイキュウ</t>
    </rPh>
    <rPh sb="26" eb="27">
      <t>サマタ</t>
    </rPh>
    <phoneticPr fontId="8"/>
  </si>
  <si>
    <t>　　　　　　　　 （秘密の保持）</t>
    <rPh sb="10" eb="12">
      <t>ヒミツ</t>
    </rPh>
    <rPh sb="13" eb="15">
      <t>ホジ</t>
    </rPh>
    <phoneticPr fontId="12"/>
  </si>
  <si>
    <t>　　　　　　　　 　第２９条　　 甲及び乙は、この契約の履行に際し知り得た事実を第三者に漏らし、又はこの契約の目的以外に利用してはなら</t>
    <rPh sb="10" eb="11">
      <t>ダイ</t>
    </rPh>
    <rPh sb="13" eb="14">
      <t>ジョウ</t>
    </rPh>
    <rPh sb="17" eb="18">
      <t>コウ</t>
    </rPh>
    <rPh sb="18" eb="19">
      <t>オヨ</t>
    </rPh>
    <rPh sb="20" eb="21">
      <t>オツ</t>
    </rPh>
    <rPh sb="25" eb="27">
      <t>ケイヤク</t>
    </rPh>
    <rPh sb="28" eb="30">
      <t>リコウ</t>
    </rPh>
    <rPh sb="31" eb="32">
      <t>サイ</t>
    </rPh>
    <rPh sb="33" eb="34">
      <t>シ</t>
    </rPh>
    <rPh sb="35" eb="36">
      <t>エ</t>
    </rPh>
    <rPh sb="37" eb="39">
      <t>ジジツ</t>
    </rPh>
    <rPh sb="40" eb="41">
      <t>ダイ</t>
    </rPh>
    <rPh sb="41" eb="43">
      <t>サンシャ</t>
    </rPh>
    <rPh sb="44" eb="45">
      <t>モ</t>
    </rPh>
    <rPh sb="48" eb="49">
      <t>マタ</t>
    </rPh>
    <rPh sb="52" eb="54">
      <t>ケイヤク</t>
    </rPh>
    <rPh sb="55" eb="57">
      <t>モクテキ</t>
    </rPh>
    <rPh sb="57" eb="59">
      <t>イガイ</t>
    </rPh>
    <rPh sb="60" eb="62">
      <t>リヨウ</t>
    </rPh>
    <phoneticPr fontId="12"/>
  </si>
  <si>
    <t>　　　　　　　　　　　　　　　ない。</t>
    <phoneticPr fontId="8"/>
  </si>
  <si>
    <t>　　　　　　　　 （納入物品が契約の内容に適合しない場合の措置）</t>
    <rPh sb="10" eb="12">
      <t>ノウニュウ</t>
    </rPh>
    <rPh sb="12" eb="14">
      <t>ブッピン</t>
    </rPh>
    <rPh sb="15" eb="17">
      <t>ケイヤク</t>
    </rPh>
    <rPh sb="18" eb="20">
      <t>ナイヨウ</t>
    </rPh>
    <rPh sb="21" eb="23">
      <t>テキゴウ</t>
    </rPh>
    <rPh sb="26" eb="28">
      <t>バアイ</t>
    </rPh>
    <rPh sb="29" eb="31">
      <t>ソチ</t>
    </rPh>
    <phoneticPr fontId="12"/>
  </si>
  <si>
    <t>　　　　　　　　　 第３０条　　 甲は、納入現品を受領した後において、当該納入物品が契約の内容に適合していないこと（以下「契約不適合」</t>
    <rPh sb="10" eb="11">
      <t>ダイ</t>
    </rPh>
    <rPh sb="13" eb="14">
      <t>ジョウ</t>
    </rPh>
    <rPh sb="17" eb="18">
      <t>コウ</t>
    </rPh>
    <rPh sb="20" eb="22">
      <t>ノウニュウ</t>
    </rPh>
    <rPh sb="22" eb="24">
      <t>ゲンピン</t>
    </rPh>
    <rPh sb="25" eb="27">
      <t>ジュリョウ</t>
    </rPh>
    <rPh sb="29" eb="30">
      <t>ゴ</t>
    </rPh>
    <rPh sb="35" eb="37">
      <t>トウガイ</t>
    </rPh>
    <rPh sb="37" eb="39">
      <t>ノウニュウ</t>
    </rPh>
    <rPh sb="39" eb="41">
      <t>ブッピン</t>
    </rPh>
    <rPh sb="42" eb="44">
      <t>ケイヤク</t>
    </rPh>
    <rPh sb="45" eb="47">
      <t>ナイヨウ</t>
    </rPh>
    <rPh sb="48" eb="50">
      <t>テキゴウ</t>
    </rPh>
    <rPh sb="58" eb="60">
      <t>イカ</t>
    </rPh>
    <rPh sb="61" eb="63">
      <t>ケイヤク</t>
    </rPh>
    <rPh sb="63" eb="66">
      <t>フテキゴウ</t>
    </rPh>
    <phoneticPr fontId="12"/>
  </si>
  <si>
    <t>　　　　　　　　　　　　　　　という。）を知った時から１年以内に（数量又は権利の不適合については期間制限なく）その旨を乙に通知した場</t>
    <rPh sb="21" eb="22">
      <t>シ</t>
    </rPh>
    <rPh sb="24" eb="25">
      <t>トキ</t>
    </rPh>
    <rPh sb="28" eb="29">
      <t>ネン</t>
    </rPh>
    <rPh sb="29" eb="31">
      <t>イナイ</t>
    </rPh>
    <rPh sb="33" eb="35">
      <t>スウリョウ</t>
    </rPh>
    <rPh sb="35" eb="36">
      <t>マタ</t>
    </rPh>
    <rPh sb="37" eb="39">
      <t>ケンリ</t>
    </rPh>
    <rPh sb="40" eb="43">
      <t>フテキゴウ</t>
    </rPh>
    <rPh sb="48" eb="50">
      <t>キカン</t>
    </rPh>
    <rPh sb="50" eb="52">
      <t>セイゲン</t>
    </rPh>
    <rPh sb="57" eb="58">
      <t>ムネ</t>
    </rPh>
    <rPh sb="59" eb="60">
      <t>オツ</t>
    </rPh>
    <rPh sb="61" eb="63">
      <t>ツウチ</t>
    </rPh>
    <rPh sb="65" eb="66">
      <t>バ</t>
    </rPh>
    <phoneticPr fontId="12"/>
  </si>
  <si>
    <t>　　　　　　　　　　　　　　　合は、次の各号のいずれかを選択して請求することができ、乙はこれに応じなければならない。なお、甲は、乙に</t>
    <rPh sb="15" eb="16">
      <t>ゴウ</t>
    </rPh>
    <rPh sb="18" eb="19">
      <t>ツギ</t>
    </rPh>
    <rPh sb="20" eb="22">
      <t>カクゴウ</t>
    </rPh>
    <rPh sb="28" eb="30">
      <t>センタク</t>
    </rPh>
    <rPh sb="32" eb="34">
      <t>セイキュウ</t>
    </rPh>
    <rPh sb="42" eb="43">
      <t>オツ</t>
    </rPh>
    <rPh sb="47" eb="48">
      <t>オウ</t>
    </rPh>
    <rPh sb="61" eb="62">
      <t>コウ</t>
    </rPh>
    <rPh sb="64" eb="65">
      <t>オツ</t>
    </rPh>
    <phoneticPr fontId="12"/>
  </si>
  <si>
    <t>　　　　　　　　　　　　　　　対して第２号を請求する場合において、事前に相当の期間を定めて第１号の履行を催告することを要しないものと</t>
    <rPh sb="15" eb="16">
      <t>タイ</t>
    </rPh>
    <rPh sb="18" eb="19">
      <t>ダイ</t>
    </rPh>
    <rPh sb="20" eb="21">
      <t>ゴウ</t>
    </rPh>
    <rPh sb="22" eb="24">
      <t>セイキュウ</t>
    </rPh>
    <rPh sb="26" eb="28">
      <t>バアイ</t>
    </rPh>
    <rPh sb="33" eb="35">
      <t>ジゼン</t>
    </rPh>
    <rPh sb="36" eb="38">
      <t>ソウトウ</t>
    </rPh>
    <rPh sb="39" eb="41">
      <t>キカン</t>
    </rPh>
    <rPh sb="42" eb="43">
      <t>サダ</t>
    </rPh>
    <rPh sb="45" eb="46">
      <t>ダイ</t>
    </rPh>
    <rPh sb="47" eb="48">
      <t>ゴウ</t>
    </rPh>
    <rPh sb="49" eb="51">
      <t>リコウ</t>
    </rPh>
    <rPh sb="52" eb="54">
      <t>サイコク</t>
    </rPh>
    <rPh sb="59" eb="60">
      <t>ヨウ</t>
    </rPh>
    <phoneticPr fontId="12"/>
  </si>
  <si>
    <t>　　　　　　　　　　　一　　　　甲の選択に従い、甲の指定した期限内に、乙の責任と費用負担により、他の良品との引換え又は不足分の引渡し</t>
    <rPh sb="11" eb="12">
      <t>イチ</t>
    </rPh>
    <rPh sb="16" eb="17">
      <t>コウ</t>
    </rPh>
    <rPh sb="18" eb="20">
      <t>センタク</t>
    </rPh>
    <rPh sb="21" eb="22">
      <t>シタガ</t>
    </rPh>
    <rPh sb="24" eb="25">
      <t>コウ</t>
    </rPh>
    <rPh sb="26" eb="28">
      <t>シテイ</t>
    </rPh>
    <rPh sb="30" eb="33">
      <t>キゲンナイ</t>
    </rPh>
    <rPh sb="35" eb="36">
      <t>オツ</t>
    </rPh>
    <rPh sb="37" eb="39">
      <t>セキニン</t>
    </rPh>
    <rPh sb="40" eb="42">
      <t>ヒヨウ</t>
    </rPh>
    <rPh sb="42" eb="44">
      <t>フタン</t>
    </rPh>
    <rPh sb="48" eb="49">
      <t>タ</t>
    </rPh>
    <rPh sb="50" eb="51">
      <t>リョウ</t>
    </rPh>
    <rPh sb="51" eb="52">
      <t>ヒン</t>
    </rPh>
    <rPh sb="54" eb="56">
      <t>ヒキカ</t>
    </rPh>
    <rPh sb="57" eb="58">
      <t>マタ</t>
    </rPh>
    <rPh sb="59" eb="62">
      <t>フソクブン</t>
    </rPh>
    <rPh sb="63" eb="65">
      <t>ヒキワタ</t>
    </rPh>
    <phoneticPr fontId="8"/>
  </si>
  <si>
    <t>　　　　　　　　　　　　　　　を行うこと</t>
    <rPh sb="16" eb="17">
      <t>オコナ</t>
    </rPh>
    <phoneticPr fontId="8"/>
  </si>
  <si>
    <t>　　　　　　　　　　　二　　　　直ちに代金の減額を行うこと。</t>
    <rPh sb="11" eb="12">
      <t>ニ</t>
    </rPh>
    <rPh sb="16" eb="17">
      <t>タダ</t>
    </rPh>
    <rPh sb="19" eb="21">
      <t>ダイキン</t>
    </rPh>
    <rPh sb="22" eb="24">
      <t>ゲンガク</t>
    </rPh>
    <rPh sb="25" eb="26">
      <t>オコナ</t>
    </rPh>
    <phoneticPr fontId="8"/>
  </si>
  <si>
    <t>　　　　　　　　　　　２　　　　甲は、前項の通知をした場合は、前項前号に加え、乙に対する損害賠償請求及び本契約の解除を行うことができ</t>
    <rPh sb="16" eb="17">
      <t>コウ</t>
    </rPh>
    <rPh sb="19" eb="21">
      <t>ゼンコウ</t>
    </rPh>
    <rPh sb="22" eb="24">
      <t>ツウチ</t>
    </rPh>
    <rPh sb="27" eb="29">
      <t>バアイ</t>
    </rPh>
    <rPh sb="31" eb="32">
      <t>ゼン</t>
    </rPh>
    <rPh sb="32" eb="33">
      <t>コウ</t>
    </rPh>
    <rPh sb="33" eb="35">
      <t>ゼンゴウ</t>
    </rPh>
    <rPh sb="36" eb="37">
      <t>クワ</t>
    </rPh>
    <rPh sb="39" eb="40">
      <t>オツ</t>
    </rPh>
    <rPh sb="41" eb="42">
      <t>タイ</t>
    </rPh>
    <rPh sb="44" eb="46">
      <t>ソンガイ</t>
    </rPh>
    <rPh sb="46" eb="48">
      <t>バイショウ</t>
    </rPh>
    <rPh sb="48" eb="50">
      <t>セイキュウ</t>
    </rPh>
    <rPh sb="50" eb="51">
      <t>オヨ</t>
    </rPh>
    <rPh sb="52" eb="55">
      <t>ホンケイヤク</t>
    </rPh>
    <rPh sb="56" eb="58">
      <t>カイジョ</t>
    </rPh>
    <rPh sb="59" eb="60">
      <t>オコナ</t>
    </rPh>
    <phoneticPr fontId="8"/>
  </si>
  <si>
    <t>　　　　　　　　　　　　　　　る。</t>
    <phoneticPr fontId="8"/>
  </si>
  <si>
    <t>　　　　　　　　　　　３　　　　乙が契約不適合について知り若しくは重大な過失により知らなかった場合、又は契約不適合が重大である場合は、</t>
    <rPh sb="16" eb="17">
      <t>オツ</t>
    </rPh>
    <rPh sb="18" eb="20">
      <t>ケイヤク</t>
    </rPh>
    <rPh sb="20" eb="23">
      <t>フテキゴウ</t>
    </rPh>
    <rPh sb="27" eb="28">
      <t>シ</t>
    </rPh>
    <rPh sb="29" eb="30">
      <t>モ</t>
    </rPh>
    <rPh sb="33" eb="35">
      <t>ジュウダイ</t>
    </rPh>
    <rPh sb="36" eb="38">
      <t>カシツ</t>
    </rPh>
    <rPh sb="41" eb="42">
      <t>シ</t>
    </rPh>
    <rPh sb="47" eb="49">
      <t>バアイ</t>
    </rPh>
    <rPh sb="50" eb="51">
      <t>マタ</t>
    </rPh>
    <rPh sb="52" eb="54">
      <t>ケイヤク</t>
    </rPh>
    <rPh sb="54" eb="57">
      <t>フテキゴウ</t>
    </rPh>
    <rPh sb="58" eb="60">
      <t>ジュウダイ</t>
    </rPh>
    <rPh sb="63" eb="65">
      <t>バアイ</t>
    </rPh>
    <phoneticPr fontId="8"/>
  </si>
  <si>
    <t>　　　　　　　　　　　　　　　第１項の通知期間を経過した場合においてもなお前２項を適用するものとする。</t>
    <rPh sb="15" eb="16">
      <t>ダイ</t>
    </rPh>
    <rPh sb="17" eb="18">
      <t>コウ</t>
    </rPh>
    <rPh sb="19" eb="21">
      <t>ツウチ</t>
    </rPh>
    <rPh sb="21" eb="23">
      <t>キカン</t>
    </rPh>
    <rPh sb="24" eb="26">
      <t>ケイカ</t>
    </rPh>
    <rPh sb="28" eb="30">
      <t>バアイ</t>
    </rPh>
    <rPh sb="37" eb="38">
      <t>ゼン</t>
    </rPh>
    <rPh sb="39" eb="40">
      <t>コウ</t>
    </rPh>
    <rPh sb="41" eb="43">
      <t>テキヨウ</t>
    </rPh>
    <phoneticPr fontId="8"/>
  </si>
  <si>
    <t>　　　　　　　　　 第３１条　　 この契約の履行にあたり、甲及び乙間に紛争又は疑義が生じた場合は、必要に応じ甲乙協議のうえ、解決するも</t>
    <phoneticPr fontId="8"/>
  </si>
  <si>
    <t>　　　　　　　　　　　　　　　のとする。</t>
    <phoneticPr fontId="8"/>
  </si>
  <si>
    <t>　　　　　　　　　　　２　　　　本契約の準拠法は日本法とし、本契約に関する一切の紛争については那覇地方裁判所を第一審の専属的合意管轄</t>
    <phoneticPr fontId="8"/>
  </si>
  <si>
    <t>　　　　　　　　　　　　　　　裁判所とする。</t>
    <phoneticPr fontId="8"/>
  </si>
  <si>
    <t>　　　　　　　　  （納期の有償延期）</t>
    <rPh sb="11" eb="12">
      <t>ノウニュウ</t>
    </rPh>
    <rPh sb="14" eb="16">
      <t>ユウショウ</t>
    </rPh>
    <rPh sb="16" eb="18">
      <t>エンキ</t>
    </rPh>
    <phoneticPr fontId="12"/>
  </si>
  <si>
    <t>　 　 （納期の無償延期）</t>
    <rPh sb="5" eb="6">
      <t>ノウニュウ</t>
    </rPh>
    <rPh sb="8" eb="10">
      <t>ムショウ</t>
    </rPh>
    <rPh sb="10" eb="12">
      <t>エンキ</t>
    </rPh>
    <phoneticPr fontId="12"/>
  </si>
  <si>
    <t>　　　  第１０条　　 乙は、天災地変その他自己の責に期し難い事由により納入期限に現品の納入ができないときは、その事由を詳記</t>
    <rPh sb="5" eb="6">
      <t>ダイ</t>
    </rPh>
    <rPh sb="8" eb="9">
      <t>ジョウ</t>
    </rPh>
    <rPh sb="15" eb="19">
      <t>テンサイチヘン</t>
    </rPh>
    <rPh sb="21" eb="22">
      <t>タ</t>
    </rPh>
    <rPh sb="22" eb="24">
      <t>ジコ</t>
    </rPh>
    <rPh sb="25" eb="26">
      <t>セキ</t>
    </rPh>
    <rPh sb="27" eb="28">
      <t>キ</t>
    </rPh>
    <rPh sb="29" eb="30">
      <t>ガタ</t>
    </rPh>
    <rPh sb="36" eb="38">
      <t>ノウニュウ</t>
    </rPh>
    <rPh sb="38" eb="40">
      <t>キゲン</t>
    </rPh>
    <rPh sb="41" eb="43">
      <t>ゲンピン</t>
    </rPh>
    <rPh sb="57" eb="59">
      <t>ジユウ</t>
    </rPh>
    <rPh sb="60" eb="62">
      <t>ショウキ</t>
    </rPh>
    <phoneticPr fontId="12"/>
  </si>
  <si>
    <t>　　　　　　　　 　して、期限内に延期を請求することができる。</t>
    <rPh sb="13" eb="16">
      <t>キゲンナイ</t>
    </rPh>
    <rPh sb="17" eb="19">
      <t>エンキ</t>
    </rPh>
    <rPh sb="20" eb="22">
      <t>セイキュウ</t>
    </rPh>
    <phoneticPr fontId="12"/>
  </si>
  <si>
    <t>　　　　 　２　　　　甲は、前項の場合において、その請求が正当と認めたときは、遅滞料を免除して納期の延期を許すことができる。</t>
    <rPh sb="11" eb="12">
      <t>コウ</t>
    </rPh>
    <rPh sb="17" eb="19">
      <t>バアイ</t>
    </rPh>
    <rPh sb="26" eb="28">
      <t>セイキュウ</t>
    </rPh>
    <rPh sb="29" eb="31">
      <t>セイトウ</t>
    </rPh>
    <rPh sb="32" eb="33">
      <t>ミト</t>
    </rPh>
    <rPh sb="39" eb="41">
      <t>チタイ</t>
    </rPh>
    <rPh sb="41" eb="42">
      <t>リョウ</t>
    </rPh>
    <rPh sb="43" eb="45">
      <t>メンジョ</t>
    </rPh>
    <rPh sb="47" eb="49">
      <t>ノウキ</t>
    </rPh>
    <rPh sb="50" eb="52">
      <t>エンキ</t>
    </rPh>
    <rPh sb="53" eb="54">
      <t>ユル</t>
    </rPh>
    <phoneticPr fontId="12"/>
  </si>
  <si>
    <t>　　  （遅滞料）</t>
    <rPh sb="5" eb="7">
      <t>チタイ</t>
    </rPh>
    <rPh sb="7" eb="8">
      <t>リョウ</t>
    </rPh>
    <phoneticPr fontId="12"/>
  </si>
  <si>
    <t>　　 　 第１１条　　 遅滞料は、その期限の翌日から起算して、遅滞日数に応じ、その未納付分に相当する金額に対し、年３．０％の</t>
    <rPh sb="5" eb="6">
      <t>ダイ</t>
    </rPh>
    <rPh sb="8" eb="9">
      <t>ジョウ</t>
    </rPh>
    <rPh sb="12" eb="14">
      <t>チタイ</t>
    </rPh>
    <rPh sb="14" eb="15">
      <t>リョウ</t>
    </rPh>
    <phoneticPr fontId="12"/>
  </si>
  <si>
    <t>　　　　　　　 　　割合で計算した額とする。</t>
    <rPh sb="10" eb="12">
      <t>ワリアイ</t>
    </rPh>
    <rPh sb="13" eb="15">
      <t>ケイサン</t>
    </rPh>
    <rPh sb="17" eb="18">
      <t>ガク</t>
    </rPh>
    <phoneticPr fontId="12"/>
  </si>
  <si>
    <t>　　  （契約の解除）</t>
    <rPh sb="5" eb="7">
      <t>ケイヤク</t>
    </rPh>
    <rPh sb="8" eb="10">
      <t>カイジョ</t>
    </rPh>
    <phoneticPr fontId="12"/>
  </si>
  <si>
    <t>　　 　 第１２条　　 甲は、いつでも自己の都合によって、この契約の全部又は一部を解除することができる。</t>
    <rPh sb="5" eb="6">
      <t>ダイ</t>
    </rPh>
    <rPh sb="8" eb="9">
      <t>ジョウ</t>
    </rPh>
    <rPh sb="19" eb="21">
      <t>ジコ</t>
    </rPh>
    <rPh sb="22" eb="24">
      <t>ツゴウ</t>
    </rPh>
    <rPh sb="34" eb="36">
      <t>ゼンブ</t>
    </rPh>
    <rPh sb="36" eb="37">
      <t>マタ</t>
    </rPh>
    <rPh sb="38" eb="40">
      <t>イチブ</t>
    </rPh>
    <phoneticPr fontId="12"/>
  </si>
  <si>
    <t>　　 　　　一　　　　第９条及び第１０条の規定により延期が認められた場合を除き、納入期限に合格品の受渡を終了しないとき。</t>
    <rPh sb="6" eb="7">
      <t>イチ</t>
    </rPh>
    <rPh sb="11" eb="12">
      <t>ダイ</t>
    </rPh>
    <rPh sb="13" eb="14">
      <t>ジョウ</t>
    </rPh>
    <rPh sb="14" eb="15">
      <t>オヨ</t>
    </rPh>
    <rPh sb="16" eb="17">
      <t>ダイ</t>
    </rPh>
    <rPh sb="19" eb="20">
      <t>ジョウ</t>
    </rPh>
    <rPh sb="21" eb="23">
      <t>キテイ</t>
    </rPh>
    <rPh sb="26" eb="28">
      <t>エンキ</t>
    </rPh>
    <rPh sb="29" eb="30">
      <t>ミト</t>
    </rPh>
    <rPh sb="34" eb="36">
      <t>バアイ</t>
    </rPh>
    <rPh sb="37" eb="38">
      <t>ノゾ</t>
    </rPh>
    <rPh sb="40" eb="42">
      <t>ノウニュウ</t>
    </rPh>
    <rPh sb="42" eb="44">
      <t>キゲン</t>
    </rPh>
    <rPh sb="45" eb="47">
      <t>ゴウカク</t>
    </rPh>
    <rPh sb="47" eb="48">
      <t>ヒン</t>
    </rPh>
    <rPh sb="49" eb="51">
      <t>ウケワタシ</t>
    </rPh>
    <rPh sb="52" eb="54">
      <t>シュウリョウ</t>
    </rPh>
    <phoneticPr fontId="12"/>
  </si>
  <si>
    <t>　　 　　　二　　　　乙の都合により、乙が甲に対して本契約の解除を請求し、甲がそれを承認したとき。</t>
    <rPh sb="6" eb="7">
      <t>ニ</t>
    </rPh>
    <rPh sb="11" eb="12">
      <t>オツ</t>
    </rPh>
    <rPh sb="13" eb="15">
      <t>ツゴウ</t>
    </rPh>
    <rPh sb="19" eb="20">
      <t>オツ</t>
    </rPh>
    <rPh sb="21" eb="22">
      <t>コウ</t>
    </rPh>
    <rPh sb="23" eb="24">
      <t>タイ</t>
    </rPh>
    <rPh sb="26" eb="29">
      <t>ホンケイヤク</t>
    </rPh>
    <rPh sb="30" eb="32">
      <t>カイジョ</t>
    </rPh>
    <rPh sb="33" eb="35">
      <t>セイキュウ</t>
    </rPh>
    <rPh sb="37" eb="38">
      <t>コウ</t>
    </rPh>
    <rPh sb="42" eb="44">
      <t>ショウニン</t>
    </rPh>
    <phoneticPr fontId="12"/>
  </si>
  <si>
    <t>　　 　　　三　　　　乙の責に帰する事由により、完全に契約を履行する見込みがないと明らかに認められるとき。</t>
    <rPh sb="6" eb="7">
      <t>サン</t>
    </rPh>
    <rPh sb="11" eb="12">
      <t>オツ</t>
    </rPh>
    <rPh sb="13" eb="14">
      <t>セキ</t>
    </rPh>
    <rPh sb="15" eb="16">
      <t>キ</t>
    </rPh>
    <rPh sb="18" eb="20">
      <t>ジユウ</t>
    </rPh>
    <rPh sb="24" eb="26">
      <t>カンゼン</t>
    </rPh>
    <rPh sb="27" eb="29">
      <t>ケイヤク</t>
    </rPh>
    <rPh sb="30" eb="32">
      <t>リコウ</t>
    </rPh>
    <rPh sb="34" eb="36">
      <t>ミコ</t>
    </rPh>
    <rPh sb="41" eb="42">
      <t>アキ</t>
    </rPh>
    <rPh sb="45" eb="46">
      <t>ミト</t>
    </rPh>
    <phoneticPr fontId="12"/>
  </si>
  <si>
    <t>　　 　　　四　　　　甲が行う現品の検査又は納入に際し、乙又はその代理人若しくは使用人等が職務執行を妨げ、又は詐欺その他不</t>
    <rPh sb="6" eb="7">
      <t>ヨン</t>
    </rPh>
    <rPh sb="11" eb="12">
      <t>コウ</t>
    </rPh>
    <rPh sb="13" eb="14">
      <t>オコナ</t>
    </rPh>
    <rPh sb="15" eb="17">
      <t>ゲンピン</t>
    </rPh>
    <rPh sb="18" eb="20">
      <t>ケンサ</t>
    </rPh>
    <rPh sb="20" eb="21">
      <t>マタ</t>
    </rPh>
    <rPh sb="22" eb="24">
      <t>ノウニュウ</t>
    </rPh>
    <rPh sb="25" eb="26">
      <t>サイ</t>
    </rPh>
    <rPh sb="28" eb="29">
      <t>オツ</t>
    </rPh>
    <rPh sb="29" eb="30">
      <t>マタ</t>
    </rPh>
    <rPh sb="33" eb="36">
      <t>ダイリニン</t>
    </rPh>
    <rPh sb="36" eb="37">
      <t>モ</t>
    </rPh>
    <rPh sb="40" eb="42">
      <t>シヨウ</t>
    </rPh>
    <rPh sb="42" eb="43">
      <t>ニン</t>
    </rPh>
    <rPh sb="43" eb="44">
      <t>トウ</t>
    </rPh>
    <rPh sb="45" eb="47">
      <t>ショクム</t>
    </rPh>
    <rPh sb="47" eb="49">
      <t>シッコウ</t>
    </rPh>
    <rPh sb="50" eb="51">
      <t>サマタ</t>
    </rPh>
    <rPh sb="53" eb="54">
      <t>マタ</t>
    </rPh>
    <rPh sb="55" eb="57">
      <t>サギ</t>
    </rPh>
    <rPh sb="59" eb="60">
      <t>タ</t>
    </rPh>
    <phoneticPr fontId="12"/>
  </si>
  <si>
    <t>　　 　　　２　　　　甲は、次の各号に該当するときは、この契約を解除することができる。この場合に乙は、契約金の１００分の１</t>
    <rPh sb="11" eb="12">
      <t>コウ</t>
    </rPh>
    <rPh sb="14" eb="15">
      <t>ツギ</t>
    </rPh>
    <rPh sb="16" eb="18">
      <t>カクゴウ</t>
    </rPh>
    <rPh sb="19" eb="21">
      <t>ガイトウ</t>
    </rPh>
    <rPh sb="29" eb="31">
      <t>ケイヤク</t>
    </rPh>
    <rPh sb="32" eb="34">
      <t>カイジョ</t>
    </rPh>
    <rPh sb="45" eb="47">
      <t>バアイ</t>
    </rPh>
    <rPh sb="48" eb="49">
      <t>オツ</t>
    </rPh>
    <rPh sb="51" eb="54">
      <t>ケイヤクキン</t>
    </rPh>
    <phoneticPr fontId="12"/>
  </si>
  <si>
    <t>　　　 　　　　　　号に該当すると認められるときは、何らの催告を要しない。</t>
    <rPh sb="10" eb="11">
      <t>ゴウ</t>
    </rPh>
    <rPh sb="12" eb="14">
      <t>ガイトウ</t>
    </rPh>
    <rPh sb="17" eb="18">
      <t>ミト</t>
    </rPh>
    <rPh sb="26" eb="27">
      <t>ナン</t>
    </rPh>
    <rPh sb="29" eb="31">
      <t>サイコク</t>
    </rPh>
    <rPh sb="32" eb="33">
      <t>ヨウ</t>
    </rPh>
    <phoneticPr fontId="12"/>
  </si>
  <si>
    <t>　　 　　　　　　　０に相当する金額を、違約金として甲の指定する期間内に国庫に納付しなければならない。なお、第３号から第５</t>
    <rPh sb="12" eb="14">
      <t>ソウトウ</t>
    </rPh>
    <rPh sb="16" eb="18">
      <t>キンガク</t>
    </rPh>
    <rPh sb="20" eb="23">
      <t>イヤクキン</t>
    </rPh>
    <rPh sb="26" eb="27">
      <t>コウ</t>
    </rPh>
    <rPh sb="28" eb="30">
      <t>シテイ</t>
    </rPh>
    <rPh sb="32" eb="35">
      <t>キカンナイ</t>
    </rPh>
    <rPh sb="36" eb="38">
      <t>コッコ</t>
    </rPh>
    <rPh sb="39" eb="41">
      <t>ノウフ</t>
    </rPh>
    <phoneticPr fontId="12"/>
  </si>
  <si>
    <t>　　　　　 五　　　　第２９条の規定に違反したとき。</t>
    <rPh sb="6" eb="7">
      <t>ゴ</t>
    </rPh>
    <rPh sb="11" eb="12">
      <t>ダイ</t>
    </rPh>
    <rPh sb="14" eb="15">
      <t>ジョウ</t>
    </rPh>
    <rPh sb="16" eb="18">
      <t>キテイ</t>
    </rPh>
    <rPh sb="19" eb="21">
      <t>イハン</t>
    </rPh>
    <phoneticPr fontId="12"/>
  </si>
  <si>
    <t>　　　　　　　　 　正行為があると認められるとき。</t>
    <rPh sb="10" eb="11">
      <t>タダシ</t>
    </rPh>
    <rPh sb="11" eb="13">
      <t>コウイ</t>
    </rPh>
    <rPh sb="17" eb="18">
      <t>ミト</t>
    </rPh>
    <phoneticPr fontId="26"/>
  </si>
  <si>
    <t>　　　　 　３　　　  甲は、乙について民法第５４２条各項各号に定める事由が発生したときは、何らの催告を要せず、本契約の全部</t>
    <rPh sb="12" eb="13">
      <t>コウ</t>
    </rPh>
    <rPh sb="15" eb="16">
      <t>オツ</t>
    </rPh>
    <rPh sb="20" eb="22">
      <t>ミンポウ</t>
    </rPh>
    <rPh sb="22" eb="23">
      <t>ダイ</t>
    </rPh>
    <rPh sb="26" eb="27">
      <t>ジョウ</t>
    </rPh>
    <rPh sb="27" eb="28">
      <t>カク</t>
    </rPh>
    <rPh sb="28" eb="29">
      <t>コウ</t>
    </rPh>
    <rPh sb="29" eb="31">
      <t>カクゴウ</t>
    </rPh>
    <rPh sb="32" eb="33">
      <t>サダ</t>
    </rPh>
    <rPh sb="35" eb="37">
      <t>ジユウ</t>
    </rPh>
    <rPh sb="38" eb="40">
      <t>ハッセイ</t>
    </rPh>
    <rPh sb="46" eb="47">
      <t>ナン</t>
    </rPh>
    <rPh sb="49" eb="51">
      <t>サイコク</t>
    </rPh>
    <rPh sb="52" eb="53">
      <t>ヨウ</t>
    </rPh>
    <rPh sb="56" eb="59">
      <t>ホンケイヤク</t>
    </rPh>
    <rPh sb="60" eb="62">
      <t>ゼンブ</t>
    </rPh>
    <phoneticPr fontId="12"/>
  </si>
  <si>
    <t>　　　　　　　 　　又は一部を解除することができる。</t>
    <rPh sb="10" eb="11">
      <t>マタ</t>
    </rPh>
    <rPh sb="12" eb="14">
      <t>イチブ</t>
    </rPh>
    <rPh sb="15" eb="17">
      <t>カイジョ</t>
    </rPh>
    <phoneticPr fontId="12"/>
  </si>
  <si>
    <t>　　　　 　４　　　　甲による本契約又は民法の各規定に基づく解除は、当該解除の理由に係る甲又は乙の責めに帰すべき事由の有無</t>
    <rPh sb="11" eb="12">
      <t>コウ</t>
    </rPh>
    <rPh sb="15" eb="18">
      <t>ホンケイヤク</t>
    </rPh>
    <rPh sb="18" eb="19">
      <t>マタ</t>
    </rPh>
    <rPh sb="20" eb="22">
      <t>ミンポウ</t>
    </rPh>
    <rPh sb="23" eb="26">
      <t>カクキテイ</t>
    </rPh>
    <rPh sb="27" eb="28">
      <t>モト</t>
    </rPh>
    <rPh sb="30" eb="32">
      <t>カイジョ</t>
    </rPh>
    <rPh sb="34" eb="36">
      <t>トウガイ</t>
    </rPh>
    <rPh sb="36" eb="38">
      <t>カイジョ</t>
    </rPh>
    <rPh sb="39" eb="41">
      <t>リユウ</t>
    </rPh>
    <rPh sb="42" eb="43">
      <t>カカ</t>
    </rPh>
    <rPh sb="44" eb="45">
      <t>コウ</t>
    </rPh>
    <rPh sb="45" eb="46">
      <t>マタ</t>
    </rPh>
    <rPh sb="47" eb="48">
      <t>オツ</t>
    </rPh>
    <rPh sb="49" eb="50">
      <t>セ</t>
    </rPh>
    <rPh sb="52" eb="53">
      <t>キ</t>
    </rPh>
    <rPh sb="56" eb="58">
      <t>ジユウ</t>
    </rPh>
    <rPh sb="59" eb="61">
      <t>ウム</t>
    </rPh>
    <phoneticPr fontId="12"/>
  </si>
  <si>
    <t>　　　　　　　　 　にかかわらず、これを行うことができるものとする。</t>
    <rPh sb="20" eb="21">
      <t>オコナ</t>
    </rPh>
    <phoneticPr fontId="12"/>
  </si>
  <si>
    <t>　 　 （損害賠償）</t>
    <phoneticPr fontId="12"/>
  </si>
  <si>
    <t>　　 　 第１３条　　 乙は、本契約の履行又は不履行に関連又は付随して甲に損害を与えたときは、甲に対し、その損害を賠償するも</t>
    <rPh sb="5" eb="6">
      <t>ダイ</t>
    </rPh>
    <rPh sb="8" eb="9">
      <t>ジョウ</t>
    </rPh>
    <rPh sb="12" eb="13">
      <t>オツ</t>
    </rPh>
    <rPh sb="15" eb="18">
      <t>ホンケイヤク</t>
    </rPh>
    <rPh sb="19" eb="21">
      <t>リコウ</t>
    </rPh>
    <rPh sb="21" eb="22">
      <t>マタ</t>
    </rPh>
    <rPh sb="23" eb="26">
      <t>フリコウ</t>
    </rPh>
    <rPh sb="27" eb="29">
      <t>カンレン</t>
    </rPh>
    <rPh sb="29" eb="30">
      <t>マタ</t>
    </rPh>
    <rPh sb="31" eb="33">
      <t>フズイ</t>
    </rPh>
    <rPh sb="35" eb="36">
      <t>コウ</t>
    </rPh>
    <rPh sb="40" eb="41">
      <t>アタ</t>
    </rPh>
    <rPh sb="47" eb="48">
      <t>コウ</t>
    </rPh>
    <phoneticPr fontId="12"/>
  </si>
  <si>
    <t>　　　 　　２　　　　乙は、この契約の履行に着手後、前条第１項による契約解除により損害が生じたときは、甲の意思表示があった</t>
    <rPh sb="16" eb="18">
      <t>ケイヤク</t>
    </rPh>
    <rPh sb="19" eb="21">
      <t>リコウ</t>
    </rPh>
    <rPh sb="22" eb="24">
      <t>チャクシュ</t>
    </rPh>
    <rPh sb="24" eb="25">
      <t>ゴ</t>
    </rPh>
    <rPh sb="26" eb="28">
      <t>ゼンジョウ</t>
    </rPh>
    <rPh sb="28" eb="29">
      <t>ダイ</t>
    </rPh>
    <rPh sb="30" eb="31">
      <t>コウ</t>
    </rPh>
    <rPh sb="41" eb="43">
      <t>ソンガイ</t>
    </rPh>
    <rPh sb="44" eb="45">
      <t>ショウ</t>
    </rPh>
    <rPh sb="51" eb="52">
      <t>コウ</t>
    </rPh>
    <rPh sb="53" eb="55">
      <t>イシ</t>
    </rPh>
    <rPh sb="55" eb="57">
      <t>ヒョウジ</t>
    </rPh>
    <phoneticPr fontId="12"/>
  </si>
  <si>
    <t>　　　　　　　　　 日から１０日以内に、甲にその損害の賠償を請求することができる。</t>
    <rPh sb="20" eb="21">
      <t>コウ</t>
    </rPh>
    <rPh sb="24" eb="26">
      <t>ソンガイ</t>
    </rPh>
    <rPh sb="27" eb="29">
      <t>バイショウ</t>
    </rPh>
    <rPh sb="30" eb="32">
      <t>セイキュウ</t>
    </rPh>
    <phoneticPr fontId="12"/>
  </si>
  <si>
    <t>　　　 　　３　　　　甲は、前項の請求を受けたときは、甲が適当と認めた金額に限り、損害を賠償するものとする。</t>
    <rPh sb="11" eb="12">
      <t>コウ</t>
    </rPh>
    <rPh sb="17" eb="19">
      <t>セイキュウ</t>
    </rPh>
    <rPh sb="20" eb="21">
      <t>ウ</t>
    </rPh>
    <rPh sb="27" eb="28">
      <t>コウ</t>
    </rPh>
    <rPh sb="29" eb="31">
      <t>テキトウ</t>
    </rPh>
    <rPh sb="32" eb="33">
      <t>ミト</t>
    </rPh>
    <rPh sb="35" eb="37">
      <t>キンガク</t>
    </rPh>
    <rPh sb="38" eb="39">
      <t>カギ</t>
    </rPh>
    <rPh sb="41" eb="43">
      <t>ソンガイ</t>
    </rPh>
    <rPh sb="44" eb="46">
      <t>バイショウ</t>
    </rPh>
    <phoneticPr fontId="12"/>
  </si>
  <si>
    <t>　 　 （談合等の不正行為に係る解除）</t>
    <phoneticPr fontId="12"/>
  </si>
  <si>
    <t>　　 　 第１４条　　 甲は本契約に関し、乙が次の各号の一に該当するときは、何らの催告を要せず、本契約の全部又は一部を解除す</t>
    <rPh sb="5" eb="6">
      <t>ダイ</t>
    </rPh>
    <rPh sb="8" eb="9">
      <t>ジョウ</t>
    </rPh>
    <rPh sb="14" eb="15">
      <t>ホン</t>
    </rPh>
    <rPh sb="28" eb="29">
      <t>ヒト</t>
    </rPh>
    <rPh sb="38" eb="39">
      <t>ナン</t>
    </rPh>
    <rPh sb="41" eb="43">
      <t>サイコク</t>
    </rPh>
    <rPh sb="44" eb="45">
      <t>ヨウ</t>
    </rPh>
    <rPh sb="48" eb="49">
      <t>ホン</t>
    </rPh>
    <rPh sb="52" eb="54">
      <t>ゼンブ</t>
    </rPh>
    <rPh sb="54" eb="55">
      <t>マタ</t>
    </rPh>
    <rPh sb="56" eb="58">
      <t>イチブ</t>
    </rPh>
    <phoneticPr fontId="12"/>
  </si>
  <si>
    <t>　　　 　　　　 　 ることができる。</t>
    <phoneticPr fontId="12"/>
  </si>
  <si>
    <t>　　　 　　一　　　　公正取引委員会が、乙又は乙の代理人（乙又は乙の代理人が法人の場合にあっては、その役員又は使用人。以下</t>
    <rPh sb="6" eb="7">
      <t>イチ</t>
    </rPh>
    <rPh sb="11" eb="13">
      <t>コウセイ</t>
    </rPh>
    <rPh sb="13" eb="15">
      <t>トリヒキ</t>
    </rPh>
    <rPh sb="15" eb="18">
      <t>イインカイ</t>
    </rPh>
    <rPh sb="20" eb="21">
      <t>オツ</t>
    </rPh>
    <rPh sb="21" eb="22">
      <t>マタ</t>
    </rPh>
    <rPh sb="23" eb="24">
      <t>オツ</t>
    </rPh>
    <rPh sb="25" eb="28">
      <t>ダイリニン</t>
    </rPh>
    <rPh sb="29" eb="30">
      <t>オツ</t>
    </rPh>
    <rPh sb="30" eb="31">
      <t>マタ</t>
    </rPh>
    <rPh sb="32" eb="33">
      <t>オツ</t>
    </rPh>
    <rPh sb="34" eb="37">
      <t>ダイリニン</t>
    </rPh>
    <rPh sb="38" eb="40">
      <t>ホウジン</t>
    </rPh>
    <rPh sb="41" eb="43">
      <t>バアイ</t>
    </rPh>
    <rPh sb="51" eb="53">
      <t>ヤクイン</t>
    </rPh>
    <rPh sb="53" eb="54">
      <t>マタ</t>
    </rPh>
    <rPh sb="55" eb="57">
      <t>シヨウ</t>
    </rPh>
    <rPh sb="57" eb="58">
      <t>ニン</t>
    </rPh>
    <rPh sb="59" eb="61">
      <t>イカ</t>
    </rPh>
    <phoneticPr fontId="12"/>
  </si>
  <si>
    <t>　　　　 　　　　　同じ。）に対し、私的独占の禁止及び公正取引の確保に関する法律（昭和２２年法律第５４号。以下「独占禁止法」</t>
    <rPh sb="10" eb="11">
      <t>オナ</t>
    </rPh>
    <rPh sb="15" eb="16">
      <t>タイ</t>
    </rPh>
    <rPh sb="18" eb="20">
      <t>シテキ</t>
    </rPh>
    <rPh sb="20" eb="22">
      <t>ドクセン</t>
    </rPh>
    <rPh sb="23" eb="25">
      <t>キンシ</t>
    </rPh>
    <rPh sb="25" eb="26">
      <t>オヨ</t>
    </rPh>
    <rPh sb="27" eb="29">
      <t>コウセイ</t>
    </rPh>
    <rPh sb="29" eb="31">
      <t>トリヒキ</t>
    </rPh>
    <rPh sb="32" eb="34">
      <t>カクホ</t>
    </rPh>
    <rPh sb="35" eb="36">
      <t>カン</t>
    </rPh>
    <rPh sb="38" eb="40">
      <t>ホウリツ</t>
    </rPh>
    <rPh sb="41" eb="43">
      <t>ショウワ</t>
    </rPh>
    <rPh sb="45" eb="46">
      <t>ネン</t>
    </rPh>
    <rPh sb="46" eb="48">
      <t>ホウリツ</t>
    </rPh>
    <rPh sb="48" eb="49">
      <t>ダイ</t>
    </rPh>
    <rPh sb="51" eb="52">
      <t>ゴウ</t>
    </rPh>
    <rPh sb="53" eb="55">
      <t>イカ</t>
    </rPh>
    <rPh sb="56" eb="58">
      <t>ドクセン</t>
    </rPh>
    <rPh sb="58" eb="61">
      <t>キンシホウ</t>
    </rPh>
    <phoneticPr fontId="12"/>
  </si>
  <si>
    <t>　　　　　　　 　　という。）第７条又は同法第８条の２（同法第８条第１項第１号若しくは第２号に該当する行為の場合に限る。）</t>
    <rPh sb="15" eb="16">
      <t>ダイ</t>
    </rPh>
    <rPh sb="17" eb="18">
      <t>ジョウ</t>
    </rPh>
    <rPh sb="18" eb="19">
      <t>マタ</t>
    </rPh>
    <rPh sb="20" eb="22">
      <t>ドウホウ</t>
    </rPh>
    <rPh sb="22" eb="23">
      <t>ダイ</t>
    </rPh>
    <rPh sb="24" eb="25">
      <t>ジョウ</t>
    </rPh>
    <rPh sb="28" eb="30">
      <t>ドウホウ</t>
    </rPh>
    <rPh sb="30" eb="31">
      <t>ダイ</t>
    </rPh>
    <rPh sb="32" eb="33">
      <t>ジョウ</t>
    </rPh>
    <rPh sb="33" eb="34">
      <t>ダイ</t>
    </rPh>
    <rPh sb="35" eb="36">
      <t>コウ</t>
    </rPh>
    <rPh sb="36" eb="37">
      <t>ダイ</t>
    </rPh>
    <rPh sb="38" eb="39">
      <t>ゴウ</t>
    </rPh>
    <rPh sb="39" eb="40">
      <t>モ</t>
    </rPh>
    <rPh sb="43" eb="44">
      <t>ダイ</t>
    </rPh>
    <rPh sb="45" eb="46">
      <t>ゴウ</t>
    </rPh>
    <rPh sb="47" eb="49">
      <t>ガイトウ</t>
    </rPh>
    <rPh sb="51" eb="53">
      <t>コウイ</t>
    </rPh>
    <rPh sb="54" eb="56">
      <t>バアイ</t>
    </rPh>
    <rPh sb="57" eb="58">
      <t>カギ</t>
    </rPh>
    <phoneticPr fontId="12"/>
  </si>
  <si>
    <t>　　　　　　 　　　の規定による排除措置命令を行ったとき、同法第７条の２第１項（同法第８条の３において読み替えて準用する場</t>
    <rPh sb="11" eb="13">
      <t>キテイ</t>
    </rPh>
    <rPh sb="16" eb="18">
      <t>ハイジョ</t>
    </rPh>
    <rPh sb="18" eb="20">
      <t>ソチ</t>
    </rPh>
    <rPh sb="20" eb="22">
      <t>メイレイ</t>
    </rPh>
    <rPh sb="23" eb="24">
      <t>オコナ</t>
    </rPh>
    <rPh sb="29" eb="31">
      <t>ドウホウ</t>
    </rPh>
    <rPh sb="31" eb="32">
      <t>ダイ</t>
    </rPh>
    <rPh sb="33" eb="34">
      <t>ジョウ</t>
    </rPh>
    <rPh sb="36" eb="37">
      <t>ダイ</t>
    </rPh>
    <rPh sb="38" eb="39">
      <t>コウ</t>
    </rPh>
    <rPh sb="40" eb="42">
      <t>ドウホウ</t>
    </rPh>
    <rPh sb="42" eb="43">
      <t>ダイ</t>
    </rPh>
    <rPh sb="44" eb="45">
      <t>ジョウ</t>
    </rPh>
    <rPh sb="51" eb="52">
      <t>ヨ</t>
    </rPh>
    <rPh sb="53" eb="54">
      <t>カ</t>
    </rPh>
    <rPh sb="56" eb="58">
      <t>ジュンヨウ</t>
    </rPh>
    <rPh sb="60" eb="61">
      <t>ジョウ</t>
    </rPh>
    <phoneticPr fontId="12"/>
  </si>
  <si>
    <t>　　　　　　 　　　合を含む。）の規定による課徴金の納付命令を行ったとき、又は同法第７条の４第７項若しくは第７条の７第３項</t>
    <rPh sb="10" eb="11">
      <t>ア</t>
    </rPh>
    <rPh sb="12" eb="13">
      <t>フク</t>
    </rPh>
    <rPh sb="17" eb="19">
      <t>キテイ</t>
    </rPh>
    <rPh sb="22" eb="25">
      <t>カチョウキン</t>
    </rPh>
    <rPh sb="26" eb="28">
      <t>ノウフ</t>
    </rPh>
    <rPh sb="28" eb="30">
      <t>メイレイ</t>
    </rPh>
    <rPh sb="31" eb="32">
      <t>オコナ</t>
    </rPh>
    <rPh sb="37" eb="38">
      <t>マタ</t>
    </rPh>
    <rPh sb="39" eb="41">
      <t>ドウホウ</t>
    </rPh>
    <rPh sb="41" eb="42">
      <t>ダイ</t>
    </rPh>
    <rPh sb="43" eb="44">
      <t>ジョウ</t>
    </rPh>
    <rPh sb="60" eb="61">
      <t>コウ</t>
    </rPh>
    <phoneticPr fontId="12"/>
  </si>
  <si>
    <t>　　　　　　 　　　の規定による課徴金の納付を命じない旨の通知を行ったとき。</t>
    <rPh sb="16" eb="19">
      <t>カチョウキン</t>
    </rPh>
    <rPh sb="20" eb="22">
      <t>ノウフ</t>
    </rPh>
    <rPh sb="23" eb="24">
      <t>メイ</t>
    </rPh>
    <rPh sb="27" eb="28">
      <t>ムネ</t>
    </rPh>
    <rPh sb="29" eb="31">
      <t>ツウチ</t>
    </rPh>
    <rPh sb="32" eb="33">
      <t>オコナ</t>
    </rPh>
    <phoneticPr fontId="12"/>
  </si>
  <si>
    <t>　　　　　 二　　　　乙又は乙の代理人が刑法（明治４０年法律第４５号）第９６条の６若しくは同法第１９８条又は独占禁止法第８</t>
    <rPh sb="6" eb="7">
      <t>ニ</t>
    </rPh>
    <rPh sb="11" eb="12">
      <t>オツ</t>
    </rPh>
    <phoneticPr fontId="12"/>
  </si>
  <si>
    <t>　　　　　　　 　　９条第１項の規定による刑の容疑により公訴を提起されたとき（乙の役員又はその使用人が当該公訴を提起された</t>
    <rPh sb="51" eb="53">
      <t>トウガイ</t>
    </rPh>
    <rPh sb="56" eb="57">
      <t>ツツミ</t>
    </rPh>
    <phoneticPr fontId="26"/>
  </si>
  <si>
    <t>　　　　　　　　 　ときを含む。）。</t>
    <phoneticPr fontId="26"/>
  </si>
  <si>
    <t>　　　　 　三　　　　競争参加資格を有していなかったこと、又は競争参加資格に係る申立書に虚偽があったことが判明したとき。</t>
    <rPh sb="6" eb="7">
      <t>サン</t>
    </rPh>
    <rPh sb="11" eb="13">
      <t>キョウソウ</t>
    </rPh>
    <rPh sb="13" eb="15">
      <t>サンカ</t>
    </rPh>
    <rPh sb="15" eb="17">
      <t>シカク</t>
    </rPh>
    <rPh sb="18" eb="19">
      <t>ユウ</t>
    </rPh>
    <rPh sb="29" eb="30">
      <t>マタ</t>
    </rPh>
    <rPh sb="31" eb="33">
      <t>キョウソウ</t>
    </rPh>
    <rPh sb="33" eb="35">
      <t>サンカ</t>
    </rPh>
    <rPh sb="35" eb="37">
      <t>シカク</t>
    </rPh>
    <rPh sb="38" eb="39">
      <t>カカ</t>
    </rPh>
    <rPh sb="40" eb="43">
      <t>モウシタテショ</t>
    </rPh>
    <rPh sb="44" eb="46">
      <t>キョギ</t>
    </rPh>
    <rPh sb="53" eb="55">
      <t>ハンメイ</t>
    </rPh>
    <phoneticPr fontId="12"/>
  </si>
  <si>
    <t>　　　　　　　 　（権利義務の譲渡等）</t>
    <rPh sb="10" eb="12">
      <t>ケンリ</t>
    </rPh>
    <rPh sb="12" eb="14">
      <t>ギム</t>
    </rPh>
    <rPh sb="15" eb="17">
      <t>ジョウト</t>
    </rPh>
    <rPh sb="17" eb="18">
      <t>トウ</t>
    </rPh>
    <phoneticPr fontId="12"/>
  </si>
  <si>
    <t>　　　　　 　　　　出なければならない。</t>
    <rPh sb="10" eb="11">
      <t>デ</t>
    </rPh>
    <phoneticPr fontId="12"/>
  </si>
  <si>
    <t>　    （属性要件に基づく契約解除）</t>
    <rPh sb="6" eb="8">
      <t>ゾクセイ</t>
    </rPh>
    <rPh sb="8" eb="10">
      <t>ヨウケン</t>
    </rPh>
    <rPh sb="11" eb="12">
      <t>モト</t>
    </rPh>
    <rPh sb="14" eb="16">
      <t>ケイヤク</t>
    </rPh>
    <rPh sb="16" eb="18">
      <t>カイジョ</t>
    </rPh>
    <phoneticPr fontId="12"/>
  </si>
  <si>
    <t>　 　   第２０条　　  甲は、乙が次の各号の一に該当すると認められるときは、何らの催告を要せず本契約を解除することができる。</t>
    <rPh sb="6" eb="7">
      <t>ダイ</t>
    </rPh>
    <rPh sb="9" eb="10">
      <t>ジョウ</t>
    </rPh>
    <rPh sb="14" eb="15">
      <t>コウ</t>
    </rPh>
    <rPh sb="17" eb="18">
      <t>オツ</t>
    </rPh>
    <rPh sb="19" eb="20">
      <t>ツギ</t>
    </rPh>
    <rPh sb="21" eb="23">
      <t>カクゴウ</t>
    </rPh>
    <rPh sb="24" eb="25">
      <t>ヒト</t>
    </rPh>
    <rPh sb="26" eb="28">
      <t>ガイトウ</t>
    </rPh>
    <rPh sb="31" eb="32">
      <t>ミト</t>
    </rPh>
    <rPh sb="40" eb="41">
      <t>ナン</t>
    </rPh>
    <rPh sb="43" eb="45">
      <t>サイコク</t>
    </rPh>
    <rPh sb="46" eb="47">
      <t>ヨウ</t>
    </rPh>
    <rPh sb="49" eb="52">
      <t>ホンケイヤク</t>
    </rPh>
    <rPh sb="53" eb="55">
      <t>カイジョ</t>
    </rPh>
    <phoneticPr fontId="12"/>
  </si>
  <si>
    <t>　         一　　　　 法人等（個人、法人又は団体をいう。）の役員等（個人である場合はその者、法人である場合は役員又は支店若</t>
    <rPh sb="10" eb="11">
      <t>イチ</t>
    </rPh>
    <rPh sb="16" eb="18">
      <t>ホウジン</t>
    </rPh>
    <rPh sb="18" eb="19">
      <t>ナド</t>
    </rPh>
    <rPh sb="20" eb="22">
      <t>コジン</t>
    </rPh>
    <rPh sb="23" eb="25">
      <t>ホウジン</t>
    </rPh>
    <rPh sb="25" eb="26">
      <t>マタ</t>
    </rPh>
    <rPh sb="27" eb="29">
      <t>ダンタイ</t>
    </rPh>
    <rPh sb="35" eb="38">
      <t>ヤクインナド</t>
    </rPh>
    <rPh sb="39" eb="41">
      <t>コジン</t>
    </rPh>
    <rPh sb="44" eb="46">
      <t>バアイ</t>
    </rPh>
    <rPh sb="49" eb="50">
      <t>モノ</t>
    </rPh>
    <rPh sb="51" eb="53">
      <t>ホウジン</t>
    </rPh>
    <rPh sb="56" eb="58">
      <t>バアイ</t>
    </rPh>
    <rPh sb="59" eb="61">
      <t>ヤクイン</t>
    </rPh>
    <rPh sb="61" eb="62">
      <t>マタ</t>
    </rPh>
    <rPh sb="63" eb="65">
      <t>シテン</t>
    </rPh>
    <rPh sb="65" eb="66">
      <t>モ</t>
    </rPh>
    <phoneticPr fontId="12"/>
  </si>
  <si>
    <t>　　 　　           しくは営業所（常時契約を締結する事務所をいう。）の代表者、団体である場合は代表者、理事等、その他経営に</t>
    <rPh sb="19" eb="22">
      <t>エイギョウショ</t>
    </rPh>
    <rPh sb="23" eb="25">
      <t>ジョウジ</t>
    </rPh>
    <rPh sb="25" eb="27">
      <t>ケイヤク</t>
    </rPh>
    <rPh sb="28" eb="30">
      <t>テイケツ</t>
    </rPh>
    <rPh sb="32" eb="34">
      <t>ジム</t>
    </rPh>
    <rPh sb="34" eb="35">
      <t>ショ</t>
    </rPh>
    <rPh sb="41" eb="44">
      <t>ダイヒョウシャ</t>
    </rPh>
    <rPh sb="45" eb="47">
      <t>ダンタイ</t>
    </rPh>
    <rPh sb="50" eb="52">
      <t>バアイ</t>
    </rPh>
    <rPh sb="53" eb="56">
      <t>ダイヒョウシャ</t>
    </rPh>
    <rPh sb="57" eb="60">
      <t>リジナド</t>
    </rPh>
    <rPh sb="63" eb="64">
      <t>タ</t>
    </rPh>
    <rPh sb="64" eb="66">
      <t>ケイエイ</t>
    </rPh>
    <phoneticPr fontId="12"/>
  </si>
  <si>
    <t>　　 　　 　　　　　実質的に関与している者をいう。）が、暴力団（暴力団員による不当な行為の防止等に関する法律（平成３年法律</t>
    <rPh sb="11" eb="14">
      <t>ジッシツテキ</t>
    </rPh>
    <rPh sb="15" eb="17">
      <t>カンヨ</t>
    </rPh>
    <rPh sb="21" eb="22">
      <t>モノ</t>
    </rPh>
    <rPh sb="29" eb="32">
      <t>ボウリョクダン</t>
    </rPh>
    <rPh sb="33" eb="35">
      <t>ボウリョク</t>
    </rPh>
    <rPh sb="35" eb="37">
      <t>ダンイン</t>
    </rPh>
    <rPh sb="40" eb="42">
      <t>フトウ</t>
    </rPh>
    <rPh sb="43" eb="45">
      <t>コウイ</t>
    </rPh>
    <rPh sb="46" eb="48">
      <t>ボウシ</t>
    </rPh>
    <rPh sb="48" eb="49">
      <t>トウ</t>
    </rPh>
    <rPh sb="50" eb="51">
      <t>カン</t>
    </rPh>
    <rPh sb="53" eb="55">
      <t>ホウリツ</t>
    </rPh>
    <rPh sb="56" eb="58">
      <t>ヘイセイ</t>
    </rPh>
    <rPh sb="59" eb="60">
      <t>ネン</t>
    </rPh>
    <rPh sb="60" eb="62">
      <t>ホウリツ</t>
    </rPh>
    <phoneticPr fontId="12"/>
  </si>
  <si>
    <t>　　　 　　 　　　　第７７号）第２条第２号に規定する暴力団をいう。以下同じ）又は暴力団員（同法第２条第６号に規定する暴力団</t>
    <rPh sb="11" eb="12">
      <t>ダイ</t>
    </rPh>
    <rPh sb="14" eb="15">
      <t>ゴウ</t>
    </rPh>
    <rPh sb="16" eb="17">
      <t>ダイ</t>
    </rPh>
    <rPh sb="18" eb="19">
      <t>ジョウ</t>
    </rPh>
    <rPh sb="19" eb="20">
      <t>ダイ</t>
    </rPh>
    <rPh sb="21" eb="22">
      <t>ゴウ</t>
    </rPh>
    <rPh sb="23" eb="25">
      <t>キテイ</t>
    </rPh>
    <rPh sb="27" eb="30">
      <t>ボウリョクダン</t>
    </rPh>
    <rPh sb="34" eb="36">
      <t>イカ</t>
    </rPh>
    <rPh sb="36" eb="37">
      <t>オナ</t>
    </rPh>
    <rPh sb="39" eb="40">
      <t>マタ</t>
    </rPh>
    <rPh sb="41" eb="43">
      <t>ボウリョク</t>
    </rPh>
    <rPh sb="43" eb="45">
      <t>ダンイン</t>
    </rPh>
    <rPh sb="46" eb="48">
      <t>ドウホウ</t>
    </rPh>
    <rPh sb="48" eb="49">
      <t>ダイ</t>
    </rPh>
    <rPh sb="50" eb="51">
      <t>ジョウ</t>
    </rPh>
    <rPh sb="51" eb="52">
      <t>ダイ</t>
    </rPh>
    <rPh sb="53" eb="54">
      <t>ゴウ</t>
    </rPh>
    <rPh sb="55" eb="57">
      <t>キテイ</t>
    </rPh>
    <rPh sb="59" eb="62">
      <t>ボウリョクダン</t>
    </rPh>
    <phoneticPr fontId="12"/>
  </si>
  <si>
    <t>　　 　　　　 　　　員をいう。以下同じ。）であるとき。</t>
    <rPh sb="11" eb="12">
      <t>イン</t>
    </rPh>
    <rPh sb="16" eb="18">
      <t>イカ</t>
    </rPh>
    <rPh sb="18" eb="19">
      <t>オナ</t>
    </rPh>
    <phoneticPr fontId="12"/>
  </si>
  <si>
    <t>　  　 　　二　　 　　役員等が、自己、自社若しくは第三者の不正の利益を図る目的又は第三者に損害を加える目的をもって、暴力団</t>
    <rPh sb="7" eb="8">
      <t>ニ</t>
    </rPh>
    <rPh sb="13" eb="15">
      <t>ヤクイン</t>
    </rPh>
    <rPh sb="15" eb="16">
      <t>ナド</t>
    </rPh>
    <rPh sb="18" eb="20">
      <t>ジコ</t>
    </rPh>
    <rPh sb="21" eb="23">
      <t>ジシャ</t>
    </rPh>
    <rPh sb="23" eb="24">
      <t>モ</t>
    </rPh>
    <rPh sb="27" eb="28">
      <t>ダイ</t>
    </rPh>
    <rPh sb="28" eb="30">
      <t>サンシャ</t>
    </rPh>
    <rPh sb="31" eb="33">
      <t>フセイ</t>
    </rPh>
    <rPh sb="34" eb="36">
      <t>リエキ</t>
    </rPh>
    <rPh sb="37" eb="38">
      <t>ハカ</t>
    </rPh>
    <rPh sb="39" eb="41">
      <t>モクテキ</t>
    </rPh>
    <rPh sb="41" eb="42">
      <t>マタ</t>
    </rPh>
    <rPh sb="43" eb="44">
      <t>ダイ</t>
    </rPh>
    <rPh sb="44" eb="46">
      <t>サンシャ</t>
    </rPh>
    <rPh sb="47" eb="49">
      <t>ソンガイ</t>
    </rPh>
    <rPh sb="50" eb="51">
      <t>クワ</t>
    </rPh>
    <rPh sb="53" eb="55">
      <t>モクテキ</t>
    </rPh>
    <rPh sb="60" eb="63">
      <t>ボウリョクダン</t>
    </rPh>
    <phoneticPr fontId="12"/>
  </si>
  <si>
    <t>　　　　　　　　  　又は暴力団員を利用するなどしているとき。</t>
    <rPh sb="11" eb="12">
      <t>マタ</t>
    </rPh>
    <rPh sb="13" eb="15">
      <t>ボウリョク</t>
    </rPh>
    <rPh sb="15" eb="17">
      <t>ダンイン</t>
    </rPh>
    <rPh sb="18" eb="20">
      <t>リヨウ</t>
    </rPh>
    <phoneticPr fontId="12"/>
  </si>
  <si>
    <t>　　　　　 三　　 　　役員等が、暴力団又は暴力団員に対して、資金等を供給し、又は便宜を供与するなど直接的あるいは積極的に暴</t>
    <rPh sb="6" eb="7">
      <t>サン</t>
    </rPh>
    <rPh sb="12" eb="14">
      <t>ヤクイン</t>
    </rPh>
    <rPh sb="14" eb="15">
      <t>ナド</t>
    </rPh>
    <rPh sb="17" eb="20">
      <t>ボウリョクダン</t>
    </rPh>
    <rPh sb="20" eb="21">
      <t>マタ</t>
    </rPh>
    <rPh sb="22" eb="24">
      <t>ボウリョク</t>
    </rPh>
    <rPh sb="24" eb="26">
      <t>ダンイン</t>
    </rPh>
    <rPh sb="27" eb="28">
      <t>タイ</t>
    </rPh>
    <rPh sb="31" eb="34">
      <t>シキンナド</t>
    </rPh>
    <rPh sb="35" eb="37">
      <t>キョウキュウ</t>
    </rPh>
    <rPh sb="39" eb="40">
      <t>マタ</t>
    </rPh>
    <rPh sb="41" eb="43">
      <t>ベンギ</t>
    </rPh>
    <rPh sb="44" eb="46">
      <t>キョウヨ</t>
    </rPh>
    <rPh sb="50" eb="53">
      <t>チョクセツテキ</t>
    </rPh>
    <rPh sb="57" eb="60">
      <t>セッキョクテキ</t>
    </rPh>
    <rPh sb="61" eb="62">
      <t>ボウ</t>
    </rPh>
    <phoneticPr fontId="12"/>
  </si>
  <si>
    <t>　　　　　　　　　  力団の維持、運営に協力し、若しくは関与しているとき。</t>
    <rPh sb="11" eb="12">
      <t>チカラ</t>
    </rPh>
    <rPh sb="12" eb="13">
      <t>ダン</t>
    </rPh>
    <rPh sb="14" eb="16">
      <t>イジ</t>
    </rPh>
    <rPh sb="17" eb="19">
      <t>ウンエイ</t>
    </rPh>
    <rPh sb="20" eb="22">
      <t>キョウリョク</t>
    </rPh>
    <rPh sb="24" eb="25">
      <t>モ</t>
    </rPh>
    <rPh sb="28" eb="30">
      <t>カンヨ</t>
    </rPh>
    <phoneticPr fontId="12"/>
  </si>
  <si>
    <t>　　　　　 四　　　 　役員等が、暴力団又は暴力団員であることを知りながらこれを不当に利用するなどしているとき。</t>
    <rPh sb="6" eb="7">
      <t>ヨン</t>
    </rPh>
    <rPh sb="12" eb="15">
      <t>ヤクイントウ</t>
    </rPh>
    <rPh sb="17" eb="20">
      <t>ボウリョクダン</t>
    </rPh>
    <rPh sb="20" eb="21">
      <t>マタ</t>
    </rPh>
    <rPh sb="22" eb="24">
      <t>ボウリョク</t>
    </rPh>
    <rPh sb="24" eb="26">
      <t>ダンイン</t>
    </rPh>
    <rPh sb="32" eb="33">
      <t>シ</t>
    </rPh>
    <rPh sb="40" eb="42">
      <t>フトウ</t>
    </rPh>
    <rPh sb="43" eb="45">
      <t>リヨウ</t>
    </rPh>
    <phoneticPr fontId="12"/>
  </si>
  <si>
    <t>　　　　　 五　　 　　役員等が、暴力団又は暴力団員と社会的に非難されるべき関係を有しているとき。</t>
    <rPh sb="6" eb="7">
      <t>ゴ</t>
    </rPh>
    <rPh sb="12" eb="15">
      <t>ヤクインナド</t>
    </rPh>
    <rPh sb="17" eb="20">
      <t>ボウリョクダン</t>
    </rPh>
    <rPh sb="20" eb="21">
      <t>マタ</t>
    </rPh>
    <rPh sb="22" eb="24">
      <t>ボウリョク</t>
    </rPh>
    <rPh sb="24" eb="26">
      <t>ダンイン</t>
    </rPh>
    <rPh sb="27" eb="30">
      <t>シャカイテキ</t>
    </rPh>
    <rPh sb="31" eb="33">
      <t>ヒナン</t>
    </rPh>
    <rPh sb="38" eb="40">
      <t>カンケイ</t>
    </rPh>
    <rPh sb="41" eb="42">
      <t>ユウ</t>
    </rPh>
    <phoneticPr fontId="12"/>
  </si>
  <si>
    <t>　　  （行為要件に基づく契約解除）</t>
    <rPh sb="5" eb="7">
      <t>コウイ</t>
    </rPh>
    <rPh sb="7" eb="9">
      <t>ヨウケン</t>
    </rPh>
    <rPh sb="10" eb="11">
      <t>モト</t>
    </rPh>
    <rPh sb="13" eb="15">
      <t>ケイヤク</t>
    </rPh>
    <rPh sb="15" eb="17">
      <t>カイジョ</t>
    </rPh>
    <phoneticPr fontId="12"/>
  </si>
  <si>
    <t>　　 　 第２１条　 　 甲は、乙が自ら又は第三者を利用して次の各号の一に該当する行為をした場合は、何らの催告を要せず、本契約</t>
    <rPh sb="5" eb="6">
      <t>ダイ</t>
    </rPh>
    <rPh sb="8" eb="9">
      <t>ジョウ</t>
    </rPh>
    <rPh sb="13" eb="14">
      <t>コウ</t>
    </rPh>
    <rPh sb="16" eb="17">
      <t>オツ</t>
    </rPh>
    <rPh sb="18" eb="19">
      <t>ミズカ</t>
    </rPh>
    <rPh sb="20" eb="21">
      <t>マタ</t>
    </rPh>
    <rPh sb="22" eb="23">
      <t>ダイ</t>
    </rPh>
    <rPh sb="23" eb="25">
      <t>サンシャ</t>
    </rPh>
    <rPh sb="26" eb="28">
      <t>リヨウ</t>
    </rPh>
    <rPh sb="30" eb="31">
      <t>ツギ</t>
    </rPh>
    <rPh sb="32" eb="34">
      <t>カクゴウ</t>
    </rPh>
    <rPh sb="35" eb="36">
      <t>ヒト</t>
    </rPh>
    <rPh sb="37" eb="39">
      <t>ガイトウ</t>
    </rPh>
    <rPh sb="41" eb="43">
      <t>コウイ</t>
    </rPh>
    <rPh sb="46" eb="48">
      <t>バアイ</t>
    </rPh>
    <rPh sb="50" eb="51">
      <t>ナン</t>
    </rPh>
    <rPh sb="53" eb="55">
      <t>サイコク</t>
    </rPh>
    <rPh sb="56" eb="57">
      <t>ヨウ</t>
    </rPh>
    <rPh sb="60" eb="61">
      <t>ホン</t>
    </rPh>
    <rPh sb="61" eb="63">
      <t>ケイヤク</t>
    </rPh>
    <phoneticPr fontId="12"/>
  </si>
  <si>
    <t>　　　　　　　　  　を解除することができる。</t>
    <rPh sb="12" eb="14">
      <t>カイジョ</t>
    </rPh>
    <phoneticPr fontId="12"/>
  </si>
  <si>
    <t>　　  （表明確約）</t>
    <rPh sb="5" eb="7">
      <t>ヒョウメイ</t>
    </rPh>
    <rPh sb="7" eb="9">
      <t>カクヤク</t>
    </rPh>
    <phoneticPr fontId="12"/>
  </si>
  <si>
    <t>　 　　 第２２条　　 乙は、前２条各号のいずれにも該当しないことを表明し、かつ、将来にわたっても該当しないことを確約する｡</t>
    <rPh sb="5" eb="6">
      <t>ダイ</t>
    </rPh>
    <rPh sb="8" eb="9">
      <t>ジョウ</t>
    </rPh>
    <rPh sb="12" eb="13">
      <t>オツ</t>
    </rPh>
    <rPh sb="15" eb="16">
      <t>ゼン</t>
    </rPh>
    <rPh sb="17" eb="18">
      <t>ジョウ</t>
    </rPh>
    <rPh sb="18" eb="20">
      <t>カクゴウ</t>
    </rPh>
    <rPh sb="26" eb="28">
      <t>ガイトウ</t>
    </rPh>
    <rPh sb="34" eb="36">
      <t>ヒョウメイ</t>
    </rPh>
    <rPh sb="41" eb="43">
      <t>ショウライ</t>
    </rPh>
    <rPh sb="49" eb="51">
      <t>ガイトウ</t>
    </rPh>
    <rPh sb="57" eb="59">
      <t>カクヤク</t>
    </rPh>
    <phoneticPr fontId="12"/>
  </si>
  <si>
    <t>　　 　　　一　　　 　暴力的な要求行為。</t>
    <rPh sb="6" eb="7">
      <t>イチ</t>
    </rPh>
    <rPh sb="12" eb="15">
      <t>ボウリョクテキ</t>
    </rPh>
    <rPh sb="16" eb="18">
      <t>ヨウキュウ</t>
    </rPh>
    <rPh sb="18" eb="20">
      <t>コウイ</t>
    </rPh>
    <phoneticPr fontId="12"/>
  </si>
  <si>
    <t>　 　　　　二　　　 　法的な責任を超えた不当な要求行為。</t>
    <rPh sb="6" eb="7">
      <t>ニ</t>
    </rPh>
    <rPh sb="12" eb="14">
      <t>ホウテキ</t>
    </rPh>
    <rPh sb="15" eb="17">
      <t>セキニン</t>
    </rPh>
    <rPh sb="18" eb="19">
      <t>コ</t>
    </rPh>
    <rPh sb="21" eb="23">
      <t>フトウ</t>
    </rPh>
    <rPh sb="24" eb="26">
      <t>ヨウキュウ</t>
    </rPh>
    <rPh sb="26" eb="28">
      <t>コウイ</t>
    </rPh>
    <phoneticPr fontId="12"/>
  </si>
  <si>
    <t>　　　　 　三　　　 　取引に関して脅迫的な言動をし、又は暴力を用いる行為。</t>
    <rPh sb="6" eb="7">
      <t>サン</t>
    </rPh>
    <rPh sb="12" eb="14">
      <t>トリヒキ</t>
    </rPh>
    <rPh sb="15" eb="16">
      <t>カン</t>
    </rPh>
    <rPh sb="18" eb="21">
      <t>キョウハクテキ</t>
    </rPh>
    <rPh sb="22" eb="24">
      <t>ゲンドウ</t>
    </rPh>
    <rPh sb="27" eb="28">
      <t>マタ</t>
    </rPh>
    <rPh sb="29" eb="31">
      <t>ボウリョク</t>
    </rPh>
    <rPh sb="32" eb="33">
      <t>モチ</t>
    </rPh>
    <rPh sb="35" eb="37">
      <t>コウイ</t>
    </rPh>
    <phoneticPr fontId="12"/>
  </si>
  <si>
    <t>　　 　　　四　　 　　偽計又は威力を用いて支出負担行為担当官の業務を妨害する行為。</t>
    <rPh sb="6" eb="7">
      <t>ヨン</t>
    </rPh>
    <rPh sb="12" eb="14">
      <t>ギケイ</t>
    </rPh>
    <rPh sb="14" eb="15">
      <t>マタ</t>
    </rPh>
    <rPh sb="16" eb="18">
      <t>イリョク</t>
    </rPh>
    <rPh sb="19" eb="20">
      <t>モチ</t>
    </rPh>
    <rPh sb="22" eb="24">
      <t>シシュツ</t>
    </rPh>
    <rPh sb="24" eb="26">
      <t>フタン</t>
    </rPh>
    <rPh sb="26" eb="28">
      <t>コウイ</t>
    </rPh>
    <rPh sb="28" eb="31">
      <t>タントウカン</t>
    </rPh>
    <rPh sb="32" eb="34">
      <t>ギョウム</t>
    </rPh>
    <rPh sb="35" eb="37">
      <t>ボウガイ</t>
    </rPh>
    <rPh sb="39" eb="41">
      <t>コウイ</t>
    </rPh>
    <phoneticPr fontId="12"/>
  </si>
  <si>
    <t>　　 　　　五　　　 　その他前各号に準ずる行為。</t>
    <rPh sb="6" eb="7">
      <t>ゴ</t>
    </rPh>
    <rPh sb="14" eb="15">
      <t>タ</t>
    </rPh>
    <rPh sb="15" eb="16">
      <t>ゼン</t>
    </rPh>
    <rPh sb="16" eb="18">
      <t>カクゴウ</t>
    </rPh>
    <rPh sb="19" eb="20">
      <t>ジュン</t>
    </rPh>
    <rPh sb="22" eb="24">
      <t>コウイ</t>
    </rPh>
    <phoneticPr fontId="12"/>
  </si>
  <si>
    <t>　　　　　 ２　　　　乙は、前２条各号の一に該当する者（以下「解除対象者」という。）を下請負人等（下請負人（下請けが数次に</t>
    <rPh sb="11" eb="12">
      <t>オツ</t>
    </rPh>
    <rPh sb="14" eb="15">
      <t>ゼン</t>
    </rPh>
    <rPh sb="16" eb="17">
      <t>ジョウ</t>
    </rPh>
    <rPh sb="17" eb="19">
      <t>カクゴウ</t>
    </rPh>
    <rPh sb="20" eb="21">
      <t>ヒト</t>
    </rPh>
    <rPh sb="22" eb="24">
      <t>ガイトウ</t>
    </rPh>
    <rPh sb="26" eb="27">
      <t>モノ</t>
    </rPh>
    <rPh sb="28" eb="30">
      <t>イカ</t>
    </rPh>
    <rPh sb="31" eb="33">
      <t>カイジョ</t>
    </rPh>
    <rPh sb="33" eb="35">
      <t>タイショウ</t>
    </rPh>
    <rPh sb="35" eb="36">
      <t>シャ</t>
    </rPh>
    <rPh sb="43" eb="44">
      <t>シタ</t>
    </rPh>
    <rPh sb="44" eb="46">
      <t>ウケオイ</t>
    </rPh>
    <rPh sb="46" eb="47">
      <t>ニン</t>
    </rPh>
    <rPh sb="47" eb="48">
      <t>ナド</t>
    </rPh>
    <rPh sb="49" eb="50">
      <t>シタ</t>
    </rPh>
    <rPh sb="50" eb="52">
      <t>ウケオイ</t>
    </rPh>
    <rPh sb="52" eb="53">
      <t>ニン</t>
    </rPh>
    <rPh sb="54" eb="56">
      <t>シタウ</t>
    </rPh>
    <rPh sb="58" eb="60">
      <t>スウジ</t>
    </rPh>
    <phoneticPr fontId="12"/>
  </si>
  <si>
    <t>　　　　　　　　 　わたるときは、すべての下請負人を含む。）及び再委託者（再委託以降のすべての受託者を含む。）並びに自己、</t>
    <rPh sb="21" eb="22">
      <t>シタ</t>
    </rPh>
    <rPh sb="22" eb="24">
      <t>ウケオイ</t>
    </rPh>
    <rPh sb="24" eb="25">
      <t>ニン</t>
    </rPh>
    <rPh sb="26" eb="27">
      <t>フク</t>
    </rPh>
    <rPh sb="30" eb="31">
      <t>オヨ</t>
    </rPh>
    <rPh sb="32" eb="35">
      <t>サイイタク</t>
    </rPh>
    <rPh sb="35" eb="36">
      <t>シャ</t>
    </rPh>
    <rPh sb="37" eb="38">
      <t>サイ</t>
    </rPh>
    <rPh sb="38" eb="40">
      <t>イタク</t>
    </rPh>
    <rPh sb="40" eb="42">
      <t>イコウ</t>
    </rPh>
    <rPh sb="47" eb="50">
      <t>ジュタクシャ</t>
    </rPh>
    <rPh sb="51" eb="52">
      <t>フク</t>
    </rPh>
    <rPh sb="55" eb="56">
      <t>ナラ</t>
    </rPh>
    <rPh sb="58" eb="60">
      <t>ジコ</t>
    </rPh>
    <phoneticPr fontId="12"/>
  </si>
  <si>
    <t>　　　　　　　　　 下請負人又は再受託者が当該契約に関して個別に契約する場合の当該契約の相手をいう。）以下同じ。）としない</t>
    <rPh sb="11" eb="13">
      <t>ウケオイ</t>
    </rPh>
    <rPh sb="13" eb="14">
      <t>ニン</t>
    </rPh>
    <rPh sb="14" eb="15">
      <t>マタ</t>
    </rPh>
    <rPh sb="16" eb="17">
      <t>サイ</t>
    </rPh>
    <rPh sb="17" eb="20">
      <t>ジュタクシャ</t>
    </rPh>
    <rPh sb="21" eb="23">
      <t>トウガイ</t>
    </rPh>
    <rPh sb="23" eb="25">
      <t>ケイヤク</t>
    </rPh>
    <rPh sb="26" eb="27">
      <t>カン</t>
    </rPh>
    <rPh sb="29" eb="31">
      <t>コベツ</t>
    </rPh>
    <rPh sb="32" eb="34">
      <t>ケイヤク</t>
    </rPh>
    <rPh sb="36" eb="38">
      <t>バアイ</t>
    </rPh>
    <rPh sb="39" eb="41">
      <t>トウガイ</t>
    </rPh>
    <rPh sb="41" eb="43">
      <t>ケイヤク</t>
    </rPh>
    <rPh sb="44" eb="46">
      <t>アイテ</t>
    </rPh>
    <rPh sb="51" eb="53">
      <t>イカ</t>
    </rPh>
    <rPh sb="53" eb="54">
      <t>オナ</t>
    </rPh>
    <phoneticPr fontId="12"/>
  </si>
  <si>
    <t>　　　　　　　　 　ことを確約しなければならない。</t>
    <rPh sb="14" eb="15">
      <t>ヤク</t>
    </rPh>
    <phoneticPr fontId="12"/>
  </si>
  <si>
    <t>　 　 （下請負契約等に関する契約解除）</t>
    <rPh sb="5" eb="6">
      <t>シタ</t>
    </rPh>
    <rPh sb="6" eb="8">
      <t>ウケオイ</t>
    </rPh>
    <rPh sb="8" eb="10">
      <t>ケイヤク</t>
    </rPh>
    <rPh sb="10" eb="11">
      <t>ナド</t>
    </rPh>
    <rPh sb="12" eb="13">
      <t>カン</t>
    </rPh>
    <rPh sb="15" eb="17">
      <t>ケイヤク</t>
    </rPh>
    <rPh sb="17" eb="19">
      <t>カイジョ</t>
    </rPh>
    <phoneticPr fontId="12"/>
  </si>
  <si>
    <t>　　　  第２３条　　 乙は、契約後に下請負人等が解除対象者であることが判明したときは、直ちに当該下請負人等との契約を解除し、</t>
    <rPh sb="5" eb="6">
      <t>ダイ</t>
    </rPh>
    <rPh sb="8" eb="9">
      <t>ジョウ</t>
    </rPh>
    <rPh sb="12" eb="13">
      <t>オツ</t>
    </rPh>
    <rPh sb="15" eb="17">
      <t>ケイヤク</t>
    </rPh>
    <rPh sb="17" eb="18">
      <t>ゴ</t>
    </rPh>
    <rPh sb="19" eb="20">
      <t>シタ</t>
    </rPh>
    <rPh sb="20" eb="22">
      <t>ウケオイ</t>
    </rPh>
    <rPh sb="22" eb="23">
      <t>ニン</t>
    </rPh>
    <rPh sb="23" eb="24">
      <t>ナド</t>
    </rPh>
    <rPh sb="25" eb="27">
      <t>カイジョ</t>
    </rPh>
    <rPh sb="27" eb="30">
      <t>タイショウシャ</t>
    </rPh>
    <rPh sb="36" eb="38">
      <t>ハンメイ</t>
    </rPh>
    <rPh sb="44" eb="45">
      <t>タダ</t>
    </rPh>
    <rPh sb="47" eb="49">
      <t>トウガイ</t>
    </rPh>
    <rPh sb="49" eb="50">
      <t>シタ</t>
    </rPh>
    <rPh sb="50" eb="52">
      <t>ウケオイ</t>
    </rPh>
    <rPh sb="52" eb="53">
      <t>ニン</t>
    </rPh>
    <rPh sb="53" eb="54">
      <t>ナド</t>
    </rPh>
    <rPh sb="56" eb="58">
      <t>ケイヤク</t>
    </rPh>
    <rPh sb="59" eb="61">
      <t>カイジョ</t>
    </rPh>
    <phoneticPr fontId="12"/>
  </si>
  <si>
    <t xml:space="preserve"> 　　　　　　　  　又は下請負人等に対し契約を解除させるようにしなければならない。</t>
    <rPh sb="11" eb="12">
      <t>マタ</t>
    </rPh>
    <rPh sb="13" eb="14">
      <t>シタ</t>
    </rPh>
    <rPh sb="14" eb="16">
      <t>ウケオイ</t>
    </rPh>
    <rPh sb="16" eb="17">
      <t>ニン</t>
    </rPh>
    <rPh sb="17" eb="18">
      <t>ナド</t>
    </rPh>
    <rPh sb="19" eb="20">
      <t>タイ</t>
    </rPh>
    <rPh sb="21" eb="23">
      <t>ケイヤク</t>
    </rPh>
    <rPh sb="24" eb="26">
      <t>カイジョ</t>
    </rPh>
    <phoneticPr fontId="12"/>
  </si>
  <si>
    <t>　　  （契約解除に基づく損害賠償）</t>
    <rPh sb="5" eb="7">
      <t>ケイヤク</t>
    </rPh>
    <rPh sb="7" eb="9">
      <t>カイジョ</t>
    </rPh>
    <rPh sb="10" eb="11">
      <t>モト</t>
    </rPh>
    <rPh sb="13" eb="15">
      <t>ソンガイ</t>
    </rPh>
    <rPh sb="15" eb="17">
      <t>バイショウ</t>
    </rPh>
    <phoneticPr fontId="12"/>
  </si>
  <si>
    <t>　　  （不当介入に関する通報・報告）</t>
    <rPh sb="5" eb="7">
      <t>フトウ</t>
    </rPh>
    <rPh sb="7" eb="9">
      <t>カイニュウ</t>
    </rPh>
    <rPh sb="10" eb="11">
      <t>カン</t>
    </rPh>
    <rPh sb="13" eb="15">
      <t>ツウホウ</t>
    </rPh>
    <rPh sb="16" eb="18">
      <t>ホウコク</t>
    </rPh>
    <phoneticPr fontId="12"/>
  </si>
  <si>
    <t>　　　　　　　 　（紛争又は疑義の解決方法）</t>
    <phoneticPr fontId="8"/>
  </si>
  <si>
    <t>　令和   ６ 年 　２ 月 １６ 日</t>
    <phoneticPr fontId="8"/>
  </si>
  <si>
    <t>　　庶務課
                          　　　　（内線２１５番）
　　　　　 　会計班　会計係
　　氏　名　　　　太　田　聡　子　　印</t>
    <rPh sb="2" eb="5">
      <t>ショムカ</t>
    </rPh>
    <rPh sb="37" eb="39">
      <t>ナイセン</t>
    </rPh>
    <rPh sb="42" eb="43">
      <t>バン</t>
    </rPh>
    <rPh sb="52" eb="54">
      <t>カイケイ</t>
    </rPh>
    <rPh sb="54" eb="55">
      <t>ハン</t>
    </rPh>
    <rPh sb="56" eb="58">
      <t>カイケイ</t>
    </rPh>
    <rPh sb="58" eb="59">
      <t>カカリ</t>
    </rPh>
    <rPh sb="62" eb="63">
      <t>シ</t>
    </rPh>
    <rPh sb="64" eb="65">
      <t>メイ</t>
    </rPh>
    <rPh sb="69" eb="70">
      <t>フトシ</t>
    </rPh>
    <rPh sb="71" eb="72">
      <t>タ</t>
    </rPh>
    <rPh sb="73" eb="74">
      <t>サトシ</t>
    </rPh>
    <rPh sb="75" eb="76">
      <t>コ</t>
    </rPh>
    <rPh sb="78" eb="79">
      <t>イン</t>
    </rPh>
    <phoneticPr fontId="12"/>
  </si>
  <si>
    <t>　１．調達件名　　　　検査試薬 ドライヘマト ＡＰＴＴ－２ 外１２２品目</t>
    <rPh sb="3" eb="5">
      <t>チョウタツ</t>
    </rPh>
    <rPh sb="5" eb="7">
      <t>ケンメイ</t>
    </rPh>
    <rPh sb="11" eb="13">
      <t>ケンサ</t>
    </rPh>
    <rPh sb="13" eb="15">
      <t>シヤク</t>
    </rPh>
    <rPh sb="30" eb="31">
      <t>ホカ</t>
    </rPh>
    <rPh sb="34" eb="36">
      <t>ヒンモク</t>
    </rPh>
    <phoneticPr fontId="8"/>
  </si>
  <si>
    <t>　　　（１）　調達件名及び品目数　　　　　検査試薬　ドライヘマト　ＡＰＴＴ-２　外１２２品目</t>
    <rPh sb="7" eb="9">
      <t>チョウタツ</t>
    </rPh>
    <rPh sb="9" eb="11">
      <t>ケンメイ</t>
    </rPh>
    <rPh sb="11" eb="12">
      <t>オヨ</t>
    </rPh>
    <rPh sb="13" eb="14">
      <t>ヒン</t>
    </rPh>
    <rPh sb="14" eb="15">
      <t>モク</t>
    </rPh>
    <rPh sb="15" eb="16">
      <t>スウ</t>
    </rPh>
    <rPh sb="21" eb="23">
      <t>ケンサ</t>
    </rPh>
    <rPh sb="23" eb="25">
      <t>シヤク</t>
    </rPh>
    <phoneticPr fontId="12"/>
  </si>
  <si>
    <t>　　　　　　　　（１）　調達件名及び品目数　　　　　　検査試薬　ドライヘマト　ＡＰＴＴ-２　外１２２品目</t>
    <rPh sb="12" eb="14">
      <t>チョウタツ</t>
    </rPh>
    <rPh sb="14" eb="16">
      <t>ケンメイ</t>
    </rPh>
    <rPh sb="16" eb="17">
      <t>オヨ</t>
    </rPh>
    <rPh sb="18" eb="19">
      <t>ヒン</t>
    </rPh>
    <rPh sb="19" eb="20">
      <t>モク</t>
    </rPh>
    <rPh sb="20" eb="21">
      <t>スウ</t>
    </rPh>
    <phoneticPr fontId="12"/>
  </si>
  <si>
    <t>　　　　（７）　落札者の決定方法</t>
    <rPh sb="8" eb="11">
      <t>ラクサツシャ</t>
    </rPh>
    <rPh sb="12" eb="14">
      <t>ケッテイ</t>
    </rPh>
    <rPh sb="14" eb="16">
      <t>ホウホウ</t>
    </rPh>
    <phoneticPr fontId="12"/>
  </si>
  <si>
    <t>　　　　（８）　契約書の作成</t>
    <rPh sb="8" eb="11">
      <t>ケイヤクショ</t>
    </rPh>
    <rPh sb="12" eb="14">
      <t>サクセイ</t>
    </rPh>
    <phoneticPr fontId="12"/>
  </si>
  <si>
    <t>　　　　（９）　支払条件</t>
    <rPh sb="8" eb="10">
      <t>シハライ</t>
    </rPh>
    <rPh sb="10" eb="12">
      <t>ジョウケン</t>
    </rPh>
    <phoneticPr fontId="12"/>
  </si>
  <si>
    <t>　　　　　　　①　落札者の決定は、最低価格落札方式をもって行う。</t>
    <rPh sb="19" eb="21">
      <t>カカク</t>
    </rPh>
    <rPh sb="29" eb="30">
      <t>オコナ</t>
    </rPh>
    <phoneticPr fontId="8"/>
  </si>
  <si>
    <t>　　　　　　　①　競争入札を執行し、契約の相手方を決定したときは、延滞なく契約書を取り交わすものとする。</t>
    <rPh sb="9" eb="11">
      <t>キョウソウ</t>
    </rPh>
    <rPh sb="11" eb="13">
      <t>ニュウサツ</t>
    </rPh>
    <rPh sb="14" eb="16">
      <t>シッコウ</t>
    </rPh>
    <rPh sb="18" eb="20">
      <t>ケイヤク</t>
    </rPh>
    <rPh sb="21" eb="23">
      <t>アイテ</t>
    </rPh>
    <rPh sb="23" eb="24">
      <t>カタ</t>
    </rPh>
    <rPh sb="25" eb="27">
      <t>ケッテイ</t>
    </rPh>
    <rPh sb="33" eb="35">
      <t>エンタイ</t>
    </rPh>
    <rPh sb="37" eb="40">
      <t>ケイヤクショ</t>
    </rPh>
    <rPh sb="41" eb="42">
      <t>ト</t>
    </rPh>
    <rPh sb="43" eb="44">
      <t>カ</t>
    </rPh>
    <phoneticPr fontId="12"/>
  </si>
  <si>
    <t>　　　　　　　②　契約書を作成する場合において、契約の相手方が遠隔地にあるときは、まず、その者が契約書の案に記</t>
    <rPh sb="9" eb="12">
      <t>ケイヤクショ</t>
    </rPh>
    <rPh sb="13" eb="15">
      <t>サクセイ</t>
    </rPh>
    <rPh sb="17" eb="19">
      <t>バアイ</t>
    </rPh>
    <rPh sb="24" eb="26">
      <t>ケイヤク</t>
    </rPh>
    <rPh sb="27" eb="29">
      <t>アイテ</t>
    </rPh>
    <rPh sb="29" eb="30">
      <t>カタ</t>
    </rPh>
    <rPh sb="31" eb="34">
      <t>エンカクチ</t>
    </rPh>
    <rPh sb="46" eb="47">
      <t>モノ</t>
    </rPh>
    <rPh sb="48" eb="49">
      <t>ケイ</t>
    </rPh>
    <phoneticPr fontId="12"/>
  </si>
  <si>
    <t>　　　　　　　　名押印し、更に支出負担行為担当官が当該契約書の案の送付を受けてこれに記名押印するものとする。</t>
    <rPh sb="8" eb="9">
      <t>メイ</t>
    </rPh>
    <rPh sb="9" eb="11">
      <t>オウイン</t>
    </rPh>
    <rPh sb="13" eb="14">
      <t>サラ</t>
    </rPh>
    <rPh sb="15" eb="17">
      <t>シシュツ</t>
    </rPh>
    <rPh sb="17" eb="19">
      <t>フタン</t>
    </rPh>
    <rPh sb="19" eb="21">
      <t>コウイ</t>
    </rPh>
    <rPh sb="21" eb="24">
      <t>タントウカン</t>
    </rPh>
    <rPh sb="25" eb="27">
      <t>トウガイ</t>
    </rPh>
    <rPh sb="27" eb="30">
      <t>ケイヤクショ</t>
    </rPh>
    <rPh sb="31" eb="32">
      <t>アン</t>
    </rPh>
    <rPh sb="33" eb="35">
      <t>ソウフ</t>
    </rPh>
    <rPh sb="36" eb="37">
      <t>ウ</t>
    </rPh>
    <phoneticPr fontId="12"/>
  </si>
  <si>
    <t>　　　　　　　③　上記②の場合において支出負担行為担当官が記名押印したときは、当該契約書の１通を契約相手方に送</t>
    <rPh sb="9" eb="11">
      <t>ジョウキ</t>
    </rPh>
    <rPh sb="13" eb="15">
      <t>バアイ</t>
    </rPh>
    <rPh sb="19" eb="21">
      <t>シシュツ</t>
    </rPh>
    <rPh sb="21" eb="23">
      <t>フタン</t>
    </rPh>
    <rPh sb="23" eb="25">
      <t>コウイ</t>
    </rPh>
    <rPh sb="25" eb="28">
      <t>タントウカン</t>
    </rPh>
    <rPh sb="29" eb="31">
      <t>キメイ</t>
    </rPh>
    <rPh sb="31" eb="33">
      <t>オウイン</t>
    </rPh>
    <rPh sb="39" eb="41">
      <t>トウガイ</t>
    </rPh>
    <rPh sb="41" eb="44">
      <t>ケイヤクショ</t>
    </rPh>
    <rPh sb="46" eb="47">
      <t>ツウ</t>
    </rPh>
    <rPh sb="52" eb="53">
      <t>カタ</t>
    </rPh>
    <phoneticPr fontId="12"/>
  </si>
  <si>
    <t>　　　　　　　　付するものとする。</t>
    <phoneticPr fontId="12"/>
  </si>
  <si>
    <t>　　　　　　　④　支出負担行為担当官が契約の相手方とともに契約書に記名押印しなければ、本契約は確定しないものと</t>
    <rPh sb="9" eb="11">
      <t>シシュツ</t>
    </rPh>
    <rPh sb="11" eb="13">
      <t>フタン</t>
    </rPh>
    <rPh sb="13" eb="15">
      <t>コウイ</t>
    </rPh>
    <rPh sb="15" eb="18">
      <t>タントウカン</t>
    </rPh>
    <rPh sb="19" eb="21">
      <t>ケイヤク</t>
    </rPh>
    <rPh sb="22" eb="24">
      <t>アイテ</t>
    </rPh>
    <rPh sb="24" eb="25">
      <t>カタ</t>
    </rPh>
    <rPh sb="29" eb="32">
      <t>ケイヤクショ</t>
    </rPh>
    <rPh sb="33" eb="35">
      <t>キメイ</t>
    </rPh>
    <rPh sb="35" eb="37">
      <t>オウイン</t>
    </rPh>
    <rPh sb="43" eb="46">
      <t>ホンケイヤク</t>
    </rPh>
    <rPh sb="47" eb="49">
      <t>カクテイ</t>
    </rPh>
    <phoneticPr fontId="12"/>
  </si>
  <si>
    <t>　　　　　　　　する。</t>
    <phoneticPr fontId="12"/>
  </si>
  <si>
    <t xml:space="preserve">          　　　成立しなかった場合は､契約締結日は予算が成立した日以降とする｡また､暫定予算になった場合､全体の契</t>
    <rPh sb="13" eb="15">
      <t>セイリツ</t>
    </rPh>
    <rPh sb="20" eb="22">
      <t>バアイ</t>
    </rPh>
    <rPh sb="24" eb="26">
      <t>ケイヤク</t>
    </rPh>
    <rPh sb="26" eb="28">
      <t>テイケツ</t>
    </rPh>
    <rPh sb="28" eb="29">
      <t>ビ</t>
    </rPh>
    <rPh sb="30" eb="32">
      <t>ヨサン</t>
    </rPh>
    <rPh sb="33" eb="35">
      <t>セイリツ</t>
    </rPh>
    <rPh sb="37" eb="38">
      <t>ヒ</t>
    </rPh>
    <rPh sb="38" eb="40">
      <t>イコウ</t>
    </rPh>
    <rPh sb="47" eb="49">
      <t>ザンテイ</t>
    </rPh>
    <rPh sb="49" eb="51">
      <t>ヨサン</t>
    </rPh>
    <rPh sb="55" eb="57">
      <t>バアイ</t>
    </rPh>
    <rPh sb="58" eb="60">
      <t>ゼンタイ</t>
    </rPh>
    <phoneticPr fontId="8"/>
  </si>
  <si>
    <t xml:space="preserve">          　　　約期間に対する暫定予算の期間分のみの契約とする場合がある｡</t>
    <rPh sb="13" eb="14">
      <t>ヤク</t>
    </rPh>
    <rPh sb="14" eb="16">
      <t>キカン</t>
    </rPh>
    <rPh sb="17" eb="18">
      <t>タイ</t>
    </rPh>
    <rPh sb="20" eb="22">
      <t>ザンテイ</t>
    </rPh>
    <rPh sb="22" eb="24">
      <t>ヨサン</t>
    </rPh>
    <rPh sb="25" eb="27">
      <t>キカン</t>
    </rPh>
    <rPh sb="27" eb="28">
      <t>ブン</t>
    </rPh>
    <rPh sb="31" eb="33">
      <t>ケイヤク</t>
    </rPh>
    <rPh sb="36" eb="38">
      <t>バアイ</t>
    </rPh>
    <phoneticPr fontId="8"/>
  </si>
  <si>
    <t>　　　　　　　に契約金額を支払う。</t>
    <rPh sb="8" eb="10">
      <t>ケイヤク</t>
    </rPh>
    <rPh sb="10" eb="12">
      <t>キンガク</t>
    </rPh>
    <rPh sb="13" eb="15">
      <t>シハライ</t>
    </rPh>
    <phoneticPr fontId="12"/>
  </si>
  <si>
    <t>　　　　　　　　別紙契約書（案）に定めるとおり、業務の履行が行われた後適法な支払請求書を受理した日から３０日以内</t>
    <rPh sb="8" eb="10">
      <t>ベッシ</t>
    </rPh>
    <rPh sb="10" eb="13">
      <t>ケイヤクショ</t>
    </rPh>
    <rPh sb="14" eb="15">
      <t>アン</t>
    </rPh>
    <rPh sb="17" eb="18">
      <t>サダ</t>
    </rPh>
    <rPh sb="24" eb="26">
      <t>ギョウム</t>
    </rPh>
    <rPh sb="27" eb="29">
      <t>リコウ</t>
    </rPh>
    <rPh sb="30" eb="31">
      <t>オコナ</t>
    </rPh>
    <rPh sb="34" eb="35">
      <t>アト</t>
    </rPh>
    <rPh sb="35" eb="37">
      <t>テキホウ</t>
    </rPh>
    <rPh sb="38" eb="40">
      <t>シハライ</t>
    </rPh>
    <rPh sb="40" eb="43">
      <t>セイキュウショ</t>
    </rPh>
    <rPh sb="44" eb="46">
      <t>ジュリ</t>
    </rPh>
    <rPh sb="48" eb="49">
      <t>ヒ</t>
    </rPh>
    <phoneticPr fontId="12"/>
  </si>
  <si>
    <t>　　　　　　５．　開札</t>
    <rPh sb="9" eb="11">
      <t>カイサツ</t>
    </rPh>
    <phoneticPr fontId="12"/>
  </si>
  <si>
    <t>　　　　　　　　（１）　開札の日時及び場所　　　　　　</t>
    <rPh sb="12" eb="14">
      <t>カイサツ</t>
    </rPh>
    <rPh sb="15" eb="17">
      <t>ニチジ</t>
    </rPh>
    <rPh sb="17" eb="18">
      <t>オヨ</t>
    </rPh>
    <rPh sb="19" eb="21">
      <t>バショ</t>
    </rPh>
    <phoneticPr fontId="12"/>
  </si>
  <si>
    <t>　　　　　　　　（２）　紙による入札の場合</t>
    <rPh sb="12" eb="13">
      <t>カミ</t>
    </rPh>
    <rPh sb="16" eb="18">
      <t>ニュウサツ</t>
    </rPh>
    <rPh sb="19" eb="21">
      <t>バアイ</t>
    </rPh>
    <phoneticPr fontId="12"/>
  </si>
  <si>
    <t>　　　　　　　　（３）　再度入札の取扱い</t>
    <rPh sb="12" eb="14">
      <t>サイド</t>
    </rPh>
    <rPh sb="14" eb="16">
      <t>ニュウサツ</t>
    </rPh>
    <rPh sb="17" eb="19">
      <t>トリアツカ</t>
    </rPh>
    <phoneticPr fontId="12"/>
  </si>
  <si>
    <t>　　　　　　６．　その他</t>
    <rPh sb="11" eb="12">
      <t>ホカ</t>
    </rPh>
    <phoneticPr fontId="12"/>
  </si>
  <si>
    <t>　　　　　　　　（１）　契約手続に使用する言語及び通貨　　　　　　日本語及び日本通貨</t>
    <rPh sb="12" eb="14">
      <t>ケイヤク</t>
    </rPh>
    <rPh sb="14" eb="16">
      <t>テツヅ</t>
    </rPh>
    <rPh sb="17" eb="19">
      <t>シヨウ</t>
    </rPh>
    <rPh sb="21" eb="23">
      <t>ゲンゴ</t>
    </rPh>
    <rPh sb="23" eb="24">
      <t>オヨ</t>
    </rPh>
    <rPh sb="25" eb="27">
      <t>ツウカ</t>
    </rPh>
    <phoneticPr fontId="12"/>
  </si>
  <si>
    <t>　　　　　　　　（２）　入札保証金及び契約保証金　　　　　　　　　免除</t>
    <rPh sb="12" eb="14">
      <t>ニュウサツ</t>
    </rPh>
    <rPh sb="14" eb="17">
      <t>ホショウキン</t>
    </rPh>
    <rPh sb="17" eb="18">
      <t>オヨ</t>
    </rPh>
    <rPh sb="19" eb="21">
      <t>ケイヤク</t>
    </rPh>
    <rPh sb="21" eb="24">
      <t>ホショウキン</t>
    </rPh>
    <phoneticPr fontId="12"/>
  </si>
  <si>
    <t>　　　　　　　　（３）　入札者に要求される事項</t>
    <rPh sb="12" eb="14">
      <t>ニュウサツ</t>
    </rPh>
    <rPh sb="14" eb="15">
      <t>シャ</t>
    </rPh>
    <rPh sb="16" eb="18">
      <t>ヨウキュウ</t>
    </rPh>
    <rPh sb="21" eb="23">
      <t>ジコウ</t>
    </rPh>
    <phoneticPr fontId="12"/>
  </si>
  <si>
    <t>　　　　　　　　（４）　競争参加資格の確認のための書類の取扱い</t>
    <rPh sb="12" eb="14">
      <t>キョウソウ</t>
    </rPh>
    <rPh sb="14" eb="16">
      <t>サンカ</t>
    </rPh>
    <rPh sb="16" eb="18">
      <t>シカク</t>
    </rPh>
    <rPh sb="19" eb="21">
      <t>カクニン</t>
    </rPh>
    <rPh sb="25" eb="27">
      <t>ショルイ</t>
    </rPh>
    <rPh sb="28" eb="30">
      <t>トリアツカ</t>
    </rPh>
    <phoneticPr fontId="12"/>
  </si>
  <si>
    <t>　　　　　　　　（５）　入札の無効</t>
    <rPh sb="12" eb="14">
      <t>ニュウサツ</t>
    </rPh>
    <rPh sb="15" eb="17">
      <t>ムコウ</t>
    </rPh>
    <phoneticPr fontId="12"/>
  </si>
  <si>
    <t>　　　　　　　　（６）　入札の延期等</t>
    <rPh sb="12" eb="14">
      <t>ニュウサツ</t>
    </rPh>
    <rPh sb="15" eb="17">
      <t>エンキ</t>
    </rPh>
    <rPh sb="17" eb="18">
      <t>ナド</t>
    </rPh>
    <phoneticPr fontId="12"/>
  </si>
  <si>
    <t>　　　　　　　　　　　　この一般競争入札に参加を希望する者は、本入札説明書３に示した競争参加資格を有することを証明する書類</t>
    <rPh sb="14" eb="16">
      <t>イッパン</t>
    </rPh>
    <rPh sb="16" eb="18">
      <t>キョウソウ</t>
    </rPh>
    <rPh sb="18" eb="20">
      <t>ニュウサツ</t>
    </rPh>
    <rPh sb="21" eb="23">
      <t>サンカ</t>
    </rPh>
    <rPh sb="24" eb="26">
      <t>キボウ</t>
    </rPh>
    <rPh sb="28" eb="29">
      <t>モノ</t>
    </rPh>
    <rPh sb="31" eb="32">
      <t>ホン</t>
    </rPh>
    <rPh sb="32" eb="34">
      <t>ニュウサツ</t>
    </rPh>
    <rPh sb="34" eb="37">
      <t>セツメイショ</t>
    </rPh>
    <rPh sb="39" eb="40">
      <t>シメ</t>
    </rPh>
    <rPh sb="42" eb="44">
      <t>キョウソウ</t>
    </rPh>
    <rPh sb="44" eb="46">
      <t>サンカ</t>
    </rPh>
    <rPh sb="46" eb="48">
      <t>シカク</t>
    </rPh>
    <phoneticPr fontId="12"/>
  </si>
  <si>
    <t>　　　　　　　　　　　を、指定する期日までに提出しなければならない。入札者は、支出負担行為担当官から当該書類に関し説明を求</t>
    <rPh sb="13" eb="15">
      <t>シテイ</t>
    </rPh>
    <rPh sb="17" eb="19">
      <t>キジツ</t>
    </rPh>
    <rPh sb="22" eb="24">
      <t>テイシュツ</t>
    </rPh>
    <rPh sb="34" eb="37">
      <t>ニュウサツシャ</t>
    </rPh>
    <phoneticPr fontId="12"/>
  </si>
  <si>
    <t>　　　　　　　     　 暴力団等に該当しない旨の誓約書を提出しなければならない。（別紙－Ⅰ：誓約書の提出）</t>
    <phoneticPr fontId="8"/>
  </si>
  <si>
    <t>　　　　　　　　　　　められた場合は、これに応じなければならない。 また、入札に参加を希望する者は、上記証明書類とあわせて</t>
    <phoneticPr fontId="12"/>
  </si>
  <si>
    <t>　　　　　　　　　　①　本入札説明書に示した競争参加資格のない者、入札者に求められる義務を履行しなかった者その他入札の条件</t>
    <rPh sb="12" eb="13">
      <t>ホン</t>
    </rPh>
    <rPh sb="13" eb="15">
      <t>ニュウサツ</t>
    </rPh>
    <rPh sb="15" eb="18">
      <t>セツメイショ</t>
    </rPh>
    <rPh sb="19" eb="20">
      <t>シメ</t>
    </rPh>
    <rPh sb="22" eb="24">
      <t>キョウソウ</t>
    </rPh>
    <rPh sb="24" eb="26">
      <t>サンカ</t>
    </rPh>
    <rPh sb="26" eb="28">
      <t>シカク</t>
    </rPh>
    <rPh sb="31" eb="32">
      <t>モノ</t>
    </rPh>
    <rPh sb="33" eb="36">
      <t>ニュウサツシャ</t>
    </rPh>
    <rPh sb="37" eb="38">
      <t>モト</t>
    </rPh>
    <rPh sb="45" eb="46">
      <t>ハ</t>
    </rPh>
    <rPh sb="55" eb="56">
      <t>タ</t>
    </rPh>
    <rPh sb="56" eb="58">
      <t>ニュウサツ</t>
    </rPh>
    <rPh sb="59" eb="61">
      <t>ジョウケン</t>
    </rPh>
    <phoneticPr fontId="12"/>
  </si>
  <si>
    <t>　　　　　　　　　　　に違反した者が提出した入札書は無効とする。</t>
    <rPh sb="12" eb="14">
      <t>イハン</t>
    </rPh>
    <rPh sb="16" eb="17">
      <t>モノ</t>
    </rPh>
    <rPh sb="18" eb="20">
      <t>テイシュツ</t>
    </rPh>
    <rPh sb="22" eb="24">
      <t>ニュウサツ</t>
    </rPh>
    <rPh sb="24" eb="25">
      <t>ショ</t>
    </rPh>
    <rPh sb="26" eb="28">
      <t>ムコウ</t>
    </rPh>
    <phoneticPr fontId="12"/>
  </si>
  <si>
    <t>　　　　　　　　　　③　上記（３）の誓約書を提出せず、又は虚偽の誓約をし、若しくは誓約書に反することとなったときは、当該入</t>
    <rPh sb="12" eb="14">
      <t>ジョウキ</t>
    </rPh>
    <rPh sb="18" eb="21">
      <t>セイヤクショ</t>
    </rPh>
    <rPh sb="22" eb="24">
      <t>テイシュツ</t>
    </rPh>
    <rPh sb="27" eb="28">
      <t>マタ</t>
    </rPh>
    <rPh sb="29" eb="31">
      <t>キョギ</t>
    </rPh>
    <rPh sb="32" eb="34">
      <t>セイヤク</t>
    </rPh>
    <rPh sb="37" eb="38">
      <t>モ</t>
    </rPh>
    <rPh sb="41" eb="44">
      <t>セイヤクショ</t>
    </rPh>
    <rPh sb="45" eb="46">
      <t>ハン</t>
    </rPh>
    <phoneticPr fontId="8"/>
  </si>
  <si>
    <t>　　　　　　　　　　　札書は無効とする。</t>
    <rPh sb="12" eb="13">
      <t>ショ</t>
    </rPh>
    <rPh sb="14" eb="16">
      <t>ムコウ</t>
    </rPh>
    <phoneticPr fontId="8"/>
  </si>
  <si>
    <t>　　　　　　　　　　　　入札者が相連合し又は不穏の挙動をする場合であって、競争入札を公正に執行することができない状態にある</t>
    <rPh sb="12" eb="14">
      <t>ニュウサツ</t>
    </rPh>
    <rPh sb="14" eb="15">
      <t>シャ</t>
    </rPh>
    <rPh sb="16" eb="17">
      <t>アイ</t>
    </rPh>
    <rPh sb="17" eb="19">
      <t>レンゴウ</t>
    </rPh>
    <rPh sb="20" eb="21">
      <t>マタ</t>
    </rPh>
    <rPh sb="22" eb="24">
      <t>フオン</t>
    </rPh>
    <rPh sb="25" eb="27">
      <t>キョドウ</t>
    </rPh>
    <rPh sb="30" eb="32">
      <t>バアイ</t>
    </rPh>
    <rPh sb="37" eb="39">
      <t>キョウソウ</t>
    </rPh>
    <rPh sb="39" eb="41">
      <t>ニュウサツ</t>
    </rPh>
    <rPh sb="42" eb="44">
      <t>コウセイ</t>
    </rPh>
    <rPh sb="45" eb="47">
      <t>シッコウ</t>
    </rPh>
    <phoneticPr fontId="12"/>
  </si>
  <si>
    <t>　　　　　　　　　　　と認められる時は、当該入札を延期し、又はこれを取り止めることができる。</t>
    <rPh sb="12" eb="13">
      <t>ミト</t>
    </rPh>
    <rPh sb="17" eb="18">
      <t>トキ</t>
    </rPh>
    <rPh sb="20" eb="22">
      <t>トウガイ</t>
    </rPh>
    <rPh sb="22" eb="24">
      <t>ニュウサツ</t>
    </rPh>
    <rPh sb="25" eb="27">
      <t>エンキ</t>
    </rPh>
    <rPh sb="29" eb="30">
      <t>マタ</t>
    </rPh>
    <rPh sb="34" eb="35">
      <t>ト</t>
    </rPh>
    <rPh sb="36" eb="37">
      <t>ヤ</t>
    </rPh>
    <phoneticPr fontId="12"/>
  </si>
  <si>
    <t>　　　　　　　②　本入札説明書４に従い書類・資料を添付して入札書を提出した入札者であって、本入札説明書３の競争参</t>
    <rPh sb="9" eb="10">
      <t>ホン</t>
    </rPh>
    <rPh sb="10" eb="12">
      <t>ニュウサツ</t>
    </rPh>
    <rPh sb="12" eb="15">
      <t>セツメイショ</t>
    </rPh>
    <rPh sb="17" eb="18">
      <t>シタガ</t>
    </rPh>
    <rPh sb="19" eb="21">
      <t>ショルイ</t>
    </rPh>
    <rPh sb="22" eb="24">
      <t>シリョウ</t>
    </rPh>
    <rPh sb="25" eb="27">
      <t>テンプ</t>
    </rPh>
    <rPh sb="29" eb="31">
      <t>ニュウサツ</t>
    </rPh>
    <rPh sb="31" eb="32">
      <t>ショ</t>
    </rPh>
    <rPh sb="33" eb="35">
      <t>テイシュツ</t>
    </rPh>
    <rPh sb="37" eb="40">
      <t>ニュウサツシャ</t>
    </rPh>
    <phoneticPr fontId="12"/>
  </si>
  <si>
    <t>　　　　　　　　加資格の要求要件をすべて満たし、契約を履行できると支出負担行為担当官が判断した者であって、当該入</t>
    <rPh sb="10" eb="11">
      <t>カク</t>
    </rPh>
    <rPh sb="12" eb="14">
      <t>ヨウキュウ</t>
    </rPh>
    <rPh sb="14" eb="16">
      <t>ヨウケン</t>
    </rPh>
    <rPh sb="20" eb="21">
      <t>ミ</t>
    </rPh>
    <rPh sb="24" eb="26">
      <t>ケイヤク</t>
    </rPh>
    <rPh sb="53" eb="54">
      <t>トウ</t>
    </rPh>
    <phoneticPr fontId="12"/>
  </si>
  <si>
    <t>　　　　　　　　札者の入札価格が予算決算及び会計令第７９条の規定に基づいて作成された予定価格の制限範囲内であり、</t>
    <phoneticPr fontId="12"/>
  </si>
  <si>
    <t>　　　　　　　　かつ最低価格をもって有効な入札を行った者を落札者とする。</t>
    <phoneticPr fontId="12"/>
  </si>
  <si>
    <t>　　　　　　　③　落札者となるべき者が二人以上あるときは、直ちに当該入札者にくじを引かせ、落札者を決定するものと</t>
    <rPh sb="9" eb="12">
      <t>ラクサツシャ</t>
    </rPh>
    <rPh sb="17" eb="18">
      <t>モノ</t>
    </rPh>
    <rPh sb="19" eb="21">
      <t>フタリ</t>
    </rPh>
    <rPh sb="21" eb="23">
      <t>イジョウ</t>
    </rPh>
    <rPh sb="29" eb="30">
      <t>タダ</t>
    </rPh>
    <rPh sb="32" eb="34">
      <t>トウガイ</t>
    </rPh>
    <rPh sb="34" eb="37">
      <t>ニュウサツシャ</t>
    </rPh>
    <rPh sb="41" eb="42">
      <t>ヒ</t>
    </rPh>
    <rPh sb="45" eb="48">
      <t>ラクサツシャ</t>
    </rPh>
    <phoneticPr fontId="12"/>
  </si>
  <si>
    <t>　　　　　　　　れに代わってくじを引き落札者を決定する。</t>
    <rPh sb="10" eb="11">
      <t>カ</t>
    </rPh>
    <rPh sb="17" eb="18">
      <t>ヒ</t>
    </rPh>
    <rPh sb="19" eb="22">
      <t>ラクサツシャ</t>
    </rPh>
    <rPh sb="23" eb="25">
      <t>ケッテイ</t>
    </rPh>
    <phoneticPr fontId="12"/>
  </si>
  <si>
    <t>　　　　　　　　する。また、入札者又はその代理人等が直接くじを引けない場合は、入札執行事務に関係ない当園職員がこ</t>
    <rPh sb="14" eb="17">
      <t>ニュウサツシャ</t>
    </rPh>
    <rPh sb="17" eb="18">
      <t>マタ</t>
    </rPh>
    <rPh sb="21" eb="24">
      <t>ダイリニン</t>
    </rPh>
    <rPh sb="24" eb="25">
      <t>トウ</t>
    </rPh>
    <rPh sb="26" eb="28">
      <t>チョクセツ</t>
    </rPh>
    <rPh sb="31" eb="32">
      <t>ヒ</t>
    </rPh>
    <rPh sb="35" eb="37">
      <t>バアイ</t>
    </rPh>
    <rPh sb="39" eb="40">
      <t>イリ</t>
    </rPh>
    <phoneticPr fontId="12"/>
  </si>
  <si>
    <t>　　　 （１０） この入札の入札書提出期限の直近１年間において、厚生労働省が所管する法令に違反したことにより送検され</t>
    <rPh sb="11" eb="13">
      <t>ニュウサツ</t>
    </rPh>
    <rPh sb="14" eb="17">
      <t>ニュウサツショ</t>
    </rPh>
    <rPh sb="17" eb="19">
      <t>テイシュツ</t>
    </rPh>
    <rPh sb="19" eb="21">
      <t>キゲン</t>
    </rPh>
    <rPh sb="22" eb="24">
      <t>チョッキン</t>
    </rPh>
    <rPh sb="25" eb="27">
      <t>ネンカン</t>
    </rPh>
    <rPh sb="32" eb="34">
      <t>コウセイ</t>
    </rPh>
    <rPh sb="34" eb="37">
      <t>ロウドウショウ</t>
    </rPh>
    <rPh sb="38" eb="40">
      <t>ショカン</t>
    </rPh>
    <rPh sb="42" eb="44">
      <t>ホウレイ</t>
    </rPh>
    <rPh sb="45" eb="47">
      <t>イハン</t>
    </rPh>
    <rPh sb="54" eb="55">
      <t>ソウ</t>
    </rPh>
    <phoneticPr fontId="8"/>
  </si>
  <si>
    <t xml:space="preserve">               正な実施又は本件業務に対する国民の信頼の確保に支障を及ぼすおそれがないこと。</t>
    <rPh sb="17" eb="19">
      <t>ジッシ</t>
    </rPh>
    <rPh sb="19" eb="20">
      <t>マタ</t>
    </rPh>
    <rPh sb="21" eb="23">
      <t>ホンケン</t>
    </rPh>
    <rPh sb="23" eb="25">
      <t>ギョウム</t>
    </rPh>
    <rPh sb="26" eb="27">
      <t>タイ</t>
    </rPh>
    <rPh sb="29" eb="31">
      <t>コクミン</t>
    </rPh>
    <rPh sb="32" eb="34">
      <t>シンライ</t>
    </rPh>
    <rPh sb="35" eb="37">
      <t>カクホ</t>
    </rPh>
    <rPh sb="38" eb="40">
      <t>シショウ</t>
    </rPh>
    <rPh sb="41" eb="42">
      <t>オヨ</t>
    </rPh>
    <phoneticPr fontId="8"/>
  </si>
  <si>
    <t>　　　 　　　　行政処分を受け、又は行政指導（行政機関から公表されたものに限る。）を受けた者にあっては本件業務の公</t>
    <rPh sb="8" eb="10">
      <t>ギョウセイ</t>
    </rPh>
    <rPh sb="10" eb="12">
      <t>ショブン</t>
    </rPh>
    <rPh sb="13" eb="14">
      <t>ウ</t>
    </rPh>
    <rPh sb="16" eb="17">
      <t>マタ</t>
    </rPh>
    <rPh sb="18" eb="22">
      <t>ギョウセイシドウ</t>
    </rPh>
    <rPh sb="23" eb="25">
      <t>ギョウセイ</t>
    </rPh>
    <rPh sb="25" eb="27">
      <t>キカン</t>
    </rPh>
    <rPh sb="29" eb="31">
      <t>コウヒョウ</t>
    </rPh>
    <rPh sb="37" eb="38">
      <t>カギ</t>
    </rPh>
    <rPh sb="42" eb="43">
      <t>ウ</t>
    </rPh>
    <rPh sb="45" eb="46">
      <t>モノ</t>
    </rPh>
    <phoneticPr fontId="8"/>
  </si>
  <si>
    <t>　　　　　　　②　入札書には、入札者等の住所及び氏名を記載し、押印（法人にあっては、所在地、法人名及び代表者の氏</t>
    <rPh sb="9" eb="11">
      <t>ニュウサツ</t>
    </rPh>
    <rPh sb="11" eb="12">
      <t>ショ</t>
    </rPh>
    <rPh sb="15" eb="18">
      <t>ニュウサツシャ</t>
    </rPh>
    <rPh sb="18" eb="19">
      <t>トウ</t>
    </rPh>
    <rPh sb="20" eb="22">
      <t>ジュウショ</t>
    </rPh>
    <rPh sb="22" eb="23">
      <t>オヨ</t>
    </rPh>
    <rPh sb="24" eb="26">
      <t>シメイ</t>
    </rPh>
    <rPh sb="27" eb="29">
      <t>キサイ</t>
    </rPh>
    <rPh sb="31" eb="33">
      <t>オウイン</t>
    </rPh>
    <rPh sb="34" eb="36">
      <t>ホウジン</t>
    </rPh>
    <rPh sb="42" eb="45">
      <t>ショザイチ</t>
    </rPh>
    <rPh sb="46" eb="48">
      <t>ホウジン</t>
    </rPh>
    <rPh sb="48" eb="49">
      <t>メイ</t>
    </rPh>
    <rPh sb="49" eb="50">
      <t>オヨ</t>
    </rPh>
    <rPh sb="51" eb="54">
      <t>ダイヒョウシャ</t>
    </rPh>
    <phoneticPr fontId="12"/>
  </si>
  <si>
    <t>　　　　　　　　名を記載し、代表者印を押印）しなければならない。但し、外国人にあっては署名をもって押印にかえるこ</t>
    <rPh sb="10" eb="12">
      <t>キサイ</t>
    </rPh>
    <rPh sb="14" eb="17">
      <t>ダイヒョウシャ</t>
    </rPh>
    <rPh sb="17" eb="18">
      <t>イン</t>
    </rPh>
    <rPh sb="19" eb="21">
      <t>オウイン</t>
    </rPh>
    <rPh sb="32" eb="33">
      <t>タダ</t>
    </rPh>
    <rPh sb="35" eb="37">
      <t>ガイコク</t>
    </rPh>
    <rPh sb="37" eb="38">
      <t>ジン</t>
    </rPh>
    <rPh sb="43" eb="45">
      <t>ショメイ</t>
    </rPh>
    <rPh sb="49" eb="51">
      <t>オウイン</t>
    </rPh>
    <phoneticPr fontId="8"/>
  </si>
  <si>
    <t>　　　　　　　　とができる。</t>
    <phoneticPr fontId="8"/>
  </si>
  <si>
    <t>　　　　　　　　　　入札書は別紙１の様式にて作成し、直接提出する場合は封筒に入れ封印し、その封皮に氏名（法人の場</t>
    <rPh sb="10" eb="12">
      <t>ニュウサツ</t>
    </rPh>
    <rPh sb="12" eb="13">
      <t>ショ</t>
    </rPh>
    <rPh sb="14" eb="16">
      <t>ベッシ</t>
    </rPh>
    <rPh sb="18" eb="20">
      <t>ヨウシキ</t>
    </rPh>
    <rPh sb="22" eb="24">
      <t>サクセイ</t>
    </rPh>
    <rPh sb="26" eb="28">
      <t>チョクセツ</t>
    </rPh>
    <rPh sb="28" eb="30">
      <t>テイシュツ</t>
    </rPh>
    <rPh sb="32" eb="34">
      <t>バアイ</t>
    </rPh>
    <rPh sb="35" eb="37">
      <t>フウトウ</t>
    </rPh>
    <rPh sb="38" eb="39">
      <t>イ</t>
    </rPh>
    <rPh sb="40" eb="42">
      <t>フウイン</t>
    </rPh>
    <rPh sb="46" eb="47">
      <t>フウ</t>
    </rPh>
    <rPh sb="47" eb="48">
      <t>カワ</t>
    </rPh>
    <rPh sb="49" eb="51">
      <t>シメイ</t>
    </rPh>
    <phoneticPr fontId="12"/>
  </si>
  <si>
    <t>　　　　　　　　　合その名称又は商号。）、宛名「国立療養所宮古南静園支出負担行為担当官殿」と記載及び「令和６年３</t>
    <rPh sb="12" eb="14">
      <t>メイショウ</t>
    </rPh>
    <rPh sb="14" eb="15">
      <t>マタ</t>
    </rPh>
    <rPh sb="16" eb="18">
      <t>ショウゴウ</t>
    </rPh>
    <rPh sb="21" eb="23">
      <t>アテナ</t>
    </rPh>
    <rPh sb="24" eb="29">
      <t>コクリツリョウヨウジョ</t>
    </rPh>
    <rPh sb="29" eb="31">
      <t>ミヤコ</t>
    </rPh>
    <rPh sb="31" eb="34">
      <t>ナンセイエン</t>
    </rPh>
    <rPh sb="34" eb="36">
      <t>シシュツ</t>
    </rPh>
    <rPh sb="36" eb="38">
      <t>フタン</t>
    </rPh>
    <rPh sb="38" eb="40">
      <t>コウイ</t>
    </rPh>
    <rPh sb="40" eb="43">
      <t>タントウカン</t>
    </rPh>
    <rPh sb="43" eb="44">
      <t>ドノ</t>
    </rPh>
    <rPh sb="51" eb="53">
      <t>レイワ</t>
    </rPh>
    <phoneticPr fontId="12"/>
  </si>
  <si>
    <t>　　　　　　　　　ならない。本店の代表者が直接入札する場合は委任状の提出は要しない。</t>
    <rPh sb="14" eb="16">
      <t>ホンテン</t>
    </rPh>
    <rPh sb="17" eb="20">
      <t>ダイヒョウシャ</t>
    </rPh>
    <rPh sb="21" eb="22">
      <t>チョク</t>
    </rPh>
    <rPh sb="22" eb="23">
      <t>セッ</t>
    </rPh>
    <rPh sb="23" eb="25">
      <t>ニュウサツ</t>
    </rPh>
    <rPh sb="27" eb="29">
      <t>バアイ</t>
    </rPh>
    <rPh sb="30" eb="33">
      <t>イニンジョウ</t>
    </rPh>
    <rPh sb="34" eb="36">
      <t>テイシュツ</t>
    </rPh>
    <rPh sb="37" eb="38">
      <t>ヨウ</t>
    </rPh>
    <phoneticPr fontId="12"/>
  </si>
  <si>
    <t>　　　　　　　　　月１４日開札（検査試薬　ドライヘマト ＡＰＴＴ-２　外１２２品目）入札書在中」と朱書きしなければ</t>
    <rPh sb="12" eb="13">
      <t>ニチ</t>
    </rPh>
    <rPh sb="13" eb="15">
      <t>カイサツ</t>
    </rPh>
    <rPh sb="16" eb="18">
      <t>ケンサ</t>
    </rPh>
    <rPh sb="18" eb="20">
      <t>シヤク</t>
    </rPh>
    <rPh sb="39" eb="41">
      <t>ヒンモク</t>
    </rPh>
    <rPh sb="42" eb="44">
      <t>ニュウサツ</t>
    </rPh>
    <rPh sb="44" eb="45">
      <t>ショ</t>
    </rPh>
    <rPh sb="45" eb="47">
      <t>ザイチュウ</t>
    </rPh>
    <phoneticPr fontId="12"/>
  </si>
  <si>
    <t>ﾄﾞﾗｲﾍﾏﾄ APTT-2</t>
  </si>
  <si>
    <t>ﾌｨﾌﾞﾘﾉｰｹﾞﾝ測定用希釈液</t>
  </si>
  <si>
    <t>ｴﾎﾟｯｸ測定ｶｰﾄﾞ BGEM</t>
  </si>
  <si>
    <t>ｴﾎﾟｯｸ GAS-ISE Metabolites Level1</t>
  </si>
  <si>
    <t>ｴﾎﾟｯｸ GAS-ISE Metabolites Level3</t>
  </si>
  <si>
    <t>N-ﾏﾙﾃｨｽﾃｨｯｸｽ SG-L 2300</t>
  </si>
  <si>
    <t>XN CHECK ST用 TYPE B</t>
  </si>
  <si>
    <t>Zn標準液 (200μg/dL)</t>
  </si>
  <si>
    <t>ｱｷｭﾗｽｵｰﾄ AMY-IF (20) R-Ⅰ</t>
  </si>
  <si>
    <t>ｱｷｭﾗｽｵｰﾄ AMY-IF (20) R-Ⅱ</t>
  </si>
  <si>
    <t>ｱｷｭﾗｽｵｰﾄ ZnⅡ R-I</t>
  </si>
  <si>
    <t>酵素ｷｬﾘﾌﾞﾚｰﾀ Aalto EC α</t>
  </si>
  <si>
    <t>酵素ｷｬﾘﾌﾞﾚｰﾀ S</t>
  </si>
  <si>
    <t>多項目標準血清S</t>
  </si>
  <si>
    <t>ｸｲｯｸﾅﾋﾞ ﾉﾛ3</t>
  </si>
  <si>
    <t>Pos Combo 3.1J</t>
  </si>
  <si>
    <t>ｸｲｯｸﾁｪｲｻｰ CD GDH/TOX</t>
  </si>
  <si>
    <t>ｸｲｯｸﾁｪｲｻｰ 肺炎球菌/ﾚｼﾞｵﾈﾗ</t>
  </si>
  <si>
    <t>ﾊﾞｲﾀﾙﾒﾃﾞｨｱ ﾄﾘ･ｿｲ血液寒天培地(ﾋﾂｼﾞ)</t>
  </si>
  <si>
    <t>ﾊﾞｲﾀﾙﾒﾃﾞｨｱ Candida寒天培地</t>
  </si>
  <si>
    <t>ﾌｪｲﾊﾞｰG 染色液A ﾋﾞｸﾄﾘｱﾌﾞﾙｰ</t>
  </si>
  <si>
    <t>ﾌｪｲﾊﾞｰG 染色液B ﾌｸｼﾝ　</t>
  </si>
  <si>
    <t>ﾌｪｲﾊﾞｰG用 脱色液</t>
  </si>
  <si>
    <t>ISEｷｬﾘﾌﾞﾚｰﾀ (液状)</t>
  </si>
  <si>
    <t>ISEｺﾝﾄﾛｰﾙH (液状)</t>
  </si>
  <si>
    <t>ISEｺﾝﾄﾛｰﾙL (液状)</t>
  </si>
  <si>
    <t>ｴｽﾌﾟﾗｲﾝ ｲﾝﾌﾙｴﾝｻﾞ A＆B-N</t>
  </si>
  <si>
    <t>ﾄﾘｱｰｼﾞ ﾄｰﾀﾙ5 ｺﾝﾄﾛｰﾙ1</t>
  </si>
  <si>
    <t>ｸﾛﾓｱｶﾞｰSTEC 生培地</t>
  </si>
  <si>
    <t>ｽﾙﾎﾗｲｻﾞｰ  (SLS-210A)</t>
  </si>
  <si>
    <t>ｾﾙｸﾘｰﾝｵｰﾄ (CCA-500A)</t>
  </si>
  <si>
    <t>ｾﾙﾊﾟｯｸDCL (DCL-300A)</t>
  </si>
  <si>
    <t>ｾﾙﾊﾟｯｸDFL (DFL-310A)</t>
  </si>
  <si>
    <t>ﾌﾙｵﾛｾﾙRET (RET-800A)</t>
  </si>
  <si>
    <t>ﾌﾙｵﾛｾﾙWDF (WDF-810A)</t>
  </si>
  <si>
    <t>ﾌﾙｵﾛｾﾙWNR (WNR-800A)</t>
  </si>
  <si>
    <t>ﾗｲｻﾞｾﾙWDFⅡ (WDT-200A)</t>
  </si>
  <si>
    <t>ﾗｲｻﾞｾﾙWNR (WNR-200A)</t>
  </si>
  <si>
    <t>ｱｷｭﾗｽｵｰﾄ CaⅡ (20) R-Ⅰ</t>
  </si>
  <si>
    <t>ｱｷｭﾗｽｵｰﾄ CaⅡ (20) R-Ⅱ</t>
  </si>
  <si>
    <t>ｱｷｭﾗｽｵｰﾄ Mg R-Ⅰ</t>
  </si>
  <si>
    <t>ｱｷｭﾗｽｵｰﾄ Mg R-Ⅱ</t>
  </si>
  <si>
    <t>ｱｷｭﾗｽｵｰﾄ TP (総蛋白)(20) R-Ⅰ</t>
  </si>
  <si>
    <t>ｱｷｭﾗｽｵｰﾄ TP (総蛋白)(20) R-Ⅱ</t>
  </si>
  <si>
    <t>ｸｲｯｸｵｰﾄﾈｵ Ch-E (20) R-Ⅰ</t>
  </si>
  <si>
    <t>ｸｲｯｸｵｰﾄﾈｵ Ch-E (20) R-Ⅱ</t>
  </si>
  <si>
    <t>ｸｲｯｸｵｰﾄﾈｵ HDL-C (20) R-Ⅰ</t>
  </si>
  <si>
    <t>ｸｲｯｸｵｰﾄﾈｵ HDL-C (20) R-Ⅱ</t>
  </si>
  <si>
    <t>ｸｲｯｸｵｰﾄﾈｵ LDL-C (20) R-Ⅰ</t>
  </si>
  <si>
    <t>ｸｲｯｸｵｰﾄﾈｵ LDL-C (20) R-Ⅱ</t>
  </si>
  <si>
    <t>ｸｲｯｸｵｰﾄﾈｵ T-CHOⅡ (20) R-Ⅰ</t>
  </si>
  <si>
    <t>ｸｲｯｸｵｰﾄﾈｵ T-CHOⅡ (20) R-Ⅱ</t>
  </si>
  <si>
    <t>ｸｲｯｸｵｰﾄﾈｵ TGⅡ (A)(20) R-Ⅰ</t>
  </si>
  <si>
    <t>ｸｲｯｸｵｰﾄﾈｵ TGⅡ (A)(20) R-Ⅱ</t>
  </si>
  <si>
    <t>ｸｲｯｸｵｰﾄﾈｵ UIBC (20) R-Ⅰ</t>
  </si>
  <si>
    <t>ｸｲｯｸｵｰﾄﾈｵ UIBC (20) R-Ⅱ</t>
  </si>
  <si>
    <t>ｼｸﾞﾅｽｵｰﾄ ALP IF (20) R-Ⅰ</t>
  </si>
  <si>
    <t>ｼｸﾞﾅｽｵｰﾄ ALP IF (20) R-Ⅱ</t>
  </si>
  <si>
    <t>ｼｸﾞﾅｽｵｰﾄ ALT (20) R-Ⅰ</t>
  </si>
  <si>
    <t>ｼｸﾞﾅｽｵｰﾄ ALT (20) R-Ⅱ</t>
  </si>
  <si>
    <t>ｼｸﾞﾅｽｵｰﾄ AST (20) R-Ⅰ</t>
  </si>
  <si>
    <t>ｼｸﾞﾅｽｵｰﾄ AST (20) R-Ⅱ</t>
  </si>
  <si>
    <t>ｼｸﾞﾅｽｵｰﾄ CK (20) R-Ⅰ</t>
  </si>
  <si>
    <t>ｼｸﾞﾅｽｵｰﾄ CK (20) R-Ⅱ</t>
  </si>
  <si>
    <t>ｼｸﾞﾅｽｵｰﾄ CRE (20) R-Ⅰ</t>
  </si>
  <si>
    <t>ｼｸﾞﾅｽｵｰﾄ CRE (20) R-Ⅱ</t>
  </si>
  <si>
    <t>ｼｸﾞﾅｽｵｰﾄ UNⅡ R-Ⅰ</t>
  </si>
  <si>
    <t>ｼｸﾞﾅｽｵｰﾄ UNⅡ R-Ⅱ</t>
  </si>
  <si>
    <t>亜鉛ｺﾝﾄﾛｰﾙ (100μg/dL)</t>
  </si>
  <si>
    <t>ｼｰﾄﾞｽﾜﾌﾞ γ2号</t>
  </si>
  <si>
    <t>OC-ﾍﾓｷｬｯﾁS｢栄研｣ｾｯﾄ</t>
  </si>
  <si>
    <t>ﾎﾟｱﾒﾃﾞｨｱ ﾐｭｰﾗｰﾋﾝﾄﾝS寒天培地</t>
  </si>
  <si>
    <t>50枚  (240221)</t>
  </si>
  <si>
    <t>50枚  (240131)</t>
  </si>
  <si>
    <t>50枚  (240111)</t>
  </si>
  <si>
    <t>30mL×2  (240151)</t>
  </si>
  <si>
    <t>5ﾃｽﾄ  (340031)</t>
  </si>
  <si>
    <t>5ﾃｽﾄ  (340017)</t>
  </si>
  <si>
    <t>5ﾃｽﾄ  (330117)</t>
  </si>
  <si>
    <t>25ﾃｽﾄ  (330056)</t>
  </si>
  <si>
    <t>10枚  (72090)</t>
  </si>
  <si>
    <t>2.5mL×10本（266.001.010）</t>
  </si>
  <si>
    <t>2.5mL×10本（266.003.310）</t>
  </si>
  <si>
    <t>100枚/缶</t>
  </si>
  <si>
    <t>3.0mL×9</t>
  </si>
  <si>
    <t>4mL×20</t>
  </si>
  <si>
    <t>20L</t>
  </si>
  <si>
    <t>1L×1</t>
  </si>
  <si>
    <t>22mL×2</t>
  </si>
  <si>
    <t>82mL×2</t>
  </si>
  <si>
    <t>4L×2</t>
  </si>
  <si>
    <t>5mL用×1</t>
  </si>
  <si>
    <t>1mL×3</t>
  </si>
  <si>
    <t>3mL×1</t>
  </si>
  <si>
    <t>10回用  (326300)</t>
  </si>
  <si>
    <t>20枚  (J1016-0026)</t>
  </si>
  <si>
    <t>20枚  (J1016-0030)</t>
  </si>
  <si>
    <t>20枚  (J1016-301J)</t>
  </si>
  <si>
    <t>240枚  (B1013-4)</t>
  </si>
  <si>
    <t>10回用  (68500)</t>
  </si>
  <si>
    <t>10回用  (70060)</t>
  </si>
  <si>
    <t>100検体  (E-MS62)</t>
  </si>
  <si>
    <t>30回分  (E-PC15)</t>
  </si>
  <si>
    <t>10枚  (E-MR60)</t>
  </si>
  <si>
    <t>10枚  (72046)</t>
  </si>
  <si>
    <t>20枚  (04270)</t>
  </si>
  <si>
    <t>20枚  (04240)</t>
  </si>
  <si>
    <t>20枚  (04260)</t>
  </si>
  <si>
    <t>20枚  (04210)</t>
  </si>
  <si>
    <t>20枚  (05401)</t>
  </si>
  <si>
    <t>20枚  (05541)</t>
  </si>
  <si>
    <t>20枚  (05691)</t>
  </si>
  <si>
    <t>20枚  (05311)</t>
  </si>
  <si>
    <t>№2  20枚  (05181)</t>
  </si>
  <si>
    <t>5枚  (05804)</t>
  </si>
  <si>
    <t>300mL  (63900-B)</t>
  </si>
  <si>
    <t>500mL  (05872)</t>
  </si>
  <si>
    <t>500mL  (05875)</t>
  </si>
  <si>
    <t>500mL  (05871)</t>
  </si>
  <si>
    <t>3mL×10本</t>
  </si>
  <si>
    <t>10ﾃｽﾄ  (295526)</t>
  </si>
  <si>
    <t>ﾃﾞﾝｶ</t>
  </si>
  <si>
    <t>ﾐｽﾞﾎﾒﾃﾞｨｰ</t>
  </si>
  <si>
    <t>島津ﾀﾞｲｱｸﾞﾉｽﾃｨｸｽ</t>
  </si>
  <si>
    <t>R5税抜単価</t>
    <rPh sb="2" eb="3">
      <t>ゼイ</t>
    </rPh>
    <rPh sb="3" eb="4">
      <t>ヌキ</t>
    </rPh>
    <rPh sb="4" eb="6">
      <t>タンカ</t>
    </rPh>
    <phoneticPr fontId="8"/>
  </si>
  <si>
    <t>税込×数量</t>
    <rPh sb="0" eb="2">
      <t>ゼイコミ</t>
    </rPh>
    <rPh sb="3" eb="5">
      <t>スウリョウ</t>
    </rPh>
    <phoneticPr fontId="8"/>
  </si>
  <si>
    <t>R5税込単価</t>
    <rPh sb="2" eb="3">
      <t>ゼイ</t>
    </rPh>
    <rPh sb="3" eb="4">
      <t>コ</t>
    </rPh>
    <rPh sb="4" eb="6">
      <t>タンカ</t>
    </rPh>
    <phoneticPr fontId="8"/>
  </si>
  <si>
    <t>No</t>
    <phoneticPr fontId="8"/>
  </si>
  <si>
    <t>品　名</t>
    <phoneticPr fontId="8"/>
  </si>
  <si>
    <t>規　格</t>
    <phoneticPr fontId="8"/>
  </si>
  <si>
    <t>メーカー</t>
    <phoneticPr fontId="8"/>
  </si>
  <si>
    <t>　　　　　　　件　　名　　　　　　検査試薬　ドライヘマト ＡＰＴＴ－２　外１２２品目</t>
    <rPh sb="7" eb="8">
      <t>ケン</t>
    </rPh>
    <rPh sb="10" eb="11">
      <t>メイ</t>
    </rPh>
    <rPh sb="17" eb="19">
      <t>ケンサ</t>
    </rPh>
    <rPh sb="19" eb="21">
      <t>シヤク</t>
    </rPh>
    <phoneticPr fontId="12"/>
  </si>
  <si>
    <t>入札単価（税抜）</t>
    <rPh sb="0" eb="2">
      <t>ニュウサツ</t>
    </rPh>
    <rPh sb="2" eb="4">
      <t>タンカ</t>
    </rPh>
    <rPh sb="5" eb="6">
      <t>ゼイ</t>
    </rPh>
    <rPh sb="6" eb="7">
      <t>ヌキ</t>
    </rPh>
    <phoneticPr fontId="8"/>
  </si>
  <si>
    <t>予定数量</t>
    <phoneticPr fontId="8"/>
  </si>
  <si>
    <t>　　　　委任事項　　　　　　　　「検査試薬　ドライヘマト ＡＰＴＴ－２　外１２２品目」の入札に関する一切の権限</t>
    <rPh sb="4" eb="5">
      <t>イ</t>
    </rPh>
    <rPh sb="5" eb="6">
      <t>ニン</t>
    </rPh>
    <rPh sb="6" eb="8">
      <t>ジコウ</t>
    </rPh>
    <rPh sb="17" eb="19">
      <t>ケンサ</t>
    </rPh>
    <rPh sb="19" eb="21">
      <t>シヤク</t>
    </rPh>
    <rPh sb="36" eb="37">
      <t>ホカ</t>
    </rPh>
    <rPh sb="40" eb="42">
      <t>ヒンモク</t>
    </rPh>
    <rPh sb="44" eb="46">
      <t>ニュウサツ</t>
    </rPh>
    <rPh sb="47" eb="48">
      <t>カン</t>
    </rPh>
    <rPh sb="50" eb="52">
      <t>イッサイ</t>
    </rPh>
    <rPh sb="53" eb="55">
      <t>ケンゲン</t>
    </rPh>
    <phoneticPr fontId="12"/>
  </si>
  <si>
    <r>
      <t>　　　　　　　令和　</t>
    </r>
    <r>
      <rPr>
        <sz val="8"/>
        <color rgb="FFFF0000"/>
        <rFont val="HG明朝B"/>
        <family val="1"/>
        <charset val="128"/>
      </rPr>
      <t>６</t>
    </r>
    <r>
      <rPr>
        <sz val="8"/>
        <color theme="1"/>
        <rFont val="HG明朝B"/>
        <family val="2"/>
        <charset val="128"/>
      </rPr>
      <t>年　</t>
    </r>
    <r>
      <rPr>
        <sz val="8"/>
        <color rgb="FFFF0000"/>
        <rFont val="HG明朝B"/>
        <family val="1"/>
        <charset val="128"/>
      </rPr>
      <t>○</t>
    </r>
    <r>
      <rPr>
        <sz val="8"/>
        <color theme="1"/>
        <rFont val="HG明朝B"/>
        <family val="2"/>
        <charset val="128"/>
      </rPr>
      <t xml:space="preserve">月 </t>
    </r>
    <r>
      <rPr>
        <sz val="8"/>
        <color rgb="FFFF0000"/>
        <rFont val="HG明朝B"/>
        <family val="1"/>
        <charset val="128"/>
      </rPr>
      <t>○○</t>
    </r>
    <r>
      <rPr>
        <sz val="8"/>
        <color theme="1"/>
        <rFont val="HG明朝B"/>
        <family val="1"/>
        <charset val="128"/>
      </rPr>
      <t>日</t>
    </r>
    <phoneticPr fontId="8"/>
  </si>
  <si>
    <r>
      <t>　　　　　　　　令和　</t>
    </r>
    <r>
      <rPr>
        <sz val="8"/>
        <color rgb="FFFF0000"/>
        <rFont val="HG明朝B"/>
        <family val="1"/>
        <charset val="128"/>
      </rPr>
      <t>６</t>
    </r>
    <r>
      <rPr>
        <sz val="8"/>
        <color theme="1"/>
        <rFont val="HG明朝B"/>
        <family val="2"/>
        <charset val="128"/>
      </rPr>
      <t>年</t>
    </r>
    <r>
      <rPr>
        <sz val="8"/>
        <color rgb="FFFF0000"/>
        <rFont val="HG明朝B"/>
        <family val="1"/>
        <charset val="128"/>
      </rPr>
      <t>　○</t>
    </r>
    <r>
      <rPr>
        <sz val="8"/>
        <color theme="1"/>
        <rFont val="HG明朝B"/>
        <family val="2"/>
        <charset val="128"/>
      </rPr>
      <t xml:space="preserve">月 </t>
    </r>
    <r>
      <rPr>
        <sz val="8"/>
        <color rgb="FFFF0000"/>
        <rFont val="HG明朝B"/>
        <family val="1"/>
        <charset val="128"/>
      </rPr>
      <t>○○</t>
    </r>
    <r>
      <rPr>
        <sz val="8"/>
        <color theme="1"/>
        <rFont val="HG明朝B"/>
        <family val="2"/>
        <charset val="128"/>
      </rPr>
      <t>日</t>
    </r>
    <rPh sb="8" eb="9">
      <t>レイ</t>
    </rPh>
    <rPh sb="9" eb="10">
      <t>ワ</t>
    </rPh>
    <rPh sb="12" eb="13">
      <t>ネン</t>
    </rPh>
    <rPh sb="13" eb="14">
      <t>ヘイネン</t>
    </rPh>
    <rPh sb="15" eb="16">
      <t>ガツ</t>
    </rPh>
    <rPh sb="19" eb="20">
      <t>ニチ</t>
    </rPh>
    <phoneticPr fontId="18"/>
  </si>
  <si>
    <t>　　　　　（１）　　厚生労働省から指名停止の措置を受けている者でないこと。</t>
    <rPh sb="10" eb="12">
      <t>コウセイ</t>
    </rPh>
    <rPh sb="12" eb="15">
      <t>ロウドウショウ</t>
    </rPh>
    <rPh sb="17" eb="19">
      <t>シメイ</t>
    </rPh>
    <rPh sb="19" eb="21">
      <t>テイシ</t>
    </rPh>
    <rPh sb="22" eb="24">
      <t>ソチ</t>
    </rPh>
    <rPh sb="25" eb="26">
      <t>ウ</t>
    </rPh>
    <rPh sb="30" eb="31">
      <t>モノ</t>
    </rPh>
    <phoneticPr fontId="18"/>
  </si>
  <si>
    <r>
      <t>　　　　　　令和　</t>
    </r>
    <r>
      <rPr>
        <sz val="8"/>
        <color rgb="FFFF0000"/>
        <rFont val="HG明朝B"/>
        <family val="1"/>
        <charset val="128"/>
      </rPr>
      <t>６</t>
    </r>
    <r>
      <rPr>
        <sz val="8"/>
        <color theme="1"/>
        <rFont val="HG明朝B"/>
        <family val="2"/>
        <charset val="128"/>
      </rPr>
      <t>年</t>
    </r>
    <r>
      <rPr>
        <sz val="8"/>
        <color rgb="FFFF0000"/>
        <rFont val="HG明朝B"/>
        <family val="1"/>
        <charset val="128"/>
      </rPr>
      <t>　○</t>
    </r>
    <r>
      <rPr>
        <sz val="8"/>
        <color theme="1"/>
        <rFont val="HG明朝B"/>
        <family val="2"/>
        <charset val="128"/>
      </rPr>
      <t>月</t>
    </r>
    <r>
      <rPr>
        <sz val="8"/>
        <color rgb="FFFF0000"/>
        <rFont val="HG明朝B"/>
        <family val="1"/>
        <charset val="128"/>
      </rPr>
      <t>○○</t>
    </r>
    <r>
      <rPr>
        <sz val="8"/>
        <color theme="1"/>
        <rFont val="HG明朝B"/>
        <family val="2"/>
        <charset val="128"/>
      </rPr>
      <t>日</t>
    </r>
    <rPh sb="6" eb="7">
      <t>レイ</t>
    </rPh>
    <rPh sb="7" eb="8">
      <t>ワ</t>
    </rPh>
    <rPh sb="10" eb="11">
      <t>ネン</t>
    </rPh>
    <rPh sb="11" eb="12">
      <t>ヘイネン</t>
    </rPh>
    <rPh sb="13" eb="14">
      <t>ガツ</t>
    </rPh>
    <rPh sb="16" eb="17">
      <t>ニチ</t>
    </rPh>
    <phoneticPr fontId="18"/>
  </si>
  <si>
    <t>入 札 公 告</t>
    <rPh sb="0" eb="1">
      <t>イリ</t>
    </rPh>
    <rPh sb="2" eb="3">
      <t>フダ</t>
    </rPh>
    <rPh sb="4" eb="5">
      <t>コウ</t>
    </rPh>
    <rPh sb="6" eb="7">
      <t>コク</t>
    </rPh>
    <phoneticPr fontId="12"/>
  </si>
  <si>
    <t xml:space="preserve">　　　入 札 説 明 書 </t>
    <rPh sb="3" eb="4">
      <t>イリ</t>
    </rPh>
    <rPh sb="5" eb="6">
      <t>フダ</t>
    </rPh>
    <rPh sb="7" eb="8">
      <t>セツ</t>
    </rPh>
    <rPh sb="9" eb="10">
      <t>アキラ</t>
    </rPh>
    <rPh sb="11" eb="12">
      <t>ショ</t>
    </rPh>
    <phoneticPr fontId="12"/>
  </si>
  <si>
    <t>　　　　　　　　（検査試薬　ドライヘマト ＡＰＴＴ-２　外１２２品目）入札書在中」の旨朱書きし、中封筒の封皮に直接</t>
    <rPh sb="9" eb="11">
      <t>ケンサ</t>
    </rPh>
    <rPh sb="11" eb="13">
      <t>シヤク</t>
    </rPh>
    <rPh sb="28" eb="29">
      <t>ホカ</t>
    </rPh>
    <rPh sb="32" eb="34">
      <t>ヒンモク</t>
    </rPh>
    <rPh sb="35" eb="37">
      <t>ニュウサツ</t>
    </rPh>
    <rPh sb="37" eb="38">
      <t>ショ</t>
    </rPh>
    <rPh sb="38" eb="40">
      <t>ザイチュウ</t>
    </rPh>
    <rPh sb="42" eb="43">
      <t>ムネ</t>
    </rPh>
    <rPh sb="43" eb="44">
      <t>シュ</t>
    </rPh>
    <rPh sb="44" eb="45">
      <t>カ</t>
    </rPh>
    <rPh sb="48" eb="49">
      <t>ナカ</t>
    </rPh>
    <rPh sb="49" eb="51">
      <t>フウトウ</t>
    </rPh>
    <rPh sb="52" eb="53">
      <t>フウ</t>
    </rPh>
    <rPh sb="53" eb="54">
      <t>カワ</t>
    </rPh>
    <rPh sb="55" eb="56">
      <t>ナオ</t>
    </rPh>
    <phoneticPr fontId="12"/>
  </si>
  <si>
    <t>　　　　　　　　   　　　 暴力団等に該当しない旨の誓約書</t>
    <rPh sb="15" eb="18">
      <t>ボウリョクダン</t>
    </rPh>
    <rPh sb="18" eb="19">
      <t>トウ</t>
    </rPh>
    <rPh sb="20" eb="22">
      <t>ガイトウ</t>
    </rPh>
    <rPh sb="25" eb="26">
      <t>ムネ</t>
    </rPh>
    <rPh sb="27" eb="28">
      <t>チカイ</t>
    </rPh>
    <rPh sb="28" eb="29">
      <t>ヤク</t>
    </rPh>
    <rPh sb="29" eb="30">
      <t>ショ</t>
    </rPh>
    <phoneticPr fontId="18"/>
  </si>
  <si>
    <t>　　　　　　　　　　　　 暴力団等に該当しない旨の誓約書</t>
    <rPh sb="13" eb="16">
      <t>ボウリョクダン</t>
    </rPh>
    <rPh sb="16" eb="17">
      <t>トウ</t>
    </rPh>
    <rPh sb="18" eb="20">
      <t>ガイトウ</t>
    </rPh>
    <rPh sb="23" eb="24">
      <t>ムネ</t>
    </rPh>
    <rPh sb="25" eb="28">
      <t>セイヤクショ</t>
    </rPh>
    <phoneticPr fontId="18"/>
  </si>
  <si>
    <t>暴力団等に該当しない旨の誓約書　</t>
    <phoneticPr fontId="8"/>
  </si>
  <si>
    <t>※　法人の場合、この様式には登記事項証明書に記載されている事項を記入すること。
※　上記項目が含まれていれば、任意の様式での提出も可とする。</t>
  </si>
  <si>
    <t>自 己 申 告 書</t>
    <rPh sb="0" eb="1">
      <t>ジ</t>
    </rPh>
    <rPh sb="2" eb="3">
      <t>オノレ</t>
    </rPh>
    <rPh sb="4" eb="5">
      <t>サル</t>
    </rPh>
    <rPh sb="6" eb="7">
      <t>コク</t>
    </rPh>
    <rPh sb="8" eb="9">
      <t>ショ</t>
    </rPh>
    <phoneticPr fontId="18"/>
  </si>
  <si>
    <t>A&amp;T</t>
    <phoneticPr fontId="8"/>
  </si>
  <si>
    <t>　　　　　　　⑤　契約締結日は令和６年４月１日とする｡ただし､契約締結日までに令和６年度の予算(暫定予算を含む｡)が</t>
    <rPh sb="9" eb="11">
      <t>ケイヤク</t>
    </rPh>
    <rPh sb="11" eb="13">
      <t>テイケツ</t>
    </rPh>
    <rPh sb="13" eb="14">
      <t>ビ</t>
    </rPh>
    <rPh sb="15" eb="16">
      <t>レイ</t>
    </rPh>
    <rPh sb="16" eb="17">
      <t>ワ</t>
    </rPh>
    <rPh sb="18" eb="19">
      <t>ネン</t>
    </rPh>
    <rPh sb="20" eb="21">
      <t>ガツ</t>
    </rPh>
    <rPh sb="22" eb="23">
      <t>ニチ</t>
    </rPh>
    <rPh sb="31" eb="33">
      <t>ケイヤク</t>
    </rPh>
    <rPh sb="33" eb="35">
      <t>テイケツ</t>
    </rPh>
    <rPh sb="35" eb="36">
      <t>ヒ</t>
    </rPh>
    <rPh sb="39" eb="41">
      <t>レイワ</t>
    </rPh>
    <rPh sb="42" eb="44">
      <t>ネンド</t>
    </rPh>
    <rPh sb="45" eb="47">
      <t>ヨサン</t>
    </rPh>
    <rPh sb="48" eb="50">
      <t>ザンテイ</t>
    </rPh>
    <rPh sb="50" eb="52">
      <t>ヨサン</t>
    </rPh>
    <rPh sb="53" eb="54">
      <t>フク</t>
    </rPh>
    <phoneticPr fontId="8"/>
  </si>
  <si>
    <t>　　　　　　　　提出する場合と同様に氏名等を記載し、上記（２）宛へ入札書の受領期限までに送付しなければならない。</t>
    <rPh sb="15" eb="17">
      <t>ドウヨウ</t>
    </rPh>
    <rPh sb="18" eb="21">
      <t>シメイトウ</t>
    </rPh>
    <rPh sb="22" eb="23">
      <t>キ</t>
    </rPh>
    <rPh sb="23" eb="24">
      <t>ミツル</t>
    </rPh>
    <rPh sb="26" eb="28">
      <t>ジョウキ</t>
    </rPh>
    <rPh sb="31" eb="32">
      <t>アテ</t>
    </rPh>
    <rPh sb="33" eb="35">
      <t>ニュウサツ</t>
    </rPh>
    <rPh sb="35" eb="36">
      <t>ショ</t>
    </rPh>
    <rPh sb="37" eb="39">
      <t>ジュリョウ</t>
    </rPh>
    <rPh sb="39" eb="41">
      <t>キゲン</t>
    </rPh>
    <rPh sb="44" eb="46">
      <t>ソウフ</t>
    </rPh>
    <phoneticPr fontId="12"/>
  </si>
  <si>
    <t>　　　　　　　④　郵便（書留郵便に限る。）により提出する場合は、二重封筒とし、表封筒に「令和６年３月１４日開札</t>
    <rPh sb="9" eb="11">
      <t>ユウビン</t>
    </rPh>
    <rPh sb="12" eb="14">
      <t>カキトメ</t>
    </rPh>
    <rPh sb="14" eb="16">
      <t>ユウビン</t>
    </rPh>
    <rPh sb="17" eb="18">
      <t>カギ</t>
    </rPh>
    <rPh sb="24" eb="26">
      <t>テイシュツ</t>
    </rPh>
    <rPh sb="28" eb="30">
      <t>バアイ</t>
    </rPh>
    <rPh sb="32" eb="34">
      <t>ニジュウ</t>
    </rPh>
    <rPh sb="34" eb="36">
      <t>フウトウ</t>
    </rPh>
    <rPh sb="39" eb="40">
      <t>オモテ</t>
    </rPh>
    <rPh sb="40" eb="42">
      <t>フウトウ</t>
    </rPh>
    <rPh sb="44" eb="46">
      <t>レイワ</t>
    </rPh>
    <rPh sb="47" eb="48">
      <t>ネン</t>
    </rPh>
    <rPh sb="48" eb="49">
      <t>ヘイネン</t>
    </rPh>
    <phoneticPr fontId="12"/>
  </si>
  <si>
    <t xml:space="preserve">                                                                  令和      年      月     日</t>
    <rPh sb="66" eb="68">
      <t>レイワ</t>
    </rPh>
    <rPh sb="74" eb="75">
      <t>ネン</t>
    </rPh>
    <rPh sb="81" eb="82">
      <t>ガツ</t>
    </rPh>
    <rPh sb="87" eb="88">
      <t>ニチ</t>
    </rPh>
    <phoneticPr fontId="8"/>
  </si>
  <si>
    <t>5mL×6</t>
    <phoneticPr fontId="8"/>
  </si>
  <si>
    <t>2L×6</t>
    <phoneticPr fontId="8"/>
  </si>
</sst>
</file>

<file path=xl/styles.xml><?xml version="1.0" encoding="utf-8"?>
<styleSheet xmlns="http://schemas.openxmlformats.org/spreadsheetml/2006/main">
  <numFmts count="3">
    <numFmt numFmtId="6" formatCode="&quot;¥&quot;#,##0;[Red]&quot;¥&quot;\-#,##0"/>
    <numFmt numFmtId="176" formatCode="[$-411]ggge&quot;年&quot;m&quot;月&quot;d&quot;日&quot;;@"/>
    <numFmt numFmtId="177" formatCode="&quot;¥&quot;#,##0_);\(&quot;¥&quot;#,##0\)"/>
  </numFmts>
  <fonts count="43">
    <font>
      <sz val="11"/>
      <color theme="1"/>
      <name val="ＭＳ Ｐゴシック"/>
      <family val="2"/>
      <charset val="128"/>
      <scheme val="minor"/>
    </font>
    <font>
      <sz val="10"/>
      <color theme="1"/>
      <name val="HG明朝B"/>
      <family val="2"/>
      <charset val="128"/>
    </font>
    <font>
      <sz val="10"/>
      <color theme="1"/>
      <name val="HG明朝B"/>
      <family val="2"/>
      <charset val="128"/>
    </font>
    <font>
      <sz val="10"/>
      <color theme="1"/>
      <name val="HG明朝B"/>
      <family val="2"/>
      <charset val="128"/>
    </font>
    <font>
      <sz val="10"/>
      <color theme="1"/>
      <name val="HG明朝B"/>
      <family val="2"/>
      <charset val="128"/>
    </font>
    <font>
      <sz val="10"/>
      <color theme="1"/>
      <name val="HG明朝B"/>
      <family val="2"/>
      <charset val="128"/>
    </font>
    <font>
      <sz val="10"/>
      <color theme="1"/>
      <name val="HG明朝B"/>
      <family val="2"/>
      <charset val="128"/>
    </font>
    <font>
      <sz val="10"/>
      <color theme="1"/>
      <name val="HG明朝B"/>
      <family val="2"/>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HG明朝B"/>
      <family val="1"/>
      <charset val="128"/>
    </font>
    <font>
      <sz val="6"/>
      <name val="ＭＳ Ｐゴシック"/>
      <family val="3"/>
      <charset val="128"/>
    </font>
    <font>
      <sz val="7"/>
      <name val="HG明朝B"/>
      <family val="1"/>
      <charset val="128"/>
    </font>
    <font>
      <sz val="16"/>
      <name val="HG明朝B"/>
      <family val="1"/>
      <charset val="128"/>
    </font>
    <font>
      <sz val="8"/>
      <name val="HG明朝B"/>
      <family val="1"/>
      <charset val="128"/>
    </font>
    <font>
      <sz val="8"/>
      <color theme="1"/>
      <name val="HG明朝B"/>
      <family val="2"/>
      <charset val="128"/>
    </font>
    <font>
      <sz val="12"/>
      <color theme="1"/>
      <name val="HG明朝B"/>
      <family val="2"/>
      <charset val="128"/>
    </font>
    <font>
      <sz val="6"/>
      <name val="HG明朝B"/>
      <family val="2"/>
      <charset val="128"/>
    </font>
    <font>
      <sz val="8"/>
      <color theme="1"/>
      <name val="HG明朝B"/>
      <family val="1"/>
      <charset val="128"/>
    </font>
    <font>
      <sz val="8"/>
      <color rgb="FFFF0000"/>
      <name val="HG明朝B"/>
      <family val="1"/>
      <charset val="128"/>
    </font>
    <font>
      <sz val="12"/>
      <color theme="1"/>
      <name val="HG明朝B"/>
      <family val="1"/>
      <charset val="128"/>
    </font>
    <font>
      <sz val="9"/>
      <color theme="1"/>
      <name val="HG明朝B"/>
      <family val="1"/>
      <charset val="128"/>
    </font>
    <font>
      <sz val="11"/>
      <color theme="1"/>
      <name val="ＭＳ Ｐゴシック"/>
      <family val="3"/>
      <charset val="128"/>
      <scheme val="minor"/>
    </font>
    <font>
      <sz val="11"/>
      <name val="HG明朝B"/>
      <family val="1"/>
      <charset val="128"/>
    </font>
    <font>
      <sz val="11"/>
      <name val="明朝"/>
      <family val="1"/>
      <charset val="128"/>
    </font>
    <font>
      <sz val="6"/>
      <name val="ＭＳ Ｐ明朝"/>
      <family val="1"/>
      <charset val="128"/>
    </font>
    <font>
      <sz val="10"/>
      <name val="HG明朝B"/>
      <family val="1"/>
      <charset val="128"/>
    </font>
    <font>
      <sz val="8"/>
      <color rgb="FFFF0000"/>
      <name val="HG明朝B"/>
      <family val="2"/>
      <charset val="128"/>
    </font>
    <font>
      <sz val="10.5"/>
      <name val="ＤＦ平成明朝体W3"/>
      <family val="3"/>
      <charset val="128"/>
    </font>
    <font>
      <sz val="9"/>
      <name val="ＤＦ平成明朝体W3"/>
      <family val="3"/>
      <charset val="128"/>
    </font>
    <font>
      <sz val="10"/>
      <name val="ＤＦ平成明朝体W3"/>
      <family val="3"/>
      <charset val="128"/>
    </font>
    <font>
      <u/>
      <sz val="11"/>
      <color indexed="12"/>
      <name val="ＭＳ Ｐゴシック"/>
      <family val="3"/>
      <charset val="128"/>
    </font>
    <font>
      <sz val="9"/>
      <name val="ＭＳ Ｐゴシック"/>
      <family val="3"/>
      <charset val="128"/>
    </font>
    <font>
      <sz val="15"/>
      <name val="HG明朝B"/>
      <family val="1"/>
      <charset val="128"/>
    </font>
    <font>
      <sz val="16"/>
      <name val="ＤＦ平成明朝体W3"/>
      <family val="3"/>
      <charset val="128"/>
    </font>
    <font>
      <sz val="16"/>
      <color rgb="FFFF0000"/>
      <name val="ＤＦ平成明朝体W3"/>
      <family val="3"/>
      <charset val="128"/>
    </font>
    <font>
      <sz val="10"/>
      <color rgb="FFFF0000"/>
      <name val="ＤＦ平成明朝体W3"/>
      <family val="3"/>
      <charset val="128"/>
    </font>
    <font>
      <sz val="12"/>
      <color rgb="FFFF0000"/>
      <name val="ＤＦ平成明朝体W3"/>
      <family val="3"/>
      <charset val="128"/>
    </font>
    <font>
      <sz val="9"/>
      <color rgb="FFFF0000"/>
      <name val="ＤＦ平成明朝体W3"/>
      <family val="3"/>
      <charset val="128"/>
    </font>
    <font>
      <sz val="14"/>
      <name val="ＤＦ平成明朝体W3"/>
      <family val="3"/>
      <charset val="128"/>
    </font>
    <font>
      <sz val="11"/>
      <color rgb="FFFF0000"/>
      <name val="ＤＦ平成明朝体W3"/>
      <family val="3"/>
      <charset val="128"/>
    </font>
    <font>
      <b/>
      <sz val="8"/>
      <name val="HG明朝B"/>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hair">
        <color indexed="64"/>
      </left>
      <right/>
      <top style="thin">
        <color indexed="64"/>
      </top>
      <bottom/>
      <diagonal/>
    </border>
    <border>
      <left/>
      <right style="double">
        <color indexed="64"/>
      </right>
      <top style="thin">
        <color indexed="64"/>
      </top>
      <bottom/>
      <diagonal/>
    </border>
    <border>
      <left style="double">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double">
        <color indexed="64"/>
      </right>
      <top style="hair">
        <color indexed="64"/>
      </top>
      <bottom style="thin">
        <color indexed="64"/>
      </bottom>
      <diagonal style="hair">
        <color indexed="64"/>
      </diagonal>
    </border>
    <border>
      <left style="double">
        <color indexed="64"/>
      </left>
      <right/>
      <top style="thin">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alignment vertical="center"/>
    </xf>
    <xf numFmtId="0" fontId="10" fillId="0" borderId="0"/>
    <xf numFmtId="0" fontId="10" fillId="0" borderId="0">
      <alignment vertical="center"/>
    </xf>
    <xf numFmtId="0" fontId="10" fillId="0" borderId="0"/>
    <xf numFmtId="0" fontId="10" fillId="0" borderId="0"/>
    <xf numFmtId="0" fontId="7" fillId="0" borderId="0">
      <alignment vertical="center"/>
    </xf>
    <xf numFmtId="0" fontId="7" fillId="0" borderId="0">
      <alignment vertical="center"/>
    </xf>
    <xf numFmtId="0" fontId="23" fillId="0" borderId="0">
      <alignment vertical="center"/>
    </xf>
    <xf numFmtId="0" fontId="25" fillId="0" borderId="0"/>
    <xf numFmtId="0" fontId="25" fillId="0" borderId="0"/>
    <xf numFmtId="0" fontId="10" fillId="0" borderId="0"/>
    <xf numFmtId="0" fontId="9" fillId="0" borderId="0">
      <alignment vertical="center"/>
    </xf>
    <xf numFmtId="0" fontId="1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0" borderId="0"/>
    <xf numFmtId="0" fontId="7" fillId="0" borderId="0">
      <alignment vertical="center"/>
    </xf>
    <xf numFmtId="0" fontId="6" fillId="0" borderId="0">
      <alignment vertical="center"/>
    </xf>
    <xf numFmtId="0" fontId="6" fillId="0" borderId="0">
      <alignment vertical="center"/>
    </xf>
    <xf numFmtId="0" fontId="10"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38" fontId="9" fillId="0" borderId="0" applyFont="0" applyFill="0" applyBorder="0" applyAlignment="0" applyProtection="0">
      <alignment vertical="center"/>
    </xf>
    <xf numFmtId="0" fontId="2" fillId="0" borderId="0">
      <alignment vertical="center"/>
    </xf>
    <xf numFmtId="0" fontId="32" fillId="0" borderId="0" applyNumberFormat="0" applyFill="0" applyBorder="0" applyAlignment="0" applyProtection="0">
      <alignment vertical="top"/>
      <protection locked="0"/>
    </xf>
    <xf numFmtId="38" fontId="10" fillId="0" borderId="0" applyFont="0" applyFill="0" applyBorder="0" applyAlignment="0" applyProtection="0"/>
    <xf numFmtId="38" fontId="33" fillId="0" borderId="0" applyFont="0" applyFill="0" applyBorder="0" applyAlignment="0" applyProtection="0">
      <alignment vertical="top" wrapText="1"/>
      <protection locked="0"/>
    </xf>
    <xf numFmtId="6" fontId="1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24">
    <xf numFmtId="0" fontId="0" fillId="0" borderId="0" xfId="0">
      <alignment vertical="center"/>
    </xf>
    <xf numFmtId="0" fontId="11" fillId="0" borderId="0" xfId="3" applyFont="1" applyAlignment="1">
      <alignment vertical="center"/>
    </xf>
    <xf numFmtId="0" fontId="15" fillId="0" borderId="0" xfId="3" applyFont="1" applyBorder="1" applyAlignment="1">
      <alignment vertical="center"/>
    </xf>
    <xf numFmtId="49" fontId="15" fillId="0" borderId="0" xfId="3" applyNumberFormat="1" applyFont="1" applyBorder="1" applyAlignment="1">
      <alignment horizontal="center" vertical="center"/>
    </xf>
    <xf numFmtId="49" fontId="15" fillId="0" borderId="0" xfId="3" applyNumberFormat="1" applyFont="1" applyBorder="1" applyAlignment="1">
      <alignment horizontal="left" vertical="center"/>
    </xf>
    <xf numFmtId="49" fontId="15" fillId="0" borderId="0" xfId="3" applyNumberFormat="1" applyFont="1" applyBorder="1" applyAlignment="1">
      <alignment vertical="center"/>
    </xf>
    <xf numFmtId="0" fontId="11" fillId="0" borderId="0" xfId="3" applyFont="1" applyBorder="1" applyAlignment="1">
      <alignment vertical="center"/>
    </xf>
    <xf numFmtId="0" fontId="15" fillId="0" borderId="0" xfId="3" applyFont="1" applyBorder="1" applyAlignment="1">
      <alignment horizontal="left" vertical="center" wrapText="1"/>
    </xf>
    <xf numFmtId="0" fontId="15" fillId="0" borderId="0" xfId="3" applyFont="1" applyAlignment="1">
      <alignment vertical="center"/>
    </xf>
    <xf numFmtId="0" fontId="22" fillId="0" borderId="0" xfId="0" applyFont="1">
      <alignment vertical="center"/>
    </xf>
    <xf numFmtId="0" fontId="19" fillId="0" borderId="34" xfId="0" applyFont="1" applyBorder="1" applyAlignment="1">
      <alignment horizontal="center" vertical="center"/>
    </xf>
    <xf numFmtId="0" fontId="19" fillId="0" borderId="4" xfId="0" applyFont="1" applyBorder="1" applyAlignment="1">
      <alignment horizontal="center" vertical="center"/>
    </xf>
    <xf numFmtId="0" fontId="19" fillId="0" borderId="35" xfId="0" applyFont="1" applyBorder="1" applyAlignment="1">
      <alignment horizontal="center" vertical="center"/>
    </xf>
    <xf numFmtId="0" fontId="22" fillId="0" borderId="2" xfId="0" applyFont="1" applyBorder="1">
      <alignment vertical="center"/>
    </xf>
    <xf numFmtId="0" fontId="22" fillId="0" borderId="3" xfId="0" applyFont="1" applyBorder="1">
      <alignment vertical="center"/>
    </xf>
    <xf numFmtId="0" fontId="22" fillId="0" borderId="5"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21" xfId="0" applyFont="1" applyBorder="1">
      <alignment vertical="center"/>
    </xf>
    <xf numFmtId="0" fontId="22" fillId="0" borderId="28" xfId="0" applyFont="1" applyBorder="1">
      <alignment vertical="center"/>
    </xf>
    <xf numFmtId="0" fontId="22" fillId="0" borderId="22" xfId="0" applyFont="1" applyBorder="1">
      <alignment vertical="center"/>
    </xf>
    <xf numFmtId="0" fontId="22" fillId="0" borderId="23" xfId="0" applyFont="1" applyBorder="1">
      <alignment vertical="center"/>
    </xf>
    <xf numFmtId="0" fontId="22" fillId="0" borderId="0" xfId="0" applyFont="1" applyAlignment="1">
      <alignment horizontal="right" vertical="center"/>
    </xf>
    <xf numFmtId="0" fontId="15" fillId="0" borderId="0" xfId="8" applyFont="1" applyBorder="1" applyAlignment="1">
      <alignment horizontal="center" vertical="center"/>
    </xf>
    <xf numFmtId="0" fontId="15" fillId="0" borderId="0" xfId="8" applyFont="1" applyBorder="1" applyAlignment="1">
      <alignment vertical="center"/>
    </xf>
    <xf numFmtId="0" fontId="27" fillId="0" borderId="0" xfId="8" applyFont="1" applyAlignment="1">
      <alignment vertical="center"/>
    </xf>
    <xf numFmtId="49" fontId="15" fillId="0" borderId="0" xfId="8" applyNumberFormat="1" applyFont="1" applyAlignment="1">
      <alignment horizontal="center" vertical="center"/>
    </xf>
    <xf numFmtId="176" fontId="15" fillId="0" borderId="0" xfId="9" applyNumberFormat="1" applyFont="1" applyAlignment="1">
      <alignment horizontal="center" vertical="center"/>
    </xf>
    <xf numFmtId="0" fontId="15" fillId="0" borderId="0" xfId="9" applyFont="1" applyAlignment="1">
      <alignment vertical="center"/>
    </xf>
    <xf numFmtId="0" fontId="15" fillId="0" borderId="0" xfId="9" applyFont="1" applyBorder="1" applyAlignment="1">
      <alignment vertical="center"/>
    </xf>
    <xf numFmtId="0" fontId="15" fillId="0" borderId="0" xfId="10" applyFont="1" applyAlignment="1">
      <alignment vertical="center"/>
    </xf>
    <xf numFmtId="0" fontId="15" fillId="0" borderId="0" xfId="2" applyFont="1" applyAlignment="1">
      <alignment horizontal="center" vertical="center"/>
    </xf>
    <xf numFmtId="0" fontId="15" fillId="0" borderId="37" xfId="10" applyFont="1" applyBorder="1" applyAlignment="1">
      <alignment horizontal="center" vertical="center"/>
    </xf>
    <xf numFmtId="0" fontId="15" fillId="0" borderId="38" xfId="10" applyFont="1" applyBorder="1" applyAlignment="1">
      <alignment horizontal="center" vertical="center"/>
    </xf>
    <xf numFmtId="0" fontId="15" fillId="0" borderId="37" xfId="2" quotePrefix="1" applyFont="1" applyBorder="1" applyAlignment="1">
      <alignment horizontal="center" vertical="center"/>
    </xf>
    <xf numFmtId="0" fontId="15" fillId="0" borderId="37" xfId="10" applyFont="1" applyBorder="1" applyAlignment="1">
      <alignment vertical="center"/>
    </xf>
    <xf numFmtId="0" fontId="15" fillId="0" borderId="0" xfId="10" applyFont="1" applyAlignment="1">
      <alignment horizontal="left" vertical="center"/>
    </xf>
    <xf numFmtId="0" fontId="15" fillId="0" borderId="0" xfId="10" applyFont="1" applyAlignment="1">
      <alignment horizontal="left" vertical="center"/>
    </xf>
    <xf numFmtId="0" fontId="15" fillId="0" borderId="0" xfId="3" applyFont="1" applyAlignment="1">
      <alignment horizontal="left" vertical="center"/>
    </xf>
    <xf numFmtId="0" fontId="15" fillId="0" borderId="0" xfId="3" applyFont="1" applyBorder="1" applyAlignment="1">
      <alignment horizontal="left" vertical="center"/>
    </xf>
    <xf numFmtId="0" fontId="15" fillId="0" borderId="0" xfId="3" applyFont="1" applyAlignment="1">
      <alignment horizontal="left" vertical="center"/>
    </xf>
    <xf numFmtId="0" fontId="15" fillId="0" borderId="0" xfId="3" applyFont="1" applyBorder="1" applyAlignment="1">
      <alignment horizontal="center" vertical="center"/>
    </xf>
    <xf numFmtId="0" fontId="0" fillId="0" borderId="0" xfId="3" applyFont="1" applyAlignment="1">
      <alignment vertical="center"/>
    </xf>
    <xf numFmtId="0" fontId="15" fillId="0" borderId="0" xfId="3" applyFont="1" applyBorder="1" applyAlignment="1">
      <alignment horizontal="left" vertical="center"/>
    </xf>
    <xf numFmtId="0" fontId="15" fillId="0" borderId="0" xfId="3" applyFont="1" applyBorder="1" applyAlignment="1">
      <alignment horizontal="left" vertical="center"/>
    </xf>
    <xf numFmtId="0" fontId="15" fillId="0" borderId="0" xfId="3" applyFont="1" applyAlignment="1">
      <alignment horizontal="left" vertical="center"/>
    </xf>
    <xf numFmtId="0" fontId="15" fillId="0" borderId="0" xfId="3" applyFont="1" applyAlignment="1">
      <alignment vertical="center"/>
    </xf>
    <xf numFmtId="0" fontId="15" fillId="0" borderId="0" xfId="8" applyFont="1" applyAlignment="1">
      <alignment horizontal="left" vertical="center"/>
    </xf>
    <xf numFmtId="0" fontId="15" fillId="0" borderId="0" xfId="8" applyFont="1" applyAlignment="1">
      <alignment horizontal="center" vertical="center"/>
    </xf>
    <xf numFmtId="0" fontId="15" fillId="0" borderId="0" xfId="8" applyFont="1" applyBorder="1" applyAlignment="1">
      <alignment horizontal="left" vertical="center"/>
    </xf>
    <xf numFmtId="0" fontId="15" fillId="0" borderId="0" xfId="8" applyFont="1" applyAlignment="1">
      <alignment vertical="center"/>
    </xf>
    <xf numFmtId="0" fontId="15" fillId="0" borderId="0" xfId="3" applyFont="1" applyBorder="1" applyAlignment="1">
      <alignment horizontal="left" vertical="center"/>
    </xf>
    <xf numFmtId="0" fontId="15" fillId="0" borderId="0" xfId="8" applyFont="1" applyBorder="1" applyAlignment="1">
      <alignment horizontal="left" vertical="center"/>
    </xf>
    <xf numFmtId="0" fontId="15" fillId="0" borderId="0" xfId="8" applyFont="1" applyAlignment="1">
      <alignment vertical="center"/>
    </xf>
    <xf numFmtId="0" fontId="15" fillId="0" borderId="0" xfId="3" applyFont="1" applyBorder="1" applyAlignment="1">
      <alignment horizontal="left" vertical="center"/>
    </xf>
    <xf numFmtId="0" fontId="15" fillId="0" borderId="0" xfId="3" applyFont="1" applyAlignment="1">
      <alignment vertical="center"/>
    </xf>
    <xf numFmtId="0" fontId="13" fillId="0" borderId="0" xfId="0" applyFont="1" applyFill="1" applyAlignment="1">
      <alignment horizontal="center" vertical="center" wrapText="1" shrinkToFit="1"/>
    </xf>
    <xf numFmtId="0" fontId="13" fillId="0" borderId="39" xfId="0" applyFont="1" applyFill="1" applyBorder="1" applyAlignment="1">
      <alignment horizontal="center" vertical="center" wrapText="1"/>
    </xf>
    <xf numFmtId="0" fontId="13" fillId="0" borderId="0" xfId="0" applyFont="1" applyFill="1" applyAlignment="1">
      <alignment vertical="center" wrapText="1" shrinkToFit="1"/>
    </xf>
    <xf numFmtId="0" fontId="13" fillId="0" borderId="32" xfId="0" applyFont="1" applyFill="1" applyBorder="1" applyAlignment="1">
      <alignment horizontal="center" vertical="center" wrapText="1"/>
    </xf>
    <xf numFmtId="0" fontId="13" fillId="0" borderId="0" xfId="4" applyFont="1" applyFill="1" applyAlignment="1">
      <alignment wrapText="1" shrinkToFit="1"/>
    </xf>
    <xf numFmtId="0" fontId="13" fillId="0" borderId="33" xfId="0" applyFont="1" applyFill="1" applyBorder="1" applyAlignment="1">
      <alignment horizontal="center" vertical="center" wrapText="1"/>
    </xf>
    <xf numFmtId="4" fontId="13" fillId="0" borderId="0" xfId="33" applyNumberFormat="1" applyFont="1" applyFill="1" applyAlignment="1">
      <alignment vertical="center" wrapText="1" shrinkToFit="1"/>
    </xf>
    <xf numFmtId="4" fontId="13" fillId="4" borderId="0" xfId="33" applyNumberFormat="1" applyFont="1" applyFill="1" applyAlignment="1">
      <alignment vertical="center" wrapText="1" shrinkToFit="1"/>
    </xf>
    <xf numFmtId="0" fontId="13" fillId="4" borderId="0" xfId="0" applyFont="1" applyFill="1" applyAlignment="1">
      <alignment vertical="center" wrapText="1" shrinkToFit="1"/>
    </xf>
    <xf numFmtId="0" fontId="29" fillId="0" borderId="0" xfId="1" applyFont="1"/>
    <xf numFmtId="0" fontId="29" fillId="0" borderId="42" xfId="1" applyFont="1" applyBorder="1" applyAlignment="1">
      <alignment vertical="center"/>
    </xf>
    <xf numFmtId="0" fontId="29" fillId="0" borderId="45" xfId="1" applyFont="1" applyBorder="1" applyAlignment="1">
      <alignment vertical="center"/>
    </xf>
    <xf numFmtId="0" fontId="29" fillId="0" borderId="46" xfId="1" applyFont="1" applyFill="1" applyBorder="1" applyAlignment="1">
      <alignment vertical="center"/>
    </xf>
    <xf numFmtId="0" fontId="29" fillId="0" borderId="0" xfId="1" applyFont="1" applyFill="1" applyBorder="1" applyAlignment="1">
      <alignment vertical="center"/>
    </xf>
    <xf numFmtId="0" fontId="29" fillId="0" borderId="14" xfId="1" applyFont="1" applyFill="1" applyBorder="1" applyAlignment="1">
      <alignment vertical="center"/>
    </xf>
    <xf numFmtId="0" fontId="29" fillId="0" borderId="26" xfId="1" applyFont="1" applyBorder="1" applyAlignment="1">
      <alignment vertical="center"/>
    </xf>
    <xf numFmtId="0" fontId="29" fillId="0" borderId="49" xfId="1" applyFont="1" applyBorder="1" applyAlignment="1">
      <alignment vertical="center"/>
    </xf>
    <xf numFmtId="0" fontId="29" fillId="0" borderId="26" xfId="1" applyFont="1" applyBorder="1" applyAlignment="1">
      <alignment horizontal="center" vertical="center"/>
    </xf>
    <xf numFmtId="0" fontId="29" fillId="0" borderId="50" xfId="1" applyFont="1" applyFill="1" applyBorder="1" applyAlignment="1">
      <alignment horizontal="center" vertical="center"/>
    </xf>
    <xf numFmtId="0" fontId="29" fillId="0" borderId="6" xfId="1" applyFont="1" applyFill="1" applyBorder="1" applyAlignment="1">
      <alignment horizontal="center" vertical="center"/>
    </xf>
    <xf numFmtId="0" fontId="29" fillId="0" borderId="6" xfId="1" applyFont="1" applyFill="1" applyBorder="1" applyAlignment="1">
      <alignment vertical="center"/>
    </xf>
    <xf numFmtId="0" fontId="29" fillId="0" borderId="7" xfId="1" applyFont="1" applyFill="1" applyBorder="1" applyAlignment="1">
      <alignment vertical="center"/>
    </xf>
    <xf numFmtId="0" fontId="29" fillId="0" borderId="0" xfId="1" applyFont="1" applyAlignment="1"/>
    <xf numFmtId="0" fontId="30" fillId="0" borderId="0" xfId="1" applyFont="1"/>
    <xf numFmtId="0" fontId="31" fillId="0" borderId="0" xfId="1" applyFont="1" applyAlignment="1"/>
    <xf numFmtId="176" fontId="31" fillId="0" borderId="70" xfId="2" applyNumberFormat="1" applyFont="1" applyBorder="1" applyAlignment="1">
      <alignment vertical="center"/>
    </xf>
    <xf numFmtId="176" fontId="31" fillId="0" borderId="71" xfId="2" applyNumberFormat="1" applyFont="1" applyBorder="1" applyAlignment="1">
      <alignment vertical="center"/>
    </xf>
    <xf numFmtId="176" fontId="31" fillId="0" borderId="72" xfId="2" applyNumberFormat="1" applyFont="1" applyBorder="1" applyAlignment="1">
      <alignment vertical="center"/>
    </xf>
    <xf numFmtId="0" fontId="31" fillId="0" borderId="0" xfId="1" applyFont="1"/>
    <xf numFmtId="0" fontId="15" fillId="0" borderId="0" xfId="3" applyFont="1" applyAlignment="1">
      <alignment horizontal="left" vertical="center"/>
    </xf>
    <xf numFmtId="0" fontId="15" fillId="0" borderId="0" xfId="8" applyFont="1" applyAlignment="1">
      <alignment horizontal="left" vertical="center"/>
    </xf>
    <xf numFmtId="0" fontId="15" fillId="0" borderId="0" xfId="8" applyFont="1" applyAlignment="1">
      <alignment vertical="center"/>
    </xf>
    <xf numFmtId="0" fontId="29" fillId="0" borderId="30" xfId="2" applyFont="1" applyBorder="1" applyAlignment="1">
      <alignment horizontal="center" vertical="center"/>
    </xf>
    <xf numFmtId="0" fontId="29" fillId="0" borderId="65" xfId="2" applyFont="1" applyBorder="1" applyAlignment="1">
      <alignment horizontal="center" vertical="center"/>
    </xf>
    <xf numFmtId="0" fontId="29" fillId="0" borderId="64" xfId="2" applyFont="1" applyBorder="1" applyAlignment="1">
      <alignment horizontal="center" vertical="center"/>
    </xf>
    <xf numFmtId="0" fontId="15" fillId="0" borderId="0" xfId="3" applyFont="1" applyAlignment="1">
      <alignment vertical="center"/>
    </xf>
    <xf numFmtId="0" fontId="17" fillId="0" borderId="0" xfId="34" applyFont="1" applyAlignment="1">
      <alignment horizontal="left"/>
    </xf>
    <xf numFmtId="0" fontId="16" fillId="0" borderId="0" xfId="34" applyFont="1">
      <alignment vertical="center"/>
    </xf>
    <xf numFmtId="0" fontId="28" fillId="0" borderId="0" xfId="34" applyFont="1" applyAlignment="1">
      <alignment vertical="top"/>
    </xf>
    <xf numFmtId="0" fontId="17" fillId="0" borderId="0" xfId="34" applyFont="1" applyAlignment="1">
      <alignment horizontal="center"/>
    </xf>
    <xf numFmtId="0" fontId="16" fillId="0" borderId="0" xfId="43" applyFont="1" applyAlignment="1">
      <alignment horizontal="right" vertical="center"/>
    </xf>
    <xf numFmtId="0" fontId="16" fillId="0" borderId="0" xfId="43" applyFont="1">
      <alignment vertical="center"/>
    </xf>
    <xf numFmtId="0" fontId="21" fillId="0" borderId="0" xfId="43" applyFont="1" applyAlignment="1">
      <alignment horizontal="center" vertical="center"/>
    </xf>
    <xf numFmtId="0" fontId="16" fillId="0" borderId="0" xfId="42" applyFont="1">
      <alignment vertical="center"/>
    </xf>
    <xf numFmtId="0" fontId="21" fillId="0" borderId="0" xfId="42" applyFont="1" applyAlignment="1">
      <alignment horizontal="center" vertical="center"/>
    </xf>
    <xf numFmtId="0" fontId="17" fillId="0" borderId="0" xfId="34" applyFont="1" applyAlignment="1">
      <alignment horizontal="center" vertical="center"/>
    </xf>
    <xf numFmtId="0" fontId="16" fillId="0" borderId="0" xfId="41" applyFont="1" applyAlignment="1">
      <alignment horizontal="left" vertical="center"/>
    </xf>
    <xf numFmtId="0" fontId="15" fillId="0" borderId="0" xfId="3" applyFont="1" applyBorder="1" applyAlignment="1">
      <alignment horizontal="left" vertical="center"/>
    </xf>
    <xf numFmtId="0" fontId="15" fillId="0" borderId="0" xfId="3" applyFont="1" applyAlignment="1">
      <alignment vertical="center"/>
    </xf>
    <xf numFmtId="0" fontId="15" fillId="0" borderId="0" xfId="3" applyFont="1" applyBorder="1" applyAlignment="1">
      <alignment horizontal="center" vertical="center"/>
    </xf>
    <xf numFmtId="0" fontId="34" fillId="0" borderId="0" xfId="3" applyFont="1" applyBorder="1" applyAlignment="1">
      <alignment horizontal="center" vertical="center"/>
    </xf>
    <xf numFmtId="0" fontId="35" fillId="0" borderId="0" xfId="3" applyFont="1" applyAlignment="1">
      <alignment horizontal="left"/>
    </xf>
    <xf numFmtId="0" fontId="31" fillId="0" borderId="0" xfId="3" applyFont="1" applyAlignment="1">
      <alignment horizontal="left" vertical="center"/>
    </xf>
    <xf numFmtId="0" fontId="31" fillId="0" borderId="0" xfId="3" applyFont="1" applyAlignment="1">
      <alignment horizontal="left"/>
    </xf>
    <xf numFmtId="49" fontId="31" fillId="0" borderId="0" xfId="3" applyNumberFormat="1" applyFont="1" applyAlignment="1">
      <alignment horizontal="left" vertical="center"/>
    </xf>
    <xf numFmtId="176" fontId="31" fillId="0" borderId="0" xfId="2" applyNumberFormat="1" applyFont="1" applyAlignment="1">
      <alignment horizontal="left" vertical="center"/>
    </xf>
    <xf numFmtId="0" fontId="37" fillId="0" borderId="0" xfId="3" applyFont="1" applyAlignment="1">
      <alignment horizontal="left" vertical="center"/>
    </xf>
    <xf numFmtId="0" fontId="38" fillId="0" borderId="0" xfId="3" applyFont="1" applyAlignment="1">
      <alignment horizontal="left" vertical="center"/>
    </xf>
    <xf numFmtId="0" fontId="39" fillId="0" borderId="0" xfId="3" applyFont="1" applyAlignment="1">
      <alignment horizontal="right" vertical="top"/>
    </xf>
    <xf numFmtId="0" fontId="30" fillId="0" borderId="0" xfId="3" applyFont="1"/>
    <xf numFmtId="0" fontId="30" fillId="0" borderId="0" xfId="3" applyFont="1" applyAlignment="1"/>
    <xf numFmtId="0" fontId="30" fillId="0" borderId="0" xfId="3" applyFont="1" applyAlignment="1">
      <alignment vertical="top"/>
    </xf>
    <xf numFmtId="0" fontId="41" fillId="0" borderId="0" xfId="3" applyFont="1" applyAlignment="1">
      <alignment horizontal="left" vertical="center"/>
    </xf>
    <xf numFmtId="0" fontId="30" fillId="0" borderId="0" xfId="3" applyFont="1" applyAlignment="1">
      <alignment horizontal="left" vertical="center"/>
    </xf>
    <xf numFmtId="0" fontId="30" fillId="0" borderId="0" xfId="3" applyFont="1" applyBorder="1" applyAlignment="1">
      <alignment vertical="center"/>
    </xf>
    <xf numFmtId="0" fontId="39" fillId="0" borderId="0" xfId="3" applyFont="1" applyBorder="1" applyAlignment="1">
      <alignment vertical="top"/>
    </xf>
    <xf numFmtId="0" fontId="39" fillId="0" borderId="0" xfId="3" applyFont="1" applyAlignment="1">
      <alignment horizontal="left" vertical="center"/>
    </xf>
    <xf numFmtId="0" fontId="15" fillId="3" borderId="0" xfId="28" applyFont="1" applyFill="1" applyBorder="1" applyAlignment="1">
      <alignment vertical="center" wrapText="1"/>
    </xf>
    <xf numFmtId="0" fontId="15" fillId="3" borderId="1" xfId="28" applyFont="1" applyFill="1" applyBorder="1" applyAlignment="1">
      <alignment vertical="center" wrapText="1"/>
    </xf>
    <xf numFmtId="0" fontId="15" fillId="3" borderId="14" xfId="28" applyFont="1" applyFill="1" applyBorder="1" applyAlignment="1">
      <alignment vertical="center" wrapText="1"/>
    </xf>
    <xf numFmtId="49" fontId="15" fillId="0" borderId="14" xfId="3" applyNumberFormat="1" applyFont="1" applyBorder="1" applyAlignment="1">
      <alignment horizontal="left" vertical="center"/>
    </xf>
    <xf numFmtId="0" fontId="15" fillId="0" borderId="0" xfId="3" applyFont="1" applyBorder="1" applyAlignment="1">
      <alignment horizontal="left" vertical="center"/>
    </xf>
    <xf numFmtId="0" fontId="15" fillId="0" borderId="0" xfId="8" applyFont="1" applyAlignment="1">
      <alignment vertical="center"/>
    </xf>
    <xf numFmtId="0" fontId="15" fillId="0" borderId="0" xfId="8" applyFont="1" applyAlignment="1">
      <alignment horizontal="left" vertical="center"/>
    </xf>
    <xf numFmtId="0" fontId="15" fillId="0" borderId="0" xfId="8" applyFont="1" applyAlignment="1">
      <alignment vertical="center"/>
    </xf>
    <xf numFmtId="0" fontId="15" fillId="0" borderId="0" xfId="8" applyFont="1" applyAlignment="1"/>
    <xf numFmtId="0" fontId="15" fillId="0" borderId="0" xfId="3" applyFont="1" applyBorder="1" applyAlignment="1">
      <alignment horizontal="left" vertical="center"/>
    </xf>
    <xf numFmtId="4" fontId="13" fillId="0" borderId="80" xfId="33" applyNumberFormat="1" applyFont="1" applyFill="1" applyBorder="1" applyAlignment="1">
      <alignment vertical="center" wrapText="1" shrinkToFit="1"/>
    </xf>
    <xf numFmtId="0" fontId="15" fillId="0" borderId="40" xfId="0" applyFont="1" applyFill="1" applyBorder="1" applyAlignment="1">
      <alignment vertical="center" wrapText="1" shrinkToFit="1"/>
    </xf>
    <xf numFmtId="0" fontId="15" fillId="0" borderId="39" xfId="0" applyFont="1" applyFill="1" applyBorder="1" applyAlignment="1">
      <alignment horizontal="center" vertical="center" wrapText="1"/>
    </xf>
    <xf numFmtId="0" fontId="15" fillId="0" borderId="25" xfId="0" applyFont="1" applyFill="1" applyBorder="1" applyAlignment="1">
      <alignment vertical="center" wrapText="1" shrinkToFit="1"/>
    </xf>
    <xf numFmtId="0" fontId="15" fillId="0" borderId="32" xfId="0" applyFont="1" applyFill="1" applyBorder="1" applyAlignment="1">
      <alignment horizontal="center" vertical="center" wrapText="1"/>
    </xf>
    <xf numFmtId="0" fontId="15" fillId="0" borderId="29" xfId="0" applyFont="1" applyFill="1" applyBorder="1" applyAlignment="1">
      <alignment vertical="center" wrapText="1" shrinkToFit="1"/>
    </xf>
    <xf numFmtId="0" fontId="15" fillId="0" borderId="33" xfId="0" applyFont="1" applyFill="1" applyBorder="1" applyAlignment="1">
      <alignment horizontal="center" vertical="center" wrapText="1"/>
    </xf>
    <xf numFmtId="0" fontId="15" fillId="0" borderId="0" xfId="0" applyFont="1" applyFill="1" applyAlignment="1">
      <alignment vertical="center" wrapText="1" shrinkToFit="1"/>
    </xf>
    <xf numFmtId="0" fontId="15" fillId="0" borderId="0" xfId="0" applyFont="1" applyFill="1" applyAlignment="1">
      <alignment horizontal="center" vertical="center" wrapText="1" shrinkToFit="1"/>
    </xf>
    <xf numFmtId="0" fontId="11" fillId="0" borderId="39" xfId="0"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18" xfId="0" applyFont="1" applyFill="1" applyBorder="1" applyAlignment="1">
      <alignment vertical="center" wrapText="1"/>
    </xf>
    <xf numFmtId="0" fontId="11" fillId="0" borderId="32"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27" xfId="0" applyFont="1" applyFill="1" applyBorder="1" applyAlignment="1">
      <alignment vertical="center" wrapText="1"/>
    </xf>
    <xf numFmtId="0" fontId="11" fillId="0" borderId="33"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31" xfId="0" applyFont="1" applyFill="1" applyBorder="1" applyAlignment="1">
      <alignment vertical="center" wrapText="1"/>
    </xf>
    <xf numFmtId="0" fontId="11" fillId="0" borderId="0" xfId="0" applyFont="1" applyFill="1" applyAlignment="1">
      <alignment vertical="center" wrapText="1" shrinkToFit="1"/>
    </xf>
    <xf numFmtId="0" fontId="15" fillId="0" borderId="37" xfId="0" applyFont="1" applyFill="1" applyBorder="1" applyAlignment="1">
      <alignment horizontal="center" vertical="center" wrapText="1" shrinkToFit="1"/>
    </xf>
    <xf numFmtId="4" fontId="15" fillId="0" borderId="0" xfId="33" applyNumberFormat="1" applyFont="1" applyFill="1" applyAlignment="1">
      <alignment horizontal="center" vertical="center" wrapText="1" shrinkToFit="1"/>
    </xf>
    <xf numFmtId="0" fontId="15" fillId="0" borderId="0" xfId="3" applyFont="1" applyBorder="1" applyAlignment="1">
      <alignment horizontal="left" vertical="center"/>
    </xf>
    <xf numFmtId="4" fontId="42" fillId="0" borderId="76" xfId="33" applyNumberFormat="1" applyFont="1" applyFill="1" applyBorder="1" applyAlignment="1">
      <alignment horizontal="right" vertical="center" wrapText="1" shrinkToFit="1"/>
    </xf>
    <xf numFmtId="4" fontId="27" fillId="0" borderId="77" xfId="33" applyNumberFormat="1" applyFont="1" applyFill="1" applyBorder="1" applyAlignment="1">
      <alignment vertical="center" wrapText="1" shrinkToFit="1"/>
    </xf>
    <xf numFmtId="4" fontId="27" fillId="0" borderId="78" xfId="33" applyNumberFormat="1" applyFont="1" applyFill="1" applyBorder="1" applyAlignment="1">
      <alignment vertical="center" wrapText="1" shrinkToFit="1"/>
    </xf>
    <xf numFmtId="4" fontId="27" fillId="0" borderId="79" xfId="33" applyNumberFormat="1" applyFont="1" applyFill="1" applyBorder="1" applyAlignment="1">
      <alignment vertical="center" wrapText="1" shrinkToFit="1"/>
    </xf>
    <xf numFmtId="4" fontId="27" fillId="0" borderId="0" xfId="33" applyNumberFormat="1" applyFont="1" applyFill="1" applyAlignment="1">
      <alignment vertical="center" wrapText="1" shrinkToFit="1"/>
    </xf>
    <xf numFmtId="0" fontId="14" fillId="0" borderId="0" xfId="3" applyFont="1" applyBorder="1" applyAlignment="1">
      <alignment horizontal="center" vertical="center"/>
    </xf>
    <xf numFmtId="0" fontId="16" fillId="0" borderId="0" xfId="41" applyFont="1" applyAlignment="1">
      <alignment horizontal="left" vertical="center"/>
    </xf>
    <xf numFmtId="0" fontId="17" fillId="0" borderId="0" xfId="34" applyFont="1" applyAlignment="1">
      <alignment horizontal="center" vertical="center"/>
    </xf>
    <xf numFmtId="0" fontId="15" fillId="0" borderId="0" xfId="3" applyFont="1" applyBorder="1" applyAlignment="1">
      <alignment horizontal="left" vertical="center"/>
    </xf>
    <xf numFmtId="0" fontId="15" fillId="0" borderId="37" xfId="0" applyFont="1" applyFill="1" applyBorder="1" applyAlignment="1" applyProtection="1">
      <alignment horizontal="center" vertical="center" wrapText="1" shrinkToFit="1"/>
    </xf>
    <xf numFmtId="0" fontId="13" fillId="0" borderId="38" xfId="0" applyFont="1" applyFill="1" applyBorder="1" applyAlignment="1" applyProtection="1">
      <alignment horizontal="center" vertical="center" wrapText="1" shrinkToFit="1"/>
    </xf>
    <xf numFmtId="0" fontId="11" fillId="0" borderId="39" xfId="0" applyFont="1" applyFill="1" applyBorder="1" applyAlignment="1" applyProtection="1">
      <alignment horizontal="center" vertical="center" wrapText="1" shrinkToFit="1"/>
    </xf>
    <xf numFmtId="0" fontId="11" fillId="0" borderId="40" xfId="0" applyFont="1" applyFill="1" applyBorder="1" applyAlignment="1" applyProtection="1">
      <alignment horizontal="center" vertical="center" wrapText="1" shrinkToFit="1"/>
    </xf>
    <xf numFmtId="0" fontId="11" fillId="0" borderId="18" xfId="0" applyFont="1" applyFill="1" applyBorder="1" applyAlignment="1" applyProtection="1">
      <alignment vertical="center" wrapText="1"/>
    </xf>
    <xf numFmtId="0" fontId="15" fillId="0" borderId="40" xfId="0" applyFont="1" applyFill="1" applyBorder="1" applyAlignment="1" applyProtection="1">
      <alignment vertical="center" wrapText="1" shrinkToFit="1"/>
    </xf>
    <xf numFmtId="0" fontId="15" fillId="0" borderId="39" xfId="0" applyFont="1" applyFill="1" applyBorder="1" applyAlignment="1" applyProtection="1">
      <alignment horizontal="center" vertical="center" wrapText="1"/>
    </xf>
    <xf numFmtId="0" fontId="13" fillId="0" borderId="40"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shrinkToFit="1"/>
    </xf>
    <xf numFmtId="0" fontId="11" fillId="0" borderId="25" xfId="0" applyFont="1" applyFill="1" applyBorder="1" applyAlignment="1" applyProtection="1">
      <alignment horizontal="center" vertical="center" wrapText="1" shrinkToFit="1"/>
    </xf>
    <xf numFmtId="0" fontId="11" fillId="0" borderId="27" xfId="0" applyFont="1" applyFill="1" applyBorder="1" applyAlignment="1" applyProtection="1">
      <alignment vertical="center" wrapText="1"/>
    </xf>
    <xf numFmtId="0" fontId="15" fillId="0" borderId="25" xfId="0" applyFont="1" applyFill="1" applyBorder="1" applyAlignment="1" applyProtection="1">
      <alignment vertical="center" wrapText="1" shrinkToFit="1"/>
    </xf>
    <xf numFmtId="0" fontId="15" fillId="0" borderId="32"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shrinkToFit="1"/>
    </xf>
    <xf numFmtId="0" fontId="11" fillId="0" borderId="29" xfId="0" applyFont="1" applyFill="1" applyBorder="1" applyAlignment="1" applyProtection="1">
      <alignment horizontal="center" vertical="center" wrapText="1" shrinkToFit="1"/>
    </xf>
    <xf numFmtId="0" fontId="11" fillId="0" borderId="31" xfId="0" applyFont="1" applyFill="1" applyBorder="1" applyAlignment="1" applyProtection="1">
      <alignment vertical="center" wrapText="1"/>
    </xf>
    <xf numFmtId="0" fontId="15" fillId="0" borderId="29" xfId="0" applyFont="1" applyFill="1" applyBorder="1" applyAlignment="1" applyProtection="1">
      <alignment vertical="center" wrapText="1" shrinkToFit="1"/>
    </xf>
    <xf numFmtId="0" fontId="15" fillId="0" borderId="33"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176" fontId="31" fillId="0" borderId="73" xfId="2" applyNumberFormat="1" applyFont="1" applyBorder="1" applyAlignment="1">
      <alignment horizontal="left" vertical="top"/>
    </xf>
    <xf numFmtId="176" fontId="31" fillId="0" borderId="71" xfId="2" applyNumberFormat="1" applyFont="1" applyBorder="1" applyAlignment="1">
      <alignment horizontal="left" vertical="top"/>
    </xf>
    <xf numFmtId="176" fontId="31" fillId="0" borderId="74" xfId="2" applyNumberFormat="1" applyFont="1" applyBorder="1" applyAlignment="1">
      <alignment horizontal="left" vertical="top"/>
    </xf>
    <xf numFmtId="176" fontId="31" fillId="0" borderId="0" xfId="2" applyNumberFormat="1" applyFont="1" applyBorder="1" applyAlignment="1">
      <alignment horizontal="center"/>
    </xf>
    <xf numFmtId="176" fontId="29" fillId="0" borderId="0" xfId="2" applyNumberFormat="1" applyFont="1" applyBorder="1" applyAlignment="1">
      <alignment horizontal="left"/>
    </xf>
    <xf numFmtId="0" fontId="29" fillId="0" borderId="51" xfId="2" applyFont="1" applyBorder="1" applyAlignment="1">
      <alignment horizontal="left" vertical="center"/>
    </xf>
    <xf numFmtId="0" fontId="29" fillId="0" borderId="26" xfId="2" applyFont="1" applyBorder="1" applyAlignment="1">
      <alignment horizontal="left" vertical="center"/>
    </xf>
    <xf numFmtId="0" fontId="29" fillId="0" borderId="49" xfId="2" applyFont="1" applyBorder="1" applyAlignment="1">
      <alignment horizontal="left" vertical="center"/>
    </xf>
    <xf numFmtId="176" fontId="29" fillId="0" borderId="51" xfId="2" applyNumberFormat="1" applyFont="1" applyBorder="1" applyAlignment="1">
      <alignment horizontal="left" vertical="center"/>
    </xf>
    <xf numFmtId="176" fontId="29" fillId="0" borderId="26" xfId="2" applyNumberFormat="1" applyFont="1" applyBorder="1" applyAlignment="1">
      <alignment horizontal="left" vertical="center"/>
    </xf>
    <xf numFmtId="176" fontId="29" fillId="0" borderId="49" xfId="2" applyNumberFormat="1" applyFont="1" applyBorder="1" applyAlignment="1">
      <alignment horizontal="left" vertical="center"/>
    </xf>
    <xf numFmtId="176" fontId="31" fillId="0" borderId="53" xfId="2" applyNumberFormat="1" applyFont="1" applyBorder="1" applyAlignment="1">
      <alignment horizontal="center"/>
    </xf>
    <xf numFmtId="176" fontId="31" fillId="0" borderId="10" xfId="2" applyNumberFormat="1" applyFont="1" applyBorder="1" applyAlignment="1">
      <alignment horizontal="center"/>
    </xf>
    <xf numFmtId="176" fontId="31" fillId="0" borderId="9" xfId="2" applyNumberFormat="1" applyFont="1" applyBorder="1" applyAlignment="1">
      <alignment horizontal="center"/>
    </xf>
    <xf numFmtId="176" fontId="31" fillId="0" borderId="8" xfId="2" applyNumberFormat="1" applyFont="1" applyBorder="1" applyAlignment="1">
      <alignment horizontal="left"/>
    </xf>
    <xf numFmtId="176" fontId="31" fillId="0" borderId="10" xfId="2" applyNumberFormat="1" applyFont="1" applyBorder="1" applyAlignment="1">
      <alignment horizontal="left"/>
    </xf>
    <xf numFmtId="176" fontId="31" fillId="0" borderId="52" xfId="2" applyNumberFormat="1" applyFont="1" applyBorder="1" applyAlignment="1">
      <alignment horizontal="left"/>
    </xf>
    <xf numFmtId="0" fontId="29" fillId="0" borderId="51" xfId="1" applyFont="1" applyBorder="1" applyAlignment="1">
      <alignment horizontal="left" vertical="center"/>
    </xf>
    <xf numFmtId="0" fontId="29" fillId="0" borderId="26" xfId="1" applyFont="1" applyBorder="1" applyAlignment="1">
      <alignment horizontal="left" vertical="center"/>
    </xf>
    <xf numFmtId="0" fontId="29" fillId="0" borderId="49" xfId="1" applyFont="1" applyBorder="1" applyAlignment="1">
      <alignment horizontal="left" vertical="center"/>
    </xf>
    <xf numFmtId="177" fontId="29" fillId="0" borderId="51" xfId="2" applyNumberFormat="1" applyFont="1" applyBorder="1" applyAlignment="1">
      <alignment horizontal="left" vertical="center"/>
    </xf>
    <xf numFmtId="177" fontId="29" fillId="0" borderId="26" xfId="2" applyNumberFormat="1" applyFont="1" applyBorder="1" applyAlignment="1">
      <alignment horizontal="left" vertical="center"/>
    </xf>
    <xf numFmtId="177" fontId="29" fillId="0" borderId="49" xfId="2" applyNumberFormat="1" applyFont="1" applyBorder="1" applyAlignment="1">
      <alignment horizontal="left" vertical="center"/>
    </xf>
    <xf numFmtId="0" fontId="29" fillId="0" borderId="69" xfId="2" applyFont="1" applyBorder="1" applyAlignment="1">
      <alignment horizontal="left" vertical="center"/>
    </xf>
    <xf numFmtId="0" fontId="29" fillId="0" borderId="24" xfId="2" applyFont="1" applyBorder="1" applyAlignment="1">
      <alignment horizontal="left" vertical="center"/>
    </xf>
    <xf numFmtId="0" fontId="29" fillId="0" borderId="62" xfId="2" applyFont="1" applyBorder="1" applyAlignment="1">
      <alignment horizontal="left" vertical="center"/>
    </xf>
    <xf numFmtId="0" fontId="29" fillId="0" borderId="51" xfId="2" applyFont="1" applyBorder="1" applyAlignment="1">
      <alignment horizontal="center" vertical="center"/>
    </xf>
    <xf numFmtId="0" fontId="29" fillId="0" borderId="26" xfId="2" applyFont="1" applyBorder="1" applyAlignment="1">
      <alignment horizontal="center" vertical="center"/>
    </xf>
    <xf numFmtId="0" fontId="29" fillId="0" borderId="49" xfId="2" applyFont="1" applyBorder="1" applyAlignment="1">
      <alignment horizontal="center" vertical="center"/>
    </xf>
    <xf numFmtId="0" fontId="30" fillId="2" borderId="19" xfId="2" applyFont="1" applyFill="1" applyBorder="1" applyAlignment="1">
      <alignment horizontal="center" vertical="center"/>
    </xf>
    <xf numFmtId="0" fontId="30" fillId="2" borderId="24" xfId="2" applyFont="1" applyFill="1" applyBorder="1" applyAlignment="1">
      <alignment horizontal="center" vertical="center"/>
    </xf>
    <xf numFmtId="0" fontId="30" fillId="2" borderId="62" xfId="2" applyFont="1" applyFill="1" applyBorder="1" applyAlignment="1">
      <alignment horizontal="center" vertical="center"/>
    </xf>
    <xf numFmtId="0" fontId="29" fillId="0" borderId="63" xfId="2" applyFont="1" applyBorder="1" applyAlignment="1">
      <alignment horizontal="center" vertical="center"/>
    </xf>
    <xf numFmtId="0" fontId="29" fillId="0" borderId="9" xfId="2" applyFont="1" applyBorder="1" applyAlignment="1">
      <alignment horizontal="center" vertical="center"/>
    </xf>
    <xf numFmtId="0" fontId="29" fillId="0" borderId="20" xfId="2" applyFont="1" applyBorder="1" applyAlignment="1">
      <alignment horizontal="center" vertical="center"/>
    </xf>
    <xf numFmtId="0" fontId="29" fillId="0" borderId="12" xfId="2" applyFont="1" applyBorder="1" applyAlignment="1">
      <alignment horizontal="center" vertical="center"/>
    </xf>
    <xf numFmtId="0" fontId="29" fillId="0" borderId="47" xfId="2" applyFont="1" applyBorder="1" applyAlignment="1">
      <alignment horizontal="center" vertical="center"/>
    </xf>
    <xf numFmtId="0" fontId="29" fillId="0" borderId="30" xfId="2" applyFont="1" applyBorder="1" applyAlignment="1">
      <alignment horizontal="center" vertical="center"/>
    </xf>
    <xf numFmtId="0" fontId="29" fillId="0" borderId="65" xfId="2" applyFont="1" applyBorder="1" applyAlignment="1">
      <alignment horizontal="center" vertical="center"/>
    </xf>
    <xf numFmtId="0" fontId="29" fillId="0" borderId="64" xfId="2" applyFont="1" applyBorder="1" applyAlignment="1">
      <alignment horizontal="center" vertical="center"/>
    </xf>
    <xf numFmtId="0" fontId="29" fillId="0" borderId="66" xfId="2" applyFont="1" applyBorder="1" applyAlignment="1">
      <alignment horizontal="center" vertical="center"/>
    </xf>
    <xf numFmtId="0" fontId="29" fillId="0" borderId="67" xfId="2" applyFont="1" applyBorder="1" applyAlignment="1">
      <alignment horizontal="center" vertical="center"/>
    </xf>
    <xf numFmtId="0" fontId="29" fillId="0" borderId="68" xfId="2" applyFont="1" applyBorder="1" applyAlignment="1">
      <alignment horizontal="center" vertical="center"/>
    </xf>
    <xf numFmtId="0" fontId="30" fillId="2" borderId="60" xfId="2" applyFont="1" applyFill="1" applyBorder="1" applyAlignment="1">
      <alignment horizontal="center" vertical="center"/>
    </xf>
    <xf numFmtId="0" fontId="30" fillId="2" borderId="61" xfId="2" applyFont="1" applyFill="1" applyBorder="1" applyAlignment="1">
      <alignment horizontal="center" vertical="center"/>
    </xf>
    <xf numFmtId="0" fontId="30" fillId="2" borderId="3" xfId="2" applyFont="1" applyFill="1" applyBorder="1" applyAlignment="1">
      <alignment horizontal="center" vertical="center"/>
    </xf>
    <xf numFmtId="0" fontId="29" fillId="2" borderId="57" xfId="1" applyFont="1" applyFill="1" applyBorder="1" applyAlignment="1">
      <alignment horizontal="center" vertical="center"/>
    </xf>
    <xf numFmtId="0" fontId="29" fillId="2" borderId="36" xfId="1" applyFont="1" applyFill="1" applyBorder="1" applyAlignment="1">
      <alignment horizontal="center" vertical="center"/>
    </xf>
    <xf numFmtId="0" fontId="29" fillId="2" borderId="55" xfId="1" applyFont="1" applyFill="1" applyBorder="1" applyAlignment="1">
      <alignment horizontal="center" vertical="center"/>
    </xf>
    <xf numFmtId="0" fontId="29" fillId="2" borderId="16" xfId="1" applyFont="1" applyFill="1" applyBorder="1" applyAlignment="1">
      <alignment horizontal="center" vertical="center"/>
    </xf>
    <xf numFmtId="0" fontId="29" fillId="0" borderId="58" xfId="2" applyFont="1" applyBorder="1" applyAlignment="1">
      <alignment horizontal="left" vertical="center" indent="3"/>
    </xf>
    <xf numFmtId="0" fontId="29" fillId="0" borderId="36" xfId="2" applyFont="1" applyBorder="1" applyAlignment="1">
      <alignment horizontal="left" vertical="center" indent="3"/>
    </xf>
    <xf numFmtId="0" fontId="29" fillId="0" borderId="59" xfId="2" applyFont="1" applyBorder="1" applyAlignment="1">
      <alignment horizontal="left" vertical="center" indent="3"/>
    </xf>
    <xf numFmtId="0" fontId="29" fillId="0" borderId="15" xfId="2" applyFont="1" applyBorder="1" applyAlignment="1">
      <alignment horizontal="left" vertical="center" indent="3"/>
    </xf>
    <xf numFmtId="0" fontId="29" fillId="0" borderId="16" xfId="2" applyFont="1" applyBorder="1" applyAlignment="1">
      <alignment horizontal="left" vertical="center" indent="3"/>
    </xf>
    <xf numFmtId="0" fontId="29" fillId="0" borderId="56" xfId="2" applyFont="1" applyBorder="1" applyAlignment="1">
      <alignment horizontal="left" vertical="center" indent="3"/>
    </xf>
    <xf numFmtId="0" fontId="29" fillId="0" borderId="0" xfId="1" applyFont="1" applyBorder="1" applyAlignment="1">
      <alignment horizontal="center" vertical="center"/>
    </xf>
    <xf numFmtId="0" fontId="29" fillId="2" borderId="41" xfId="1" applyFont="1" applyFill="1" applyBorder="1" applyAlignment="1">
      <alignment horizontal="center" vertical="center"/>
    </xf>
    <xf numFmtId="0" fontId="29" fillId="2" borderId="42"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47" xfId="1" applyFont="1" applyFill="1" applyBorder="1" applyAlignment="1">
      <alignment horizontal="center" vertical="center"/>
    </xf>
    <xf numFmtId="0" fontId="29" fillId="2" borderId="26" xfId="1" applyFont="1" applyFill="1" applyBorder="1" applyAlignment="1">
      <alignment horizontal="center" vertical="center"/>
    </xf>
    <xf numFmtId="0" fontId="29" fillId="2" borderId="48" xfId="1" applyFont="1" applyFill="1" applyBorder="1" applyAlignment="1">
      <alignment horizontal="center" vertical="center"/>
    </xf>
    <xf numFmtId="0" fontId="29" fillId="0" borderId="47" xfId="1" applyFont="1" applyBorder="1" applyAlignment="1">
      <alignment horizontal="center" vertical="center"/>
    </xf>
    <xf numFmtId="0" fontId="29" fillId="0" borderId="48" xfId="1" applyFont="1" applyBorder="1" applyAlignment="1">
      <alignment horizontal="center" vertical="center"/>
    </xf>
    <xf numFmtId="0" fontId="29" fillId="2" borderId="49" xfId="1" applyFont="1" applyFill="1" applyBorder="1" applyAlignment="1">
      <alignment horizontal="center" vertical="center"/>
    </xf>
    <xf numFmtId="0" fontId="29" fillId="2" borderId="51" xfId="1" applyFont="1" applyFill="1" applyBorder="1" applyAlignment="1">
      <alignment horizontal="center" vertical="center"/>
    </xf>
    <xf numFmtId="0" fontId="29" fillId="0" borderId="8" xfId="1" applyFont="1" applyFill="1" applyBorder="1" applyAlignment="1">
      <alignment horizontal="left" vertical="center" wrapText="1"/>
    </xf>
    <xf numFmtId="0" fontId="29" fillId="0" borderId="10" xfId="1" applyFont="1" applyFill="1" applyBorder="1" applyAlignment="1">
      <alignment horizontal="left" vertical="center"/>
    </xf>
    <xf numFmtId="0" fontId="29" fillId="0" borderId="52" xfId="1" applyFont="1" applyFill="1" applyBorder="1" applyAlignment="1">
      <alignment horizontal="left" vertical="center"/>
    </xf>
    <xf numFmtId="0" fontId="29" fillId="0" borderId="13" xfId="1" applyFont="1" applyFill="1" applyBorder="1" applyAlignment="1">
      <alignment horizontal="left" vertical="center"/>
    </xf>
    <xf numFmtId="0" fontId="29" fillId="0" borderId="0" xfId="1" applyFont="1" applyFill="1" applyBorder="1" applyAlignment="1">
      <alignment horizontal="left" vertical="center"/>
    </xf>
    <xf numFmtId="0" fontId="29" fillId="0" borderId="54" xfId="1" applyFont="1" applyFill="1" applyBorder="1" applyAlignment="1">
      <alignment horizontal="left" vertical="center"/>
    </xf>
    <xf numFmtId="0" fontId="29" fillId="0" borderId="15" xfId="1" applyFont="1" applyFill="1" applyBorder="1" applyAlignment="1">
      <alignment horizontal="left" vertical="center"/>
    </xf>
    <xf numFmtId="0" fontId="29" fillId="0" borderId="16" xfId="1" applyFont="1" applyFill="1" applyBorder="1" applyAlignment="1">
      <alignment horizontal="left" vertical="center"/>
    </xf>
    <xf numFmtId="0" fontId="29" fillId="0" borderId="56" xfId="1" applyFont="1" applyFill="1" applyBorder="1" applyAlignment="1">
      <alignment horizontal="left" vertical="center"/>
    </xf>
    <xf numFmtId="0" fontId="30" fillId="0" borderId="53" xfId="1" applyFont="1" applyFill="1" applyBorder="1" applyAlignment="1">
      <alignment horizontal="center"/>
    </xf>
    <xf numFmtId="0" fontId="30" fillId="0" borderId="10" xfId="1" applyFont="1" applyFill="1" applyBorder="1" applyAlignment="1">
      <alignment horizontal="center"/>
    </xf>
    <xf numFmtId="0" fontId="30" fillId="0" borderId="9" xfId="1" applyFont="1" applyFill="1" applyBorder="1" applyAlignment="1">
      <alignment horizontal="center"/>
    </xf>
    <xf numFmtId="0" fontId="30" fillId="0" borderId="55" xfId="1" applyFont="1" applyFill="1" applyBorder="1" applyAlignment="1">
      <alignment horizontal="center" vertical="top"/>
    </xf>
    <xf numFmtId="0" fontId="30" fillId="0" borderId="16" xfId="1" applyFont="1" applyFill="1" applyBorder="1" applyAlignment="1">
      <alignment horizontal="center" vertical="top"/>
    </xf>
    <xf numFmtId="0" fontId="30" fillId="0" borderId="17" xfId="1" applyFont="1" applyFill="1" applyBorder="1" applyAlignment="1">
      <alignment horizontal="center" vertical="top"/>
    </xf>
    <xf numFmtId="0" fontId="14" fillId="0" borderId="0" xfId="3" applyFont="1" applyBorder="1" applyAlignment="1">
      <alignment horizontal="center" vertical="center"/>
    </xf>
    <xf numFmtId="0" fontId="15" fillId="0" borderId="0" xfId="3" applyFont="1" applyBorder="1" applyAlignment="1">
      <alignment horizontal="left" vertical="center"/>
    </xf>
    <xf numFmtId="0" fontId="15" fillId="0" borderId="37" xfId="0" applyFont="1" applyFill="1" applyBorder="1" applyAlignment="1">
      <alignment horizontal="center" vertical="center" wrapText="1" shrinkToFit="1"/>
    </xf>
    <xf numFmtId="0" fontId="16" fillId="0" borderId="0" xfId="34" applyFont="1" applyAlignment="1">
      <alignment horizontal="center" vertical="center"/>
    </xf>
    <xf numFmtId="0" fontId="16" fillId="0" borderId="0" xfId="34" applyFont="1" applyAlignment="1">
      <alignment horizontal="right" vertical="center"/>
    </xf>
    <xf numFmtId="0" fontId="16" fillId="0" borderId="0" xfId="34" applyFont="1" applyAlignment="1">
      <alignment horizontal="left" vertical="center"/>
    </xf>
    <xf numFmtId="0" fontId="16" fillId="0" borderId="0" xfId="34" applyFont="1" applyAlignment="1">
      <alignment horizontal="left" vertical="top"/>
    </xf>
    <xf numFmtId="0" fontId="28" fillId="0" borderId="0" xfId="34" applyFont="1" applyAlignment="1">
      <alignment horizontal="left" vertical="top"/>
    </xf>
    <xf numFmtId="0" fontId="21" fillId="0" borderId="16" xfId="0" applyFont="1" applyBorder="1" applyAlignment="1">
      <alignment horizontal="center" vertical="center" wrapText="1"/>
    </xf>
    <xf numFmtId="0" fontId="21" fillId="0" borderId="16" xfId="0" applyFont="1" applyBorder="1" applyAlignment="1">
      <alignment horizontal="center" vertical="center"/>
    </xf>
    <xf numFmtId="0" fontId="22" fillId="0" borderId="36" xfId="0" applyFont="1" applyBorder="1" applyAlignment="1">
      <alignment horizontal="left" vertical="center" wrapText="1"/>
    </xf>
    <xf numFmtId="0" fontId="16" fillId="0" borderId="0" xfId="43" applyFont="1" applyAlignment="1">
      <alignment horizontal="left" vertical="center"/>
    </xf>
    <xf numFmtId="0" fontId="17" fillId="0" borderId="0" xfId="43" applyFont="1" applyAlignment="1">
      <alignment horizontal="center" vertical="center"/>
    </xf>
    <xf numFmtId="0" fontId="16" fillId="0" borderId="0" xfId="43" applyFont="1" applyAlignment="1">
      <alignment vertical="center"/>
    </xf>
    <xf numFmtId="0" fontId="16" fillId="0" borderId="0" xfId="42" applyFont="1" applyAlignment="1">
      <alignment horizontal="left" vertical="center"/>
    </xf>
    <xf numFmtId="0" fontId="28" fillId="0" borderId="0" xfId="42" applyFont="1" applyAlignment="1">
      <alignment horizontal="left"/>
    </xf>
    <xf numFmtId="0" fontId="16" fillId="0" borderId="0" xfId="41" applyFont="1" applyAlignment="1">
      <alignment horizontal="left" vertical="center"/>
    </xf>
    <xf numFmtId="0" fontId="28" fillId="0" borderId="0" xfId="34" applyFont="1" applyAlignment="1">
      <alignment horizontal="left" vertical="center"/>
    </xf>
    <xf numFmtId="0" fontId="17" fillId="0" borderId="0" xfId="34" applyFont="1" applyAlignment="1">
      <alignment horizontal="center" vertical="center"/>
    </xf>
    <xf numFmtId="0" fontId="15" fillId="0" borderId="37" xfId="0" applyFont="1" applyFill="1" applyBorder="1" applyAlignment="1" applyProtection="1">
      <alignment horizontal="center" vertical="center" wrapText="1" shrinkToFit="1"/>
    </xf>
    <xf numFmtId="0" fontId="30" fillId="0" borderId="0" xfId="3" applyFont="1" applyAlignment="1">
      <alignment horizontal="left" vertical="center"/>
    </xf>
    <xf numFmtId="0" fontId="30" fillId="0" borderId="0" xfId="3" applyFont="1" applyAlignment="1">
      <alignment horizontal="center" vertical="center"/>
    </xf>
    <xf numFmtId="0" fontId="39" fillId="0" borderId="0" xfId="3" applyFont="1" applyAlignment="1">
      <alignment horizontal="center" vertical="top"/>
    </xf>
    <xf numFmtId="0" fontId="30" fillId="0" borderId="8" xfId="3" applyFont="1" applyBorder="1" applyAlignment="1">
      <alignment horizontal="center" vertical="center"/>
    </xf>
    <xf numFmtId="0" fontId="30" fillId="0" borderId="9" xfId="3" applyFont="1" applyBorder="1" applyAlignment="1">
      <alignment horizontal="center" vertical="center"/>
    </xf>
    <xf numFmtId="0" fontId="39" fillId="0" borderId="0" xfId="3" applyFont="1" applyAlignment="1">
      <alignment horizontal="left" vertical="center"/>
    </xf>
    <xf numFmtId="0" fontId="41" fillId="0" borderId="0" xfId="3" applyFont="1" applyAlignment="1">
      <alignment horizontal="left" vertical="center"/>
    </xf>
    <xf numFmtId="0" fontId="37" fillId="0" borderId="8" xfId="3" applyFont="1" applyBorder="1" applyAlignment="1">
      <alignment horizontal="center" vertical="center"/>
    </xf>
    <xf numFmtId="0" fontId="37" fillId="0" borderId="9" xfId="3" applyFont="1" applyBorder="1" applyAlignment="1">
      <alignment horizontal="center" vertical="center"/>
    </xf>
    <xf numFmtId="0" fontId="37" fillId="0" borderId="75" xfId="3" applyFont="1" applyBorder="1" applyAlignment="1">
      <alignment horizontal="center" vertical="center"/>
    </xf>
    <xf numFmtId="0" fontId="37" fillId="0" borderId="7" xfId="3" applyFont="1" applyBorder="1" applyAlignment="1">
      <alignment horizontal="center" vertical="center"/>
    </xf>
    <xf numFmtId="0" fontId="30" fillId="0" borderId="0" xfId="3" applyFont="1" applyBorder="1" applyAlignment="1">
      <alignment horizontal="center" vertical="center"/>
    </xf>
    <xf numFmtId="49" fontId="30" fillId="0" borderId="0" xfId="3" applyNumberFormat="1" applyFont="1" applyAlignment="1">
      <alignment horizontal="left" vertical="center"/>
    </xf>
    <xf numFmtId="0" fontId="31" fillId="0" borderId="0" xfId="3" applyFont="1" applyAlignment="1">
      <alignment horizontal="left" vertical="top"/>
    </xf>
    <xf numFmtId="0" fontId="40" fillId="0" borderId="0" xfId="3" applyFont="1" applyAlignment="1">
      <alignment horizontal="center" vertical="center"/>
    </xf>
    <xf numFmtId="49" fontId="30" fillId="0" borderId="0" xfId="3" applyNumberFormat="1" applyFont="1" applyAlignment="1">
      <alignment horizontal="center"/>
    </xf>
    <xf numFmtId="49" fontId="39" fillId="0" borderId="0" xfId="3" applyNumberFormat="1" applyFont="1" applyAlignment="1">
      <alignment horizontal="right" vertical="top"/>
    </xf>
    <xf numFmtId="0" fontId="30" fillId="0" borderId="0" xfId="3" applyFont="1" applyAlignment="1">
      <alignment horizontal="center"/>
    </xf>
    <xf numFmtId="0" fontId="24" fillId="0" borderId="0" xfId="8" applyFont="1" applyAlignment="1">
      <alignment horizontal="center"/>
    </xf>
    <xf numFmtId="0" fontId="15" fillId="0" borderId="0" xfId="4" applyFont="1" applyAlignment="1">
      <alignment horizontal="left" vertical="center"/>
    </xf>
    <xf numFmtId="0" fontId="15" fillId="0" borderId="0" xfId="8" applyFont="1" applyAlignment="1">
      <alignment horizontal="left" vertical="center"/>
    </xf>
    <xf numFmtId="0" fontId="15" fillId="0" borderId="0" xfId="8" applyNumberFormat="1" applyFont="1" applyAlignment="1">
      <alignment horizontal="left" vertical="center"/>
    </xf>
    <xf numFmtId="0" fontId="15" fillId="0" borderId="0" xfId="8" applyFont="1" applyBorder="1" applyAlignment="1">
      <alignment horizontal="left" vertical="center"/>
    </xf>
    <xf numFmtId="0" fontId="15" fillId="0" borderId="0" xfId="3" applyFont="1" applyAlignment="1">
      <alignment horizontal="left" vertical="center"/>
    </xf>
    <xf numFmtId="0" fontId="15" fillId="0" borderId="0" xfId="8" applyFont="1" applyAlignment="1">
      <alignment vertical="center"/>
    </xf>
    <xf numFmtId="0" fontId="15" fillId="0" borderId="0" xfId="8" applyFont="1" applyAlignment="1">
      <alignment horizontal="center" vertical="center"/>
    </xf>
    <xf numFmtId="176" fontId="15" fillId="0" borderId="0" xfId="9" applyNumberFormat="1" applyFont="1" applyAlignment="1">
      <alignment horizontal="left" vertical="center"/>
    </xf>
    <xf numFmtId="0" fontId="15" fillId="0" borderId="0" xfId="9" applyFont="1" applyAlignment="1">
      <alignment horizontal="left" vertical="center"/>
    </xf>
    <xf numFmtId="0" fontId="15" fillId="0" borderId="0" xfId="9" applyFont="1" applyBorder="1" applyAlignment="1">
      <alignment horizontal="left" vertical="center"/>
    </xf>
    <xf numFmtId="0" fontId="15" fillId="0" borderId="0" xfId="8" applyFont="1" applyAlignment="1">
      <alignment horizontal="left"/>
    </xf>
    <xf numFmtId="0" fontId="15" fillId="0" borderId="16" xfId="10" applyFont="1" applyBorder="1" applyAlignment="1">
      <alignment horizontal="center" vertical="center"/>
    </xf>
    <xf numFmtId="49" fontId="15" fillId="0" borderId="0" xfId="10" applyNumberFormat="1" applyFont="1" applyAlignment="1">
      <alignment horizontal="right" vertical="center"/>
    </xf>
    <xf numFmtId="0" fontId="14" fillId="0" borderId="0" xfId="2" applyFont="1" applyAlignment="1">
      <alignment horizontal="left" vertical="center"/>
    </xf>
    <xf numFmtId="0" fontId="15" fillId="0" borderId="0" xfId="10" applyFont="1" applyAlignment="1">
      <alignment horizontal="center" vertical="center"/>
    </xf>
    <xf numFmtId="0" fontId="15" fillId="0" borderId="0" xfId="10" applyFont="1" applyAlignment="1">
      <alignment horizontal="left" vertical="center"/>
    </xf>
    <xf numFmtId="0" fontId="15" fillId="0" borderId="0" xfId="2" applyFont="1" applyAlignment="1">
      <alignment horizontal="center" vertical="center"/>
    </xf>
    <xf numFmtId="49" fontId="15" fillId="0" borderId="0" xfId="2" applyNumberFormat="1" applyFont="1" applyAlignment="1">
      <alignment horizontal="right" vertical="center"/>
    </xf>
  </cellXfs>
  <cellStyles count="44">
    <cellStyle name="ハイパーリンク 2" xfId="35"/>
    <cellStyle name="桁区切り" xfId="33" builtinId="6"/>
    <cellStyle name="桁区切り 2" xfId="36"/>
    <cellStyle name="桁区切り 3" xfId="37"/>
    <cellStyle name="通貨 2" xfId="38"/>
    <cellStyle name="標準" xfId="0" builtinId="0"/>
    <cellStyle name="標準 11" xfId="11"/>
    <cellStyle name="標準 2" xfId="12"/>
    <cellStyle name="標準 2 2" xfId="7"/>
    <cellStyle name="標準 2 3" xfId="10"/>
    <cellStyle name="標準 2 4" xfId="28"/>
    <cellStyle name="標準 3" xfId="3"/>
    <cellStyle name="標準 4" xfId="1"/>
    <cellStyle name="標準 5" xfId="13"/>
    <cellStyle name="標準 5 2" xfId="14"/>
    <cellStyle name="標準 5 2 2" xfId="26"/>
    <cellStyle name="標準 5 3" xfId="15"/>
    <cellStyle name="標準 5 4" xfId="16"/>
    <cellStyle name="標準 5 4 2" xfId="17"/>
    <cellStyle name="標準 5 4 2 2" xfId="18"/>
    <cellStyle name="標準 5 4 2 2 2" xfId="19"/>
    <cellStyle name="標準 5 4 2 2 2 2" xfId="5"/>
    <cellStyle name="標準 5 4 2 2 2 2 2" xfId="34"/>
    <cellStyle name="標準 5 4 2 2 2 3" xfId="31"/>
    <cellStyle name="標準 5 4 2 2 2 4" xfId="39"/>
    <cellStyle name="標準 5 4 2 2 3" xfId="29"/>
    <cellStyle name="標準 5 4 2 2 3 2" xfId="40"/>
    <cellStyle name="標準 5 4 2 3" xfId="27"/>
    <cellStyle name="標準 5 5" xfId="20"/>
    <cellStyle name="標準 5 5 2" xfId="21"/>
    <cellStyle name="標準 5 5 2 2" xfId="22"/>
    <cellStyle name="標準 5 5 2 2 2" xfId="6"/>
    <cellStyle name="標準 5 5 2 2 2 2" xfId="41"/>
    <cellStyle name="標準 5 5 2 2 3" xfId="32"/>
    <cellStyle name="標準 5 5 2 2 4" xfId="42"/>
    <cellStyle name="標準 5 5 2 3" xfId="30"/>
    <cellStyle name="標準 5 5 2 3 2" xfId="43"/>
    <cellStyle name="標準 5 5 3" xfId="23"/>
    <cellStyle name="標準 6" xfId="24"/>
    <cellStyle name="標準 7" xfId="25"/>
    <cellStyle name="標準_Sheet1" xfId="9"/>
    <cellStyle name="標準_Sheet1_1" xfId="2"/>
    <cellStyle name="標準_単価契約書（医薬品）" xfId="8"/>
    <cellStyle name="標準_入札書等起案用"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1:AB31"/>
  <sheetViews>
    <sheetView showGridLines="0" topLeftCell="A12" zoomScaleNormal="100" zoomScaleSheetLayoutView="100" workbookViewId="0">
      <selection sqref="A1:AB1"/>
    </sheetView>
  </sheetViews>
  <sheetFormatPr defaultRowHeight="21.75" customHeight="1"/>
  <cols>
    <col min="1" max="28" width="3.25" style="65" customWidth="1"/>
    <col min="29" max="268" width="9" style="65"/>
    <col min="269" max="270" width="5.625" style="65" customWidth="1"/>
    <col min="271" max="284" width="5.375" style="65" customWidth="1"/>
    <col min="285" max="524" width="9" style="65"/>
    <col min="525" max="526" width="5.625" style="65" customWidth="1"/>
    <col min="527" max="540" width="5.375" style="65" customWidth="1"/>
    <col min="541" max="780" width="9" style="65"/>
    <col min="781" max="782" width="5.625" style="65" customWidth="1"/>
    <col min="783" max="796" width="5.375" style="65" customWidth="1"/>
    <col min="797" max="1036" width="9" style="65"/>
    <col min="1037" max="1038" width="5.625" style="65" customWidth="1"/>
    <col min="1039" max="1052" width="5.375" style="65" customWidth="1"/>
    <col min="1053" max="1292" width="9" style="65"/>
    <col min="1293" max="1294" width="5.625" style="65" customWidth="1"/>
    <col min="1295" max="1308" width="5.375" style="65" customWidth="1"/>
    <col min="1309" max="1548" width="9" style="65"/>
    <col min="1549" max="1550" width="5.625" style="65" customWidth="1"/>
    <col min="1551" max="1564" width="5.375" style="65" customWidth="1"/>
    <col min="1565" max="1804" width="9" style="65"/>
    <col min="1805" max="1806" width="5.625" style="65" customWidth="1"/>
    <col min="1807" max="1820" width="5.375" style="65" customWidth="1"/>
    <col min="1821" max="2060" width="9" style="65"/>
    <col min="2061" max="2062" width="5.625" style="65" customWidth="1"/>
    <col min="2063" max="2076" width="5.375" style="65" customWidth="1"/>
    <col min="2077" max="2316" width="9" style="65"/>
    <col min="2317" max="2318" width="5.625" style="65" customWidth="1"/>
    <col min="2319" max="2332" width="5.375" style="65" customWidth="1"/>
    <col min="2333" max="2572" width="9" style="65"/>
    <col min="2573" max="2574" width="5.625" style="65" customWidth="1"/>
    <col min="2575" max="2588" width="5.375" style="65" customWidth="1"/>
    <col min="2589" max="2828" width="9" style="65"/>
    <col min="2829" max="2830" width="5.625" style="65" customWidth="1"/>
    <col min="2831" max="2844" width="5.375" style="65" customWidth="1"/>
    <col min="2845" max="3084" width="9" style="65"/>
    <col min="3085" max="3086" width="5.625" style="65" customWidth="1"/>
    <col min="3087" max="3100" width="5.375" style="65" customWidth="1"/>
    <col min="3101" max="3340" width="9" style="65"/>
    <col min="3341" max="3342" width="5.625" style="65" customWidth="1"/>
    <col min="3343" max="3356" width="5.375" style="65" customWidth="1"/>
    <col min="3357" max="3596" width="9" style="65"/>
    <col min="3597" max="3598" width="5.625" style="65" customWidth="1"/>
    <col min="3599" max="3612" width="5.375" style="65" customWidth="1"/>
    <col min="3613" max="3852" width="9" style="65"/>
    <col min="3853" max="3854" width="5.625" style="65" customWidth="1"/>
    <col min="3855" max="3868" width="5.375" style="65" customWidth="1"/>
    <col min="3869" max="4108" width="9" style="65"/>
    <col min="4109" max="4110" width="5.625" style="65" customWidth="1"/>
    <col min="4111" max="4124" width="5.375" style="65" customWidth="1"/>
    <col min="4125" max="4364" width="9" style="65"/>
    <col min="4365" max="4366" width="5.625" style="65" customWidth="1"/>
    <col min="4367" max="4380" width="5.375" style="65" customWidth="1"/>
    <col min="4381" max="4620" width="9" style="65"/>
    <col min="4621" max="4622" width="5.625" style="65" customWidth="1"/>
    <col min="4623" max="4636" width="5.375" style="65" customWidth="1"/>
    <col min="4637" max="4876" width="9" style="65"/>
    <col min="4877" max="4878" width="5.625" style="65" customWidth="1"/>
    <col min="4879" max="4892" width="5.375" style="65" customWidth="1"/>
    <col min="4893" max="5132" width="9" style="65"/>
    <col min="5133" max="5134" width="5.625" style="65" customWidth="1"/>
    <col min="5135" max="5148" width="5.375" style="65" customWidth="1"/>
    <col min="5149" max="5388" width="9" style="65"/>
    <col min="5389" max="5390" width="5.625" style="65" customWidth="1"/>
    <col min="5391" max="5404" width="5.375" style="65" customWidth="1"/>
    <col min="5405" max="5644" width="9" style="65"/>
    <col min="5645" max="5646" width="5.625" style="65" customWidth="1"/>
    <col min="5647" max="5660" width="5.375" style="65" customWidth="1"/>
    <col min="5661" max="5900" width="9" style="65"/>
    <col min="5901" max="5902" width="5.625" style="65" customWidth="1"/>
    <col min="5903" max="5916" width="5.375" style="65" customWidth="1"/>
    <col min="5917" max="6156" width="9" style="65"/>
    <col min="6157" max="6158" width="5.625" style="65" customWidth="1"/>
    <col min="6159" max="6172" width="5.375" style="65" customWidth="1"/>
    <col min="6173" max="6412" width="9" style="65"/>
    <col min="6413" max="6414" width="5.625" style="65" customWidth="1"/>
    <col min="6415" max="6428" width="5.375" style="65" customWidth="1"/>
    <col min="6429" max="6668" width="9" style="65"/>
    <col min="6669" max="6670" width="5.625" style="65" customWidth="1"/>
    <col min="6671" max="6684" width="5.375" style="65" customWidth="1"/>
    <col min="6685" max="6924" width="9" style="65"/>
    <col min="6925" max="6926" width="5.625" style="65" customWidth="1"/>
    <col min="6927" max="6940" width="5.375" style="65" customWidth="1"/>
    <col min="6941" max="7180" width="9" style="65"/>
    <col min="7181" max="7182" width="5.625" style="65" customWidth="1"/>
    <col min="7183" max="7196" width="5.375" style="65" customWidth="1"/>
    <col min="7197" max="7436" width="9" style="65"/>
    <col min="7437" max="7438" width="5.625" style="65" customWidth="1"/>
    <col min="7439" max="7452" width="5.375" style="65" customWidth="1"/>
    <col min="7453" max="7692" width="9" style="65"/>
    <col min="7693" max="7694" width="5.625" style="65" customWidth="1"/>
    <col min="7695" max="7708" width="5.375" style="65" customWidth="1"/>
    <col min="7709" max="7948" width="9" style="65"/>
    <col min="7949" max="7950" width="5.625" style="65" customWidth="1"/>
    <col min="7951" max="7964" width="5.375" style="65" customWidth="1"/>
    <col min="7965" max="8204" width="9" style="65"/>
    <col min="8205" max="8206" width="5.625" style="65" customWidth="1"/>
    <col min="8207" max="8220" width="5.375" style="65" customWidth="1"/>
    <col min="8221" max="8460" width="9" style="65"/>
    <col min="8461" max="8462" width="5.625" style="65" customWidth="1"/>
    <col min="8463" max="8476" width="5.375" style="65" customWidth="1"/>
    <col min="8477" max="8716" width="9" style="65"/>
    <col min="8717" max="8718" width="5.625" style="65" customWidth="1"/>
    <col min="8719" max="8732" width="5.375" style="65" customWidth="1"/>
    <col min="8733" max="8972" width="9" style="65"/>
    <col min="8973" max="8974" width="5.625" style="65" customWidth="1"/>
    <col min="8975" max="8988" width="5.375" style="65" customWidth="1"/>
    <col min="8989" max="9228" width="9" style="65"/>
    <col min="9229" max="9230" width="5.625" style="65" customWidth="1"/>
    <col min="9231" max="9244" width="5.375" style="65" customWidth="1"/>
    <col min="9245" max="9484" width="9" style="65"/>
    <col min="9485" max="9486" width="5.625" style="65" customWidth="1"/>
    <col min="9487" max="9500" width="5.375" style="65" customWidth="1"/>
    <col min="9501" max="9740" width="9" style="65"/>
    <col min="9741" max="9742" width="5.625" style="65" customWidth="1"/>
    <col min="9743" max="9756" width="5.375" style="65" customWidth="1"/>
    <col min="9757" max="9996" width="9" style="65"/>
    <col min="9997" max="9998" width="5.625" style="65" customWidth="1"/>
    <col min="9999" max="10012" width="5.375" style="65" customWidth="1"/>
    <col min="10013" max="10252" width="9" style="65"/>
    <col min="10253" max="10254" width="5.625" style="65" customWidth="1"/>
    <col min="10255" max="10268" width="5.375" style="65" customWidth="1"/>
    <col min="10269" max="10508" width="9" style="65"/>
    <col min="10509" max="10510" width="5.625" style="65" customWidth="1"/>
    <col min="10511" max="10524" width="5.375" style="65" customWidth="1"/>
    <col min="10525" max="10764" width="9" style="65"/>
    <col min="10765" max="10766" width="5.625" style="65" customWidth="1"/>
    <col min="10767" max="10780" width="5.375" style="65" customWidth="1"/>
    <col min="10781" max="11020" width="9" style="65"/>
    <col min="11021" max="11022" width="5.625" style="65" customWidth="1"/>
    <col min="11023" max="11036" width="5.375" style="65" customWidth="1"/>
    <col min="11037" max="11276" width="9" style="65"/>
    <col min="11277" max="11278" width="5.625" style="65" customWidth="1"/>
    <col min="11279" max="11292" width="5.375" style="65" customWidth="1"/>
    <col min="11293" max="11532" width="9" style="65"/>
    <col min="11533" max="11534" width="5.625" style="65" customWidth="1"/>
    <col min="11535" max="11548" width="5.375" style="65" customWidth="1"/>
    <col min="11549" max="11788" width="9" style="65"/>
    <col min="11789" max="11790" width="5.625" style="65" customWidth="1"/>
    <col min="11791" max="11804" width="5.375" style="65" customWidth="1"/>
    <col min="11805" max="12044" width="9" style="65"/>
    <col min="12045" max="12046" width="5.625" style="65" customWidth="1"/>
    <col min="12047" max="12060" width="5.375" style="65" customWidth="1"/>
    <col min="12061" max="12300" width="9" style="65"/>
    <col min="12301" max="12302" width="5.625" style="65" customWidth="1"/>
    <col min="12303" max="12316" width="5.375" style="65" customWidth="1"/>
    <col min="12317" max="12556" width="9" style="65"/>
    <col min="12557" max="12558" width="5.625" style="65" customWidth="1"/>
    <col min="12559" max="12572" width="5.375" style="65" customWidth="1"/>
    <col min="12573" max="12812" width="9" style="65"/>
    <col min="12813" max="12814" width="5.625" style="65" customWidth="1"/>
    <col min="12815" max="12828" width="5.375" style="65" customWidth="1"/>
    <col min="12829" max="13068" width="9" style="65"/>
    <col min="13069" max="13070" width="5.625" style="65" customWidth="1"/>
    <col min="13071" max="13084" width="5.375" style="65" customWidth="1"/>
    <col min="13085" max="13324" width="9" style="65"/>
    <col min="13325" max="13326" width="5.625" style="65" customWidth="1"/>
    <col min="13327" max="13340" width="5.375" style="65" customWidth="1"/>
    <col min="13341" max="13580" width="9" style="65"/>
    <col min="13581" max="13582" width="5.625" style="65" customWidth="1"/>
    <col min="13583" max="13596" width="5.375" style="65" customWidth="1"/>
    <col min="13597" max="13836" width="9" style="65"/>
    <col min="13837" max="13838" width="5.625" style="65" customWidth="1"/>
    <col min="13839" max="13852" width="5.375" style="65" customWidth="1"/>
    <col min="13853" max="14092" width="9" style="65"/>
    <col min="14093" max="14094" width="5.625" style="65" customWidth="1"/>
    <col min="14095" max="14108" width="5.375" style="65" customWidth="1"/>
    <col min="14109" max="14348" width="9" style="65"/>
    <col min="14349" max="14350" width="5.625" style="65" customWidth="1"/>
    <col min="14351" max="14364" width="5.375" style="65" customWidth="1"/>
    <col min="14365" max="14604" width="9" style="65"/>
    <col min="14605" max="14606" width="5.625" style="65" customWidth="1"/>
    <col min="14607" max="14620" width="5.375" style="65" customWidth="1"/>
    <col min="14621" max="14860" width="9" style="65"/>
    <col min="14861" max="14862" width="5.625" style="65" customWidth="1"/>
    <col min="14863" max="14876" width="5.375" style="65" customWidth="1"/>
    <col min="14877" max="15116" width="9" style="65"/>
    <col min="15117" max="15118" width="5.625" style="65" customWidth="1"/>
    <col min="15119" max="15132" width="5.375" style="65" customWidth="1"/>
    <col min="15133" max="15372" width="9" style="65"/>
    <col min="15373" max="15374" width="5.625" style="65" customWidth="1"/>
    <col min="15375" max="15388" width="5.375" style="65" customWidth="1"/>
    <col min="15389" max="15628" width="9" style="65"/>
    <col min="15629" max="15630" width="5.625" style="65" customWidth="1"/>
    <col min="15631" max="15644" width="5.375" style="65" customWidth="1"/>
    <col min="15645" max="15884" width="9" style="65"/>
    <col min="15885" max="15886" width="5.625" style="65" customWidth="1"/>
    <col min="15887" max="15900" width="5.375" style="65" customWidth="1"/>
    <col min="15901" max="16140" width="9" style="65"/>
    <col min="16141" max="16142" width="5.625" style="65" customWidth="1"/>
    <col min="16143" max="16156" width="5.375" style="65" customWidth="1"/>
    <col min="16157" max="16384" width="9" style="65"/>
  </cols>
  <sheetData>
    <row r="1" spans="1:28" ht="36.75" customHeight="1" thickBot="1">
      <c r="A1" s="240" t="s">
        <v>258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27" customHeight="1" thickTop="1">
      <c r="A2" s="241" t="s">
        <v>259</v>
      </c>
      <c r="B2" s="242"/>
      <c r="C2" s="242"/>
      <c r="D2" s="242"/>
      <c r="E2" s="242"/>
      <c r="F2" s="242"/>
      <c r="G2" s="242"/>
      <c r="H2" s="242"/>
      <c r="I2" s="242"/>
      <c r="J2" s="242"/>
      <c r="K2" s="243"/>
      <c r="L2" s="244" t="s">
        <v>260</v>
      </c>
      <c r="M2" s="242"/>
      <c r="N2" s="243"/>
      <c r="O2" s="66" t="s">
        <v>704</v>
      </c>
      <c r="P2" s="66"/>
      <c r="Q2" s="66"/>
      <c r="R2" s="66"/>
      <c r="S2" s="66"/>
      <c r="T2" s="66"/>
      <c r="U2" s="66"/>
      <c r="V2" s="66"/>
      <c r="W2" s="66"/>
      <c r="X2" s="66"/>
      <c r="Y2" s="66"/>
      <c r="Z2" s="66"/>
      <c r="AA2" s="66"/>
      <c r="AB2" s="67"/>
    </row>
    <row r="3" spans="1:28" ht="27" customHeight="1">
      <c r="A3" s="68"/>
      <c r="B3" s="69"/>
      <c r="C3" s="69"/>
      <c r="D3" s="69"/>
      <c r="E3" s="69"/>
      <c r="F3" s="69"/>
      <c r="G3" s="69"/>
      <c r="H3" s="69"/>
      <c r="I3" s="69"/>
      <c r="J3" s="69"/>
      <c r="K3" s="70"/>
      <c r="L3" s="245" t="s">
        <v>261</v>
      </c>
      <c r="M3" s="246"/>
      <c r="N3" s="247"/>
      <c r="O3" s="71" t="s">
        <v>262</v>
      </c>
      <c r="P3" s="71"/>
      <c r="Q3" s="71"/>
      <c r="R3" s="71"/>
      <c r="S3" s="71"/>
      <c r="T3" s="71"/>
      <c r="U3" s="71"/>
      <c r="V3" s="71"/>
      <c r="W3" s="71"/>
      <c r="X3" s="71"/>
      <c r="Y3" s="71"/>
      <c r="Z3" s="71"/>
      <c r="AA3" s="71"/>
      <c r="AB3" s="72"/>
    </row>
    <row r="4" spans="1:28" ht="27" customHeight="1">
      <c r="A4" s="68"/>
      <c r="B4" s="69"/>
      <c r="C4" s="69"/>
      <c r="D4" s="69"/>
      <c r="E4" s="69"/>
      <c r="F4" s="69"/>
      <c r="G4" s="69"/>
      <c r="H4" s="69"/>
      <c r="I4" s="69"/>
      <c r="J4" s="69"/>
      <c r="K4" s="70"/>
      <c r="L4" s="245" t="s">
        <v>263</v>
      </c>
      <c r="M4" s="246"/>
      <c r="N4" s="247"/>
      <c r="O4" s="71" t="s">
        <v>262</v>
      </c>
      <c r="P4" s="71"/>
      <c r="Q4" s="71"/>
      <c r="R4" s="71"/>
      <c r="S4" s="71"/>
      <c r="T4" s="71"/>
      <c r="U4" s="71"/>
      <c r="V4" s="71"/>
      <c r="W4" s="71"/>
      <c r="X4" s="71"/>
      <c r="Y4" s="248" t="s">
        <v>264</v>
      </c>
      <c r="Z4" s="249"/>
      <c r="AA4" s="73"/>
      <c r="AB4" s="72"/>
    </row>
    <row r="5" spans="1:28" ht="27" customHeight="1">
      <c r="A5" s="74"/>
      <c r="B5" s="75"/>
      <c r="C5" s="75"/>
      <c r="D5" s="75"/>
      <c r="E5" s="76"/>
      <c r="F5" s="76"/>
      <c r="G5" s="76"/>
      <c r="H5" s="76"/>
      <c r="I5" s="76"/>
      <c r="J5" s="76"/>
      <c r="K5" s="77"/>
      <c r="L5" s="245" t="s">
        <v>265</v>
      </c>
      <c r="M5" s="246"/>
      <c r="N5" s="246"/>
      <c r="O5" s="246"/>
      <c r="P5" s="246"/>
      <c r="Q5" s="246"/>
      <c r="R5" s="246"/>
      <c r="S5" s="246"/>
      <c r="T5" s="246"/>
      <c r="U5" s="246"/>
      <c r="V5" s="246"/>
      <c r="W5" s="246"/>
      <c r="X5" s="246"/>
      <c r="Y5" s="246"/>
      <c r="Z5" s="246"/>
      <c r="AA5" s="246"/>
      <c r="AB5" s="250"/>
    </row>
    <row r="6" spans="1:28" ht="26.25" customHeight="1">
      <c r="A6" s="251" t="s">
        <v>266</v>
      </c>
      <c r="B6" s="246"/>
      <c r="C6" s="246"/>
      <c r="D6" s="246"/>
      <c r="E6" s="246"/>
      <c r="F6" s="246"/>
      <c r="G6" s="246"/>
      <c r="H6" s="246"/>
      <c r="I6" s="246"/>
      <c r="J6" s="246"/>
      <c r="K6" s="247"/>
      <c r="L6" s="252" t="s">
        <v>705</v>
      </c>
      <c r="M6" s="253"/>
      <c r="N6" s="253"/>
      <c r="O6" s="253"/>
      <c r="P6" s="253"/>
      <c r="Q6" s="253"/>
      <c r="R6" s="253"/>
      <c r="S6" s="253"/>
      <c r="T6" s="253"/>
      <c r="U6" s="253"/>
      <c r="V6" s="253"/>
      <c r="W6" s="253"/>
      <c r="X6" s="253"/>
      <c r="Y6" s="253"/>
      <c r="Z6" s="253"/>
      <c r="AA6" s="253"/>
      <c r="AB6" s="254"/>
    </row>
    <row r="7" spans="1:28" s="78" customFormat="1" ht="20.25" customHeight="1">
      <c r="A7" s="261" t="s">
        <v>536</v>
      </c>
      <c r="B7" s="262"/>
      <c r="C7" s="262"/>
      <c r="D7" s="262"/>
      <c r="E7" s="262"/>
      <c r="F7" s="262"/>
      <c r="G7" s="262"/>
      <c r="H7" s="262"/>
      <c r="I7" s="262"/>
      <c r="J7" s="262"/>
      <c r="K7" s="263"/>
      <c r="L7" s="255"/>
      <c r="M7" s="256"/>
      <c r="N7" s="256"/>
      <c r="O7" s="256"/>
      <c r="P7" s="256"/>
      <c r="Q7" s="256"/>
      <c r="R7" s="256"/>
      <c r="S7" s="256"/>
      <c r="T7" s="256"/>
      <c r="U7" s="256"/>
      <c r="V7" s="256"/>
      <c r="W7" s="256"/>
      <c r="X7" s="256"/>
      <c r="Y7" s="256"/>
      <c r="Z7" s="256"/>
      <c r="AA7" s="256"/>
      <c r="AB7" s="257"/>
    </row>
    <row r="8" spans="1:28" ht="20.25" customHeight="1">
      <c r="A8" s="264" t="s">
        <v>537</v>
      </c>
      <c r="B8" s="265"/>
      <c r="C8" s="265"/>
      <c r="D8" s="265"/>
      <c r="E8" s="265"/>
      <c r="F8" s="265"/>
      <c r="G8" s="265"/>
      <c r="H8" s="265"/>
      <c r="I8" s="265"/>
      <c r="J8" s="265"/>
      <c r="K8" s="266"/>
      <c r="L8" s="258"/>
      <c r="M8" s="259"/>
      <c r="N8" s="259"/>
      <c r="O8" s="259"/>
      <c r="P8" s="259"/>
      <c r="Q8" s="259"/>
      <c r="R8" s="259"/>
      <c r="S8" s="259"/>
      <c r="T8" s="259"/>
      <c r="U8" s="259"/>
      <c r="V8" s="259"/>
      <c r="W8" s="259"/>
      <c r="X8" s="259"/>
      <c r="Y8" s="259"/>
      <c r="Z8" s="259"/>
      <c r="AA8" s="259"/>
      <c r="AB8" s="260"/>
    </row>
    <row r="9" spans="1:28" ht="27.75" customHeight="1">
      <c r="A9" s="230" t="s">
        <v>267</v>
      </c>
      <c r="B9" s="231"/>
      <c r="C9" s="231"/>
      <c r="D9" s="234" t="s">
        <v>535</v>
      </c>
      <c r="E9" s="235"/>
      <c r="F9" s="235"/>
      <c r="G9" s="235"/>
      <c r="H9" s="235"/>
      <c r="I9" s="235"/>
      <c r="J9" s="235"/>
      <c r="K9" s="235"/>
      <c r="L9" s="235"/>
      <c r="M9" s="235"/>
      <c r="N9" s="235"/>
      <c r="O9" s="235"/>
      <c r="P9" s="235"/>
      <c r="Q9" s="235"/>
      <c r="R9" s="235"/>
      <c r="S9" s="235"/>
      <c r="T9" s="235"/>
      <c r="U9" s="235"/>
      <c r="V9" s="235"/>
      <c r="W9" s="235"/>
      <c r="X9" s="235"/>
      <c r="Y9" s="235"/>
      <c r="Z9" s="235"/>
      <c r="AA9" s="235"/>
      <c r="AB9" s="236"/>
    </row>
    <row r="10" spans="1:28" ht="27.75" customHeight="1">
      <c r="A10" s="232"/>
      <c r="B10" s="233"/>
      <c r="C10" s="233"/>
      <c r="D10" s="237"/>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9"/>
    </row>
    <row r="11" spans="1:28" s="79" customFormat="1" ht="21" customHeight="1">
      <c r="A11" s="227" t="s">
        <v>268</v>
      </c>
      <c r="B11" s="228"/>
      <c r="C11" s="228"/>
      <c r="D11" s="229"/>
      <c r="E11" s="229" t="s">
        <v>269</v>
      </c>
      <c r="F11" s="229"/>
      <c r="G11" s="229"/>
      <c r="H11" s="213"/>
      <c r="I11" s="213" t="s">
        <v>270</v>
      </c>
      <c r="J11" s="214"/>
      <c r="K11" s="214"/>
      <c r="L11" s="228"/>
      <c r="M11" s="213" t="s">
        <v>271</v>
      </c>
      <c r="N11" s="214"/>
      <c r="O11" s="214"/>
      <c r="P11" s="228"/>
      <c r="Q11" s="213" t="s">
        <v>0</v>
      </c>
      <c r="R11" s="214"/>
      <c r="S11" s="214"/>
      <c r="T11" s="228"/>
      <c r="U11" s="213" t="s">
        <v>168</v>
      </c>
      <c r="V11" s="214"/>
      <c r="W11" s="214"/>
      <c r="X11" s="228"/>
      <c r="Y11" s="213"/>
      <c r="Z11" s="214"/>
      <c r="AA11" s="214"/>
      <c r="AB11" s="215"/>
    </row>
    <row r="12" spans="1:28" ht="54" customHeight="1">
      <c r="A12" s="216"/>
      <c r="B12" s="217"/>
      <c r="C12" s="217"/>
      <c r="D12" s="218"/>
      <c r="E12" s="219"/>
      <c r="F12" s="219"/>
      <c r="G12" s="219"/>
      <c r="H12" s="220"/>
      <c r="I12" s="90"/>
      <c r="J12" s="88"/>
      <c r="K12" s="221"/>
      <c r="L12" s="222"/>
      <c r="M12" s="221"/>
      <c r="N12" s="221"/>
      <c r="O12" s="88"/>
      <c r="P12" s="88"/>
      <c r="Q12" s="90"/>
      <c r="R12" s="88"/>
      <c r="S12" s="88"/>
      <c r="T12" s="89"/>
      <c r="U12" s="223"/>
      <c r="V12" s="221"/>
      <c r="W12" s="221"/>
      <c r="X12" s="89"/>
      <c r="Y12" s="224"/>
      <c r="Z12" s="225"/>
      <c r="AA12" s="225"/>
      <c r="AB12" s="226"/>
    </row>
    <row r="13" spans="1:28" ht="26.25" customHeight="1">
      <c r="A13" s="207" t="s">
        <v>335</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9"/>
    </row>
    <row r="14" spans="1:28" ht="26.25" customHeight="1">
      <c r="A14" s="189" t="s">
        <v>340</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1"/>
    </row>
    <row r="15" spans="1:28" ht="26.25" customHeight="1">
      <c r="A15" s="210" t="s">
        <v>336</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2"/>
    </row>
    <row r="16" spans="1:28" ht="26.25" customHeight="1">
      <c r="A16" s="189" t="s">
        <v>706</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1"/>
    </row>
    <row r="17" spans="1:28" ht="26.25" customHeight="1">
      <c r="A17" s="201" t="s">
        <v>337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3"/>
    </row>
    <row r="18" spans="1:28" ht="26.25" customHeight="1">
      <c r="A18" s="189" t="s">
        <v>338</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1"/>
    </row>
    <row r="19" spans="1:28" ht="26.25" customHeight="1">
      <c r="A19" s="189" t="s">
        <v>534</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1"/>
    </row>
    <row r="20" spans="1:28" ht="26.25" customHeight="1">
      <c r="A20" s="204" t="s">
        <v>339</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6"/>
    </row>
    <row r="21" spans="1:28" ht="26.25" customHeight="1">
      <c r="A21" s="189" t="s">
        <v>460</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1"/>
    </row>
    <row r="22" spans="1:28" ht="26.25" customHeight="1">
      <c r="A22" s="192" t="s">
        <v>381</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4"/>
    </row>
    <row r="23" spans="1:28" ht="26.2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1"/>
    </row>
    <row r="24" spans="1:28" ht="26.2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1"/>
    </row>
    <row r="25" spans="1:28" ht="26.25" customHeight="1">
      <c r="A25" s="19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4"/>
    </row>
    <row r="26" spans="1:28" ht="26.25" customHeight="1">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4"/>
    </row>
    <row r="27" spans="1:28" ht="26.25" customHeight="1">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4"/>
    </row>
    <row r="28" spans="1:28" s="80" customFormat="1" ht="21.75" customHeight="1">
      <c r="A28" s="195" t="s">
        <v>272</v>
      </c>
      <c r="B28" s="196"/>
      <c r="C28" s="196"/>
      <c r="D28" s="197"/>
      <c r="E28" s="198" t="s">
        <v>273</v>
      </c>
      <c r="F28" s="199"/>
      <c r="G28" s="199"/>
      <c r="H28" s="199"/>
      <c r="I28" s="199"/>
      <c r="J28" s="199"/>
      <c r="K28" s="199"/>
      <c r="L28" s="199"/>
      <c r="M28" s="199"/>
      <c r="N28" s="199"/>
      <c r="O28" s="199"/>
      <c r="P28" s="199"/>
      <c r="Q28" s="199"/>
      <c r="R28" s="199"/>
      <c r="S28" s="199"/>
      <c r="T28" s="199"/>
      <c r="U28" s="199"/>
      <c r="V28" s="199"/>
      <c r="W28" s="199"/>
      <c r="X28" s="199"/>
      <c r="Y28" s="199"/>
      <c r="Z28" s="199"/>
      <c r="AA28" s="199"/>
      <c r="AB28" s="200"/>
    </row>
    <row r="29" spans="1:28" s="84" customFormat="1" ht="21.75" customHeight="1" thickBot="1">
      <c r="A29" s="81"/>
      <c r="B29" s="82"/>
      <c r="C29" s="82"/>
      <c r="D29" s="83"/>
      <c r="E29" s="184" t="s">
        <v>274</v>
      </c>
      <c r="F29" s="185"/>
      <c r="G29" s="185"/>
      <c r="H29" s="185"/>
      <c r="I29" s="185"/>
      <c r="J29" s="185"/>
      <c r="K29" s="185"/>
      <c r="L29" s="185"/>
      <c r="M29" s="185"/>
      <c r="N29" s="185"/>
      <c r="O29" s="185"/>
      <c r="P29" s="185"/>
      <c r="Q29" s="185"/>
      <c r="R29" s="185"/>
      <c r="S29" s="185"/>
      <c r="T29" s="185"/>
      <c r="U29" s="185"/>
      <c r="V29" s="185"/>
      <c r="W29" s="185"/>
      <c r="X29" s="185"/>
      <c r="Y29" s="185"/>
      <c r="Z29" s="185"/>
      <c r="AA29" s="185"/>
      <c r="AB29" s="186"/>
    </row>
    <row r="30" spans="1:28" s="84" customFormat="1" ht="21" customHeight="1" thickTop="1">
      <c r="A30" s="187" t="s">
        <v>275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row>
    <row r="31" spans="1:28" ht="21" customHeight="1">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row>
  </sheetData>
  <mergeCells count="46">
    <mergeCell ref="A9:C10"/>
    <mergeCell ref="D9:AB10"/>
    <mergeCell ref="A1:AB1"/>
    <mergeCell ref="A2:K2"/>
    <mergeCell ref="L2:N2"/>
    <mergeCell ref="L3:N3"/>
    <mergeCell ref="L4:N4"/>
    <mergeCell ref="Y4:Z4"/>
    <mergeCell ref="L5:AB5"/>
    <mergeCell ref="A6:K6"/>
    <mergeCell ref="L6:AB8"/>
    <mergeCell ref="A7:K7"/>
    <mergeCell ref="A8:K8"/>
    <mergeCell ref="Y11:AB11"/>
    <mergeCell ref="A12:D12"/>
    <mergeCell ref="E12:H12"/>
    <mergeCell ref="K12:L12"/>
    <mergeCell ref="M12:N12"/>
    <mergeCell ref="U12:W12"/>
    <mergeCell ref="Y12:AB12"/>
    <mergeCell ref="A11:D11"/>
    <mergeCell ref="E11:H11"/>
    <mergeCell ref="I11:L11"/>
    <mergeCell ref="M11:P11"/>
    <mergeCell ref="Q11:T11"/>
    <mergeCell ref="U11:X11"/>
    <mergeCell ref="A13:AB13"/>
    <mergeCell ref="A15:AB15"/>
    <mergeCell ref="A16:AB16"/>
    <mergeCell ref="A22:AB22"/>
    <mergeCell ref="A14:AB14"/>
    <mergeCell ref="A23:AB23"/>
    <mergeCell ref="A17:AB17"/>
    <mergeCell ref="A18:AB18"/>
    <mergeCell ref="A19:AB19"/>
    <mergeCell ref="A21:AB21"/>
    <mergeCell ref="A20:AB20"/>
    <mergeCell ref="E29:AB29"/>
    <mergeCell ref="A30:AB30"/>
    <mergeCell ref="A31:AB31"/>
    <mergeCell ref="A24:AB24"/>
    <mergeCell ref="A25:AB25"/>
    <mergeCell ref="A26:AB26"/>
    <mergeCell ref="A27:AB27"/>
    <mergeCell ref="A28:D28"/>
    <mergeCell ref="E28:AB28"/>
  </mergeCells>
  <phoneticPr fontId="8"/>
  <pageMargins left="0.98" right="0.16" top="0.59055118110236227" bottom="0.38" header="0.31496062992125984" footer="0.26"/>
  <pageSetup paperSize="9" orientation="portrait" horizontalDpi="300" verticalDpi="300" r:id="rId1"/>
  <headerFooter>
    <oddFooter>&amp;C&amp;"HG明朝B,ﾎﾞｰﾙﾄﾞ 太字"&amp;9　　　　　　</oddFooter>
  </headerFooter>
</worksheet>
</file>

<file path=xl/worksheets/sheet10.xml><?xml version="1.0" encoding="utf-8"?>
<worksheet xmlns="http://schemas.openxmlformats.org/spreadsheetml/2006/main" xmlns:r="http://schemas.openxmlformats.org/officeDocument/2006/relationships">
  <sheetPr>
    <tabColor theme="1"/>
  </sheetPr>
  <dimension ref="A1:D59"/>
  <sheetViews>
    <sheetView showGridLines="0" view="pageBreakPreview" zoomScaleNormal="100" zoomScaleSheetLayoutView="100" workbookViewId="0">
      <selection activeCell="C1" sqref="C1"/>
    </sheetView>
  </sheetViews>
  <sheetFormatPr defaultRowHeight="10.5"/>
  <cols>
    <col min="1" max="1" width="6.25" style="93" customWidth="1"/>
    <col min="2" max="2" width="1.875" style="93" customWidth="1"/>
    <col min="3" max="3" width="85.125" style="93" customWidth="1"/>
    <col min="4" max="4" width="5.25" style="93" customWidth="1"/>
    <col min="5" max="16384" width="9" style="93"/>
  </cols>
  <sheetData>
    <row r="1" spans="1:3" ht="88.5" customHeight="1">
      <c r="A1" s="271"/>
      <c r="B1" s="271"/>
      <c r="C1" s="101" t="s">
        <v>295</v>
      </c>
    </row>
    <row r="2" spans="1:3" ht="37.5" customHeight="1"/>
    <row r="3" spans="1:3" ht="15" customHeight="1">
      <c r="B3" s="272" t="s">
        <v>296</v>
      </c>
      <c r="C3" s="272"/>
    </row>
    <row r="4" spans="1:3" ht="15" customHeight="1">
      <c r="B4" s="272" t="s">
        <v>297</v>
      </c>
      <c r="C4" s="272"/>
    </row>
    <row r="5" spans="1:3" ht="15" customHeight="1">
      <c r="B5" s="272" t="s">
        <v>298</v>
      </c>
      <c r="C5" s="272"/>
    </row>
    <row r="6" spans="1:3" ht="37.5" customHeight="1">
      <c r="B6" s="272"/>
      <c r="C6" s="272"/>
    </row>
    <row r="7" spans="1:3" ht="37.5" customHeight="1">
      <c r="B7" s="270" t="s">
        <v>73</v>
      </c>
      <c r="C7" s="270"/>
    </row>
    <row r="8" spans="1:3" ht="18" customHeight="1">
      <c r="B8" s="272"/>
      <c r="C8" s="272"/>
    </row>
    <row r="9" spans="1:3" ht="15" customHeight="1">
      <c r="B9" s="272" t="s">
        <v>899</v>
      </c>
      <c r="C9" s="272"/>
    </row>
    <row r="10" spans="1:3" ht="15" customHeight="1">
      <c r="B10" s="272"/>
      <c r="C10" s="272"/>
    </row>
    <row r="11" spans="1:3" ht="15" customHeight="1">
      <c r="B11" s="272" t="s">
        <v>102</v>
      </c>
      <c r="C11" s="272"/>
    </row>
    <row r="12" spans="1:3" ht="15" customHeight="1">
      <c r="B12" s="272" t="s">
        <v>103</v>
      </c>
      <c r="C12" s="272"/>
    </row>
    <row r="13" spans="1:3" ht="15" customHeight="1">
      <c r="B13" s="272"/>
      <c r="C13" s="272"/>
    </row>
    <row r="14" spans="1:3" ht="15" customHeight="1">
      <c r="B14" s="272" t="s">
        <v>104</v>
      </c>
      <c r="C14" s="272"/>
    </row>
    <row r="15" spans="1:3" ht="15" customHeight="1">
      <c r="B15" s="272" t="s">
        <v>105</v>
      </c>
      <c r="C15" s="272"/>
    </row>
    <row r="16" spans="1:3" ht="15" customHeight="1">
      <c r="B16" s="272"/>
      <c r="C16" s="272"/>
    </row>
    <row r="17" spans="1:4" ht="15" customHeight="1">
      <c r="B17" s="272" t="s">
        <v>106</v>
      </c>
      <c r="C17" s="272"/>
    </row>
    <row r="18" spans="1:4" ht="15" customHeight="1">
      <c r="B18" s="272" t="s">
        <v>299</v>
      </c>
      <c r="C18" s="272"/>
    </row>
    <row r="19" spans="1:4" ht="75" customHeight="1">
      <c r="B19" s="272"/>
      <c r="C19" s="272"/>
    </row>
    <row r="20" spans="1:4" ht="11.25" customHeight="1">
      <c r="B20" s="272" t="s">
        <v>165</v>
      </c>
      <c r="C20" s="272"/>
    </row>
    <row r="21" spans="1:4" ht="16.5" customHeight="1">
      <c r="B21" s="272"/>
      <c r="C21" s="272"/>
    </row>
    <row r="22" spans="1:4" ht="30" customHeight="1">
      <c r="B22" s="272" t="s">
        <v>107</v>
      </c>
      <c r="C22" s="272"/>
    </row>
    <row r="23" spans="1:4" ht="30" customHeight="1">
      <c r="B23" s="272" t="s">
        <v>445</v>
      </c>
      <c r="C23" s="272"/>
    </row>
    <row r="24" spans="1:4" ht="30" customHeight="1">
      <c r="B24" s="272" t="s">
        <v>446</v>
      </c>
      <c r="C24" s="272"/>
    </row>
    <row r="25" spans="1:4" ht="75" customHeight="1">
      <c r="B25" s="272"/>
      <c r="C25" s="272"/>
    </row>
    <row r="26" spans="1:4" ht="18.75" customHeight="1">
      <c r="B26" s="283" t="s">
        <v>108</v>
      </c>
      <c r="C26" s="283"/>
    </row>
    <row r="27" spans="1:4" ht="18.75" customHeight="1">
      <c r="B27" s="283" t="s">
        <v>300</v>
      </c>
      <c r="C27" s="283"/>
    </row>
    <row r="28" spans="1:4">
      <c r="B28" s="283"/>
      <c r="C28" s="283"/>
    </row>
    <row r="29" spans="1:4">
      <c r="B29" s="102"/>
      <c r="C29" s="102"/>
    </row>
    <row r="30" spans="1:4" ht="24" customHeight="1">
      <c r="A30" s="284" t="s">
        <v>301</v>
      </c>
      <c r="B30" s="284"/>
      <c r="C30" s="284"/>
    </row>
    <row r="31" spans="1:4" ht="88.5" customHeight="1">
      <c r="A31" s="94"/>
      <c r="B31" s="285" t="s">
        <v>302</v>
      </c>
      <c r="C31" s="285"/>
      <c r="D31" s="101"/>
    </row>
    <row r="32" spans="1:4" ht="28.5" customHeight="1"/>
    <row r="33" spans="3:4" ht="15" customHeight="1">
      <c r="C33" s="272" t="s">
        <v>303</v>
      </c>
      <c r="D33" s="272"/>
    </row>
    <row r="34" spans="3:4" ht="15" customHeight="1">
      <c r="C34" s="272" t="s">
        <v>304</v>
      </c>
      <c r="D34" s="272"/>
    </row>
    <row r="35" spans="3:4" ht="15" customHeight="1">
      <c r="C35" s="272" t="s">
        <v>305</v>
      </c>
      <c r="D35" s="272"/>
    </row>
    <row r="36" spans="3:4" ht="29.25" customHeight="1">
      <c r="C36" s="272"/>
      <c r="D36" s="272"/>
    </row>
    <row r="37" spans="3:4" ht="42" customHeight="1">
      <c r="C37" s="272" t="s">
        <v>306</v>
      </c>
      <c r="D37" s="272"/>
    </row>
    <row r="38" spans="3:4" ht="8.25" customHeight="1">
      <c r="C38" s="272"/>
      <c r="D38" s="272"/>
    </row>
    <row r="39" spans="3:4" ht="15" customHeight="1">
      <c r="C39" s="272" t="s">
        <v>899</v>
      </c>
      <c r="D39" s="272"/>
    </row>
    <row r="40" spans="3:4" ht="15" customHeight="1">
      <c r="C40" s="272"/>
      <c r="D40" s="272"/>
    </row>
    <row r="41" spans="3:4" ht="15" customHeight="1">
      <c r="C41" s="272" t="s">
        <v>102</v>
      </c>
      <c r="D41" s="272"/>
    </row>
    <row r="42" spans="3:4" ht="15" customHeight="1">
      <c r="C42" s="272" t="s">
        <v>103</v>
      </c>
      <c r="D42" s="272"/>
    </row>
    <row r="43" spans="3:4" ht="15" customHeight="1">
      <c r="C43" s="272"/>
      <c r="D43" s="272"/>
    </row>
    <row r="44" spans="3:4" ht="15" customHeight="1">
      <c r="C44" s="272" t="s">
        <v>104</v>
      </c>
      <c r="D44" s="272"/>
    </row>
    <row r="45" spans="3:4" ht="15" customHeight="1">
      <c r="C45" s="272" t="s">
        <v>105</v>
      </c>
      <c r="D45" s="272"/>
    </row>
    <row r="46" spans="3:4" ht="15" customHeight="1">
      <c r="C46" s="272"/>
      <c r="D46" s="272"/>
    </row>
    <row r="47" spans="3:4" ht="15" customHeight="1">
      <c r="C47" s="272" t="s">
        <v>106</v>
      </c>
      <c r="D47" s="272"/>
    </row>
    <row r="48" spans="3:4" ht="15" customHeight="1">
      <c r="C48" s="272" t="s">
        <v>299</v>
      </c>
      <c r="D48" s="272"/>
    </row>
    <row r="49" spans="3:4" ht="75" customHeight="1">
      <c r="C49" s="272"/>
      <c r="D49" s="272"/>
    </row>
    <row r="50" spans="3:4">
      <c r="C50" s="272" t="s">
        <v>900</v>
      </c>
      <c r="D50" s="272"/>
    </row>
    <row r="51" spans="3:4" ht="22.5" customHeight="1">
      <c r="C51" s="272"/>
      <c r="D51" s="272"/>
    </row>
    <row r="52" spans="3:4" ht="30" customHeight="1">
      <c r="C52" s="272" t="s">
        <v>429</v>
      </c>
      <c r="D52" s="272"/>
    </row>
    <row r="53" spans="3:4" ht="30" customHeight="1">
      <c r="C53" s="272" t="s">
        <v>447</v>
      </c>
      <c r="D53" s="272"/>
    </row>
    <row r="54" spans="3:4" ht="30" customHeight="1">
      <c r="C54" s="272" t="s">
        <v>448</v>
      </c>
      <c r="D54" s="272"/>
    </row>
    <row r="55" spans="3:4" ht="75" customHeight="1">
      <c r="C55" s="272"/>
      <c r="D55" s="272"/>
    </row>
    <row r="56" spans="3:4" ht="18.75" customHeight="1">
      <c r="C56" s="283" t="s">
        <v>108</v>
      </c>
      <c r="D56" s="283"/>
    </row>
    <row r="57" spans="3:4" ht="18.75" customHeight="1">
      <c r="C57" s="283" t="s">
        <v>300</v>
      </c>
      <c r="D57" s="283"/>
    </row>
    <row r="58" spans="3:4" ht="18.75" customHeight="1"/>
    <row r="59" spans="3:4" ht="18.75" customHeight="1"/>
  </sheetData>
  <mergeCells count="54">
    <mergeCell ref="C57:D57"/>
    <mergeCell ref="C46:D46"/>
    <mergeCell ref="C47:D47"/>
    <mergeCell ref="C48:D48"/>
    <mergeCell ref="C49:D49"/>
    <mergeCell ref="C50:D50"/>
    <mergeCell ref="C51:D51"/>
    <mergeCell ref="C52:D52"/>
    <mergeCell ref="C53:D53"/>
    <mergeCell ref="C54:D54"/>
    <mergeCell ref="C55:D55"/>
    <mergeCell ref="C56:D56"/>
    <mergeCell ref="C45:D45"/>
    <mergeCell ref="C34:D34"/>
    <mergeCell ref="C35:D35"/>
    <mergeCell ref="C36:D36"/>
    <mergeCell ref="C37:D37"/>
    <mergeCell ref="C38:D38"/>
    <mergeCell ref="C39:D39"/>
    <mergeCell ref="C40:D40"/>
    <mergeCell ref="C41:D41"/>
    <mergeCell ref="C42:D42"/>
    <mergeCell ref="C43:D43"/>
    <mergeCell ref="C44:D44"/>
    <mergeCell ref="C33:D33"/>
    <mergeCell ref="B20:C20"/>
    <mergeCell ref="B21:C21"/>
    <mergeCell ref="B22:C22"/>
    <mergeCell ref="B23:C23"/>
    <mergeCell ref="B24:C24"/>
    <mergeCell ref="B25:C25"/>
    <mergeCell ref="B26:C26"/>
    <mergeCell ref="B27:C27"/>
    <mergeCell ref="B28:C28"/>
    <mergeCell ref="A30:C30"/>
    <mergeCell ref="B31:C31"/>
    <mergeCell ref="B19:C19"/>
    <mergeCell ref="B8:C8"/>
    <mergeCell ref="B9:C9"/>
    <mergeCell ref="B10:C10"/>
    <mergeCell ref="B11:C11"/>
    <mergeCell ref="B12:C12"/>
    <mergeCell ref="B13:C13"/>
    <mergeCell ref="B14:C14"/>
    <mergeCell ref="B15:C15"/>
    <mergeCell ref="B16:C16"/>
    <mergeCell ref="B17:C17"/>
    <mergeCell ref="B18:C18"/>
    <mergeCell ref="B7:C7"/>
    <mergeCell ref="A1:B1"/>
    <mergeCell ref="B3:C3"/>
    <mergeCell ref="B4:C4"/>
    <mergeCell ref="B5:C5"/>
    <mergeCell ref="B6:C6"/>
  </mergeCells>
  <phoneticPr fontId="8"/>
  <pageMargins left="0.39370078740157483" right="0.39370078740157483" top="0.98425196850393704" bottom="0.78740157480314965" header="0.78740157480314965" footer="0.31496062992125984"/>
  <pageSetup paperSize="9" orientation="portrait" horizontalDpi="300" verticalDpi="300" r:id="rId1"/>
  <headerFooter>
    <oddHeader>&amp;L&amp;"HG明朝B,ﾎﾞｰﾙﾄﾞ"&amp;8　　　　別紙－Ⅲ&amp;R&amp;"HG明朝B,ﾎﾞｰﾙﾄﾞ"&amp;8　</oddHeader>
  </headerFooter>
  <rowBreaks count="1" manualBreakCount="1">
    <brk id="29" max="2" man="1"/>
  </rowBreaks>
</worksheet>
</file>

<file path=xl/worksheets/sheet11.xml><?xml version="1.0" encoding="utf-8"?>
<worksheet xmlns="http://schemas.openxmlformats.org/spreadsheetml/2006/main" xmlns:r="http://schemas.openxmlformats.org/officeDocument/2006/relationships">
  <sheetPr>
    <tabColor theme="1"/>
  </sheetPr>
  <dimension ref="A1:C31"/>
  <sheetViews>
    <sheetView showGridLines="0" view="pageBreakPreview" zoomScaleNormal="100" zoomScaleSheetLayoutView="100" workbookViewId="0">
      <selection activeCell="D1" sqref="D1"/>
    </sheetView>
  </sheetViews>
  <sheetFormatPr defaultRowHeight="10.5"/>
  <cols>
    <col min="1" max="1" width="6.25" style="93" customWidth="1"/>
    <col min="2" max="2" width="1.875" style="93" customWidth="1"/>
    <col min="3" max="3" width="85.125" style="93" customWidth="1"/>
    <col min="4" max="4" width="5.25" style="93" customWidth="1"/>
    <col min="5" max="16384" width="9" style="93"/>
  </cols>
  <sheetData>
    <row r="1" spans="1:3" ht="88.5" customHeight="1">
      <c r="A1" s="271"/>
      <c r="B1" s="271"/>
      <c r="C1" s="162" t="s">
        <v>908</v>
      </c>
    </row>
    <row r="2" spans="1:3" ht="37.5" customHeight="1"/>
    <row r="3" spans="1:3" ht="15" customHeight="1">
      <c r="B3" s="272" t="s">
        <v>296</v>
      </c>
      <c r="C3" s="272"/>
    </row>
    <row r="4" spans="1:3" ht="15" customHeight="1">
      <c r="B4" s="272" t="s">
        <v>297</v>
      </c>
      <c r="C4" s="272"/>
    </row>
    <row r="5" spans="1:3" ht="15" customHeight="1">
      <c r="B5" s="272" t="s">
        <v>298</v>
      </c>
      <c r="C5" s="272"/>
    </row>
    <row r="6" spans="1:3" ht="37.5" customHeight="1">
      <c r="B6" s="272"/>
      <c r="C6" s="272"/>
    </row>
    <row r="7" spans="1:3" ht="37.5" customHeight="1">
      <c r="B7" s="270" t="s">
        <v>73</v>
      </c>
      <c r="C7" s="270"/>
    </row>
    <row r="8" spans="1:3" ht="18" customHeight="1">
      <c r="B8" s="272"/>
      <c r="C8" s="272"/>
    </row>
    <row r="9" spans="1:3" ht="15" customHeight="1">
      <c r="B9" s="272" t="s">
        <v>899</v>
      </c>
      <c r="C9" s="272"/>
    </row>
    <row r="10" spans="1:3" ht="15" customHeight="1">
      <c r="B10" s="272"/>
      <c r="C10" s="272"/>
    </row>
    <row r="11" spans="1:3" ht="15" customHeight="1">
      <c r="B11" s="272" t="s">
        <v>102</v>
      </c>
      <c r="C11" s="272"/>
    </row>
    <row r="12" spans="1:3" ht="15" customHeight="1">
      <c r="B12" s="272" t="s">
        <v>103</v>
      </c>
      <c r="C12" s="272"/>
    </row>
    <row r="13" spans="1:3" ht="15" customHeight="1">
      <c r="B13" s="272"/>
      <c r="C13" s="272"/>
    </row>
    <row r="14" spans="1:3" ht="15" customHeight="1">
      <c r="B14" s="272" t="s">
        <v>104</v>
      </c>
      <c r="C14" s="272"/>
    </row>
    <row r="15" spans="1:3" ht="15" customHeight="1">
      <c r="B15" s="272" t="s">
        <v>105</v>
      </c>
      <c r="C15" s="272"/>
    </row>
    <row r="16" spans="1:3" ht="15" customHeight="1">
      <c r="B16" s="272"/>
      <c r="C16" s="272"/>
    </row>
    <row r="17" spans="2:3" ht="15" customHeight="1">
      <c r="B17" s="272" t="s">
        <v>106</v>
      </c>
      <c r="C17" s="272"/>
    </row>
    <row r="18" spans="2:3" ht="15" customHeight="1">
      <c r="B18" s="272" t="s">
        <v>299</v>
      </c>
      <c r="C18" s="272"/>
    </row>
    <row r="19" spans="2:3" ht="75" customHeight="1">
      <c r="B19" s="272"/>
      <c r="C19" s="272"/>
    </row>
    <row r="20" spans="2:3" ht="11.25" customHeight="1">
      <c r="B20" s="272" t="s">
        <v>165</v>
      </c>
      <c r="C20" s="272"/>
    </row>
    <row r="21" spans="2:3" ht="16.5" customHeight="1">
      <c r="B21" s="272"/>
      <c r="C21" s="272"/>
    </row>
    <row r="22" spans="2:3" ht="30" customHeight="1">
      <c r="B22" s="272" t="s">
        <v>107</v>
      </c>
      <c r="C22" s="272"/>
    </row>
    <row r="23" spans="2:3" ht="30" customHeight="1">
      <c r="B23" s="272" t="s">
        <v>445</v>
      </c>
      <c r="C23" s="272"/>
    </row>
    <row r="24" spans="2:3" ht="30" customHeight="1">
      <c r="B24" s="272" t="s">
        <v>446</v>
      </c>
      <c r="C24" s="272"/>
    </row>
    <row r="25" spans="2:3" ht="75" customHeight="1">
      <c r="B25" s="272"/>
      <c r="C25" s="272"/>
    </row>
    <row r="26" spans="2:3" ht="18.75" customHeight="1">
      <c r="B26" s="283" t="s">
        <v>108</v>
      </c>
      <c r="C26" s="283"/>
    </row>
    <row r="27" spans="2:3" ht="18.75" customHeight="1">
      <c r="B27" s="283" t="s">
        <v>300</v>
      </c>
      <c r="C27" s="283"/>
    </row>
    <row r="28" spans="2:3">
      <c r="B28" s="283"/>
      <c r="C28" s="283"/>
    </row>
    <row r="29" spans="2:3">
      <c r="B29" s="161"/>
      <c r="C29" s="161"/>
    </row>
    <row r="30" spans="2:3" ht="18.75" customHeight="1"/>
    <row r="31" spans="2:3" ht="18.75" customHeight="1"/>
  </sheetData>
  <mergeCells count="27">
    <mergeCell ref="B26:C26"/>
    <mergeCell ref="B27:C27"/>
    <mergeCell ref="B28:C28"/>
    <mergeCell ref="B20:C20"/>
    <mergeCell ref="B21:C21"/>
    <mergeCell ref="B22:C22"/>
    <mergeCell ref="B23:C23"/>
    <mergeCell ref="B24:C24"/>
    <mergeCell ref="B25:C25"/>
    <mergeCell ref="B19:C19"/>
    <mergeCell ref="B8:C8"/>
    <mergeCell ref="B9:C9"/>
    <mergeCell ref="B10:C10"/>
    <mergeCell ref="B11:C11"/>
    <mergeCell ref="B12:C12"/>
    <mergeCell ref="B13:C13"/>
    <mergeCell ref="B14:C14"/>
    <mergeCell ref="B15:C15"/>
    <mergeCell ref="B16:C16"/>
    <mergeCell ref="B17:C17"/>
    <mergeCell ref="B18:C18"/>
    <mergeCell ref="B7:C7"/>
    <mergeCell ref="A1:B1"/>
    <mergeCell ref="B3:C3"/>
    <mergeCell ref="B4:C4"/>
    <mergeCell ref="B5:C5"/>
    <mergeCell ref="B6:C6"/>
  </mergeCells>
  <phoneticPr fontId="8"/>
  <pageMargins left="0.39370078740157483" right="0.39370078740157483" top="0.98425196850393704" bottom="0.78740157480314965" header="0.78740157480314965" footer="0.31496062992125984"/>
  <pageSetup paperSize="9" orientation="portrait" horizontalDpi="300" verticalDpi="300" r:id="rId1"/>
  <headerFooter>
    <oddHeader>&amp;L&amp;"HG明朝B,ﾎﾞｰﾙﾄﾞ"&amp;8　　　　別紙－Ⅲ&amp;R&amp;"HG明朝B,ﾎﾞｰﾙﾄﾞ"&amp;8　</oddHeader>
  </headerFooter>
</worksheet>
</file>

<file path=xl/worksheets/sheet12.xml><?xml version="1.0" encoding="utf-8"?>
<worksheet xmlns="http://schemas.openxmlformats.org/spreadsheetml/2006/main" xmlns:r="http://schemas.openxmlformats.org/officeDocument/2006/relationships">
  <sheetPr>
    <tabColor theme="1"/>
  </sheetPr>
  <dimension ref="A1:A255"/>
  <sheetViews>
    <sheetView showGridLines="0" view="pageBreakPreview" topLeftCell="A25" zoomScaleNormal="100" zoomScaleSheetLayoutView="100" workbookViewId="0">
      <selection activeCell="A9" sqref="A9"/>
    </sheetView>
  </sheetViews>
  <sheetFormatPr defaultRowHeight="6.75" customHeight="1"/>
  <cols>
    <col min="1" max="1" width="85" style="108" customWidth="1"/>
    <col min="2" max="249" width="9" style="108"/>
    <col min="250" max="257" width="10.5" style="108" customWidth="1"/>
    <col min="258" max="505" width="9" style="108"/>
    <col min="506" max="513" width="10.5" style="108" customWidth="1"/>
    <col min="514" max="761" width="9" style="108"/>
    <col min="762" max="769" width="10.5" style="108" customWidth="1"/>
    <col min="770" max="1017" width="9" style="108"/>
    <col min="1018" max="1025" width="10.5" style="108" customWidth="1"/>
    <col min="1026" max="1273" width="9" style="108"/>
    <col min="1274" max="1281" width="10.5" style="108" customWidth="1"/>
    <col min="1282" max="1529" width="9" style="108"/>
    <col min="1530" max="1537" width="10.5" style="108" customWidth="1"/>
    <col min="1538" max="1785" width="9" style="108"/>
    <col min="1786" max="1793" width="10.5" style="108" customWidth="1"/>
    <col min="1794" max="2041" width="9" style="108"/>
    <col min="2042" max="2049" width="10.5" style="108" customWidth="1"/>
    <col min="2050" max="2297" width="9" style="108"/>
    <col min="2298" max="2305" width="10.5" style="108" customWidth="1"/>
    <col min="2306" max="2553" width="9" style="108"/>
    <col min="2554" max="2561" width="10.5" style="108" customWidth="1"/>
    <col min="2562" max="2809" width="9" style="108"/>
    <col min="2810" max="2817" width="10.5" style="108" customWidth="1"/>
    <col min="2818" max="3065" width="9" style="108"/>
    <col min="3066" max="3073" width="10.5" style="108" customWidth="1"/>
    <col min="3074" max="3321" width="9" style="108"/>
    <col min="3322" max="3329" width="10.5" style="108" customWidth="1"/>
    <col min="3330" max="3577" width="9" style="108"/>
    <col min="3578" max="3585" width="10.5" style="108" customWidth="1"/>
    <col min="3586" max="3833" width="9" style="108"/>
    <col min="3834" max="3841" width="10.5" style="108" customWidth="1"/>
    <col min="3842" max="4089" width="9" style="108"/>
    <col min="4090" max="4097" width="10.5" style="108" customWidth="1"/>
    <col min="4098" max="4345" width="9" style="108"/>
    <col min="4346" max="4353" width="10.5" style="108" customWidth="1"/>
    <col min="4354" max="4601" width="9" style="108"/>
    <col min="4602" max="4609" width="10.5" style="108" customWidth="1"/>
    <col min="4610" max="4857" width="9" style="108"/>
    <col min="4858" max="4865" width="10.5" style="108" customWidth="1"/>
    <col min="4866" max="5113" width="9" style="108"/>
    <col min="5114" max="5121" width="10.5" style="108" customWidth="1"/>
    <col min="5122" max="5369" width="9" style="108"/>
    <col min="5370" max="5377" width="10.5" style="108" customWidth="1"/>
    <col min="5378" max="5625" width="9" style="108"/>
    <col min="5626" max="5633" width="10.5" style="108" customWidth="1"/>
    <col min="5634" max="5881" width="9" style="108"/>
    <col min="5882" max="5889" width="10.5" style="108" customWidth="1"/>
    <col min="5890" max="6137" width="9" style="108"/>
    <col min="6138" max="6145" width="10.5" style="108" customWidth="1"/>
    <col min="6146" max="6393" width="9" style="108"/>
    <col min="6394" max="6401" width="10.5" style="108" customWidth="1"/>
    <col min="6402" max="6649" width="9" style="108"/>
    <col min="6650" max="6657" width="10.5" style="108" customWidth="1"/>
    <col min="6658" max="6905" width="9" style="108"/>
    <col min="6906" max="6913" width="10.5" style="108" customWidth="1"/>
    <col min="6914" max="7161" width="9" style="108"/>
    <col min="7162" max="7169" width="10.5" style="108" customWidth="1"/>
    <col min="7170" max="7417" width="9" style="108"/>
    <col min="7418" max="7425" width="10.5" style="108" customWidth="1"/>
    <col min="7426" max="7673" width="9" style="108"/>
    <col min="7674" max="7681" width="10.5" style="108" customWidth="1"/>
    <col min="7682" max="7929" width="9" style="108"/>
    <col min="7930" max="7937" width="10.5" style="108" customWidth="1"/>
    <col min="7938" max="8185" width="9" style="108"/>
    <col min="8186" max="8193" width="10.5" style="108" customWidth="1"/>
    <col min="8194" max="8441" width="9" style="108"/>
    <col min="8442" max="8449" width="10.5" style="108" customWidth="1"/>
    <col min="8450" max="8697" width="9" style="108"/>
    <col min="8698" max="8705" width="10.5" style="108" customWidth="1"/>
    <col min="8706" max="8953" width="9" style="108"/>
    <col min="8954" max="8961" width="10.5" style="108" customWidth="1"/>
    <col min="8962" max="9209" width="9" style="108"/>
    <col min="9210" max="9217" width="10.5" style="108" customWidth="1"/>
    <col min="9218" max="9465" width="9" style="108"/>
    <col min="9466" max="9473" width="10.5" style="108" customWidth="1"/>
    <col min="9474" max="9721" width="9" style="108"/>
    <col min="9722" max="9729" width="10.5" style="108" customWidth="1"/>
    <col min="9730" max="9977" width="9" style="108"/>
    <col min="9978" max="9985" width="10.5" style="108" customWidth="1"/>
    <col min="9986" max="10233" width="9" style="108"/>
    <col min="10234" max="10241" width="10.5" style="108" customWidth="1"/>
    <col min="10242" max="10489" width="9" style="108"/>
    <col min="10490" max="10497" width="10.5" style="108" customWidth="1"/>
    <col min="10498" max="10745" width="9" style="108"/>
    <col min="10746" max="10753" width="10.5" style="108" customWidth="1"/>
    <col min="10754" max="11001" width="9" style="108"/>
    <col min="11002" max="11009" width="10.5" style="108" customWidth="1"/>
    <col min="11010" max="11257" width="9" style="108"/>
    <col min="11258" max="11265" width="10.5" style="108" customWidth="1"/>
    <col min="11266" max="11513" width="9" style="108"/>
    <col min="11514" max="11521" width="10.5" style="108" customWidth="1"/>
    <col min="11522" max="11769" width="9" style="108"/>
    <col min="11770" max="11777" width="10.5" style="108" customWidth="1"/>
    <col min="11778" max="12025" width="9" style="108"/>
    <col min="12026" max="12033" width="10.5" style="108" customWidth="1"/>
    <col min="12034" max="12281" width="9" style="108"/>
    <col min="12282" max="12289" width="10.5" style="108" customWidth="1"/>
    <col min="12290" max="12537" width="9" style="108"/>
    <col min="12538" max="12545" width="10.5" style="108" customWidth="1"/>
    <col min="12546" max="12793" width="9" style="108"/>
    <col min="12794" max="12801" width="10.5" style="108" customWidth="1"/>
    <col min="12802" max="13049" width="9" style="108"/>
    <col min="13050" max="13057" width="10.5" style="108" customWidth="1"/>
    <col min="13058" max="13305" width="9" style="108"/>
    <col min="13306" max="13313" width="10.5" style="108" customWidth="1"/>
    <col min="13314" max="13561" width="9" style="108"/>
    <col min="13562" max="13569" width="10.5" style="108" customWidth="1"/>
    <col min="13570" max="13817" width="9" style="108"/>
    <col min="13818" max="13825" width="10.5" style="108" customWidth="1"/>
    <col min="13826" max="14073" width="9" style="108"/>
    <col min="14074" max="14081" width="10.5" style="108" customWidth="1"/>
    <col min="14082" max="14329" width="9" style="108"/>
    <col min="14330" max="14337" width="10.5" style="108" customWidth="1"/>
    <col min="14338" max="14585" width="9" style="108"/>
    <col min="14586" max="14593" width="10.5" style="108" customWidth="1"/>
    <col min="14594" max="14841" width="9" style="108"/>
    <col min="14842" max="14849" width="10.5" style="108" customWidth="1"/>
    <col min="14850" max="15097" width="9" style="108"/>
    <col min="15098" max="15105" width="10.5" style="108" customWidth="1"/>
    <col min="15106" max="15353" width="9" style="108"/>
    <col min="15354" max="15361" width="10.5" style="108" customWidth="1"/>
    <col min="15362" max="15609" width="9" style="108"/>
    <col min="15610" max="15617" width="10.5" style="108" customWidth="1"/>
    <col min="15618" max="15865" width="9" style="108"/>
    <col min="15866" max="15873" width="10.5" style="108" customWidth="1"/>
    <col min="15874" max="16121" width="9" style="108"/>
    <col min="16122" max="16129" width="10.5" style="108" customWidth="1"/>
    <col min="16130" max="16384" width="9" style="108"/>
  </cols>
  <sheetData>
    <row r="1" spans="1:1" ht="30" customHeight="1">
      <c r="A1" s="108" t="s">
        <v>386</v>
      </c>
    </row>
    <row r="2" spans="1:1" ht="60" customHeight="1">
      <c r="A2" s="107" t="s">
        <v>383</v>
      </c>
    </row>
    <row r="3" spans="1:1" ht="37.5" customHeight="1"/>
    <row r="4" spans="1:1" ht="29.25" customHeight="1">
      <c r="A4" s="110"/>
    </row>
    <row r="5" spans="1:1" ht="31.5" customHeight="1"/>
    <row r="6" spans="1:1" ht="16.5" customHeight="1">
      <c r="A6" s="108" t="s">
        <v>893</v>
      </c>
    </row>
    <row r="7" spans="1:1" ht="16.5" customHeight="1">
      <c r="A7" s="111"/>
    </row>
    <row r="8" spans="1:1" ht="16.5" customHeight="1">
      <c r="A8" s="108" t="s">
        <v>388</v>
      </c>
    </row>
    <row r="9" spans="1:1" ht="64.5" customHeight="1"/>
    <row r="10" spans="1:1" ht="18.75" customHeight="1">
      <c r="A10" s="108" t="s">
        <v>384</v>
      </c>
    </row>
    <row r="11" spans="1:1" ht="57" customHeight="1"/>
    <row r="12" spans="1:1" ht="18.75" customHeight="1">
      <c r="A12" s="110" t="s">
        <v>385</v>
      </c>
    </row>
    <row r="13" spans="1:1" ht="18.75" customHeight="1">
      <c r="A13" s="110"/>
    </row>
    <row r="14" spans="1:1" ht="25.5" customHeight="1">
      <c r="A14" s="108" t="s">
        <v>390</v>
      </c>
    </row>
    <row r="15" spans="1:1" ht="25.5" customHeight="1">
      <c r="A15" s="108" t="s">
        <v>391</v>
      </c>
    </row>
    <row r="16" spans="1:1" ht="25.5" customHeight="1">
      <c r="A16" s="108" t="s">
        <v>392</v>
      </c>
    </row>
    <row r="17" spans="1:1" ht="25.5" customHeight="1"/>
    <row r="18" spans="1:1" ht="25.5" customHeight="1"/>
    <row r="19" spans="1:1" ht="25.5" customHeight="1"/>
    <row r="20" spans="1:1" ht="25.5" customHeight="1"/>
    <row r="21" spans="1:1" ht="25.5" customHeight="1"/>
    <row r="22" spans="1:1" ht="39" customHeight="1"/>
    <row r="23" spans="1:1" ht="18.75" customHeight="1">
      <c r="A23" s="108" t="s">
        <v>389</v>
      </c>
    </row>
    <row r="24" spans="1:1" ht="18.75" customHeight="1">
      <c r="A24" s="108" t="s">
        <v>382</v>
      </c>
    </row>
    <row r="25" spans="1:1" ht="18" customHeight="1"/>
    <row r="26" spans="1:1" ht="18" customHeight="1"/>
    <row r="27" spans="1:1" ht="18" customHeight="1"/>
    <row r="28" spans="1:1" ht="18" customHeight="1"/>
    <row r="29" spans="1:1" ht="18" customHeight="1"/>
    <row r="30" spans="1:1" ht="18" customHeight="1"/>
    <row r="31" spans="1:1" ht="18" customHeight="1"/>
    <row r="32" spans="1:1" ht="18" customHeight="1"/>
    <row r="33" spans="1:1" ht="30" customHeight="1">
      <c r="A33" s="108" t="s">
        <v>393</v>
      </c>
    </row>
    <row r="34" spans="1:1" ht="60" customHeight="1">
      <c r="A34" s="107" t="s">
        <v>387</v>
      </c>
    </row>
    <row r="35" spans="1:1" ht="37.5" customHeight="1"/>
    <row r="36" spans="1:1" ht="29.25" customHeight="1">
      <c r="A36" s="110"/>
    </row>
    <row r="37" spans="1:1" ht="31.5" customHeight="1"/>
    <row r="38" spans="1:1" ht="16.5" customHeight="1">
      <c r="A38" s="108" t="s">
        <v>893</v>
      </c>
    </row>
    <row r="39" spans="1:1" ht="16.5" customHeight="1">
      <c r="A39" s="111"/>
    </row>
    <row r="40" spans="1:1" ht="16.5" customHeight="1">
      <c r="A40" s="108" t="s">
        <v>388</v>
      </c>
    </row>
    <row r="41" spans="1:1" ht="64.5" customHeight="1"/>
    <row r="42" spans="1:1" ht="18.75" customHeight="1">
      <c r="A42" s="108" t="s">
        <v>384</v>
      </c>
    </row>
    <row r="43" spans="1:1" ht="57" customHeight="1">
      <c r="A43" s="109" t="s">
        <v>394</v>
      </c>
    </row>
    <row r="44" spans="1:1" ht="18.75" customHeight="1">
      <c r="A44" s="110" t="s">
        <v>538</v>
      </c>
    </row>
    <row r="45" spans="1:1" ht="18.75" customHeight="1">
      <c r="A45" s="110"/>
    </row>
    <row r="46" spans="1:1" ht="25.5" customHeight="1">
      <c r="A46" s="108" t="s">
        <v>426</v>
      </c>
    </row>
    <row r="47" spans="1:1" ht="25.5" customHeight="1">
      <c r="A47" s="108" t="s">
        <v>395</v>
      </c>
    </row>
    <row r="48" spans="1:1" ht="25.5" customHeight="1">
      <c r="A48" s="108" t="s">
        <v>404</v>
      </c>
    </row>
    <row r="49" spans="1:1" ht="25.5" customHeight="1"/>
    <row r="50" spans="1:1" ht="25.5" customHeight="1"/>
    <row r="51" spans="1:1" ht="25.5" customHeight="1"/>
    <row r="52" spans="1:1" ht="25.5" customHeight="1"/>
    <row r="53" spans="1:1" ht="25.5" customHeight="1"/>
    <row r="54" spans="1:1" ht="39" customHeight="1"/>
    <row r="55" spans="1:1" ht="18.75" customHeight="1">
      <c r="A55" s="108" t="s">
        <v>389</v>
      </c>
    </row>
    <row r="56" spans="1:1" ht="18.75" customHeight="1">
      <c r="A56" s="108" t="s">
        <v>382</v>
      </c>
    </row>
    <row r="57" spans="1:1" ht="18" customHeight="1"/>
    <row r="58" spans="1:1" ht="18" customHeight="1"/>
    <row r="59" spans="1:1" ht="18" customHeight="1"/>
    <row r="60" spans="1:1" ht="18" customHeight="1"/>
    <row r="61" spans="1:1" ht="18" customHeight="1"/>
    <row r="62" spans="1:1" ht="18" customHeight="1">
      <c r="A62" s="113" t="s">
        <v>396</v>
      </c>
    </row>
    <row r="63" spans="1:1" ht="18" customHeight="1"/>
    <row r="64" spans="1:1" ht="18" customHeight="1"/>
    <row r="65" spans="1:1" ht="30" customHeight="1">
      <c r="A65" s="108" t="s">
        <v>397</v>
      </c>
    </row>
    <row r="66" spans="1:1" ht="60" customHeight="1">
      <c r="A66" s="107" t="s">
        <v>383</v>
      </c>
    </row>
    <row r="67" spans="1:1" ht="37.5" customHeight="1"/>
    <row r="68" spans="1:1" ht="29.25" customHeight="1">
      <c r="A68" s="110"/>
    </row>
    <row r="69" spans="1:1" ht="31.5" customHeight="1"/>
    <row r="70" spans="1:1" ht="16.5" customHeight="1">
      <c r="A70" s="108" t="s">
        <v>893</v>
      </c>
    </row>
    <row r="71" spans="1:1" ht="16.5" customHeight="1">
      <c r="A71" s="111"/>
    </row>
    <row r="72" spans="1:1" ht="16.5" customHeight="1">
      <c r="A72" s="108" t="s">
        <v>388</v>
      </c>
    </row>
    <row r="73" spans="1:1" ht="64.5" customHeight="1"/>
    <row r="74" spans="1:1" ht="18.75" customHeight="1">
      <c r="A74" s="108" t="s">
        <v>384</v>
      </c>
    </row>
    <row r="75" spans="1:1" ht="57" customHeight="1"/>
    <row r="76" spans="1:1" ht="18.75" customHeight="1">
      <c r="A76" s="110" t="s">
        <v>385</v>
      </c>
    </row>
    <row r="77" spans="1:1" ht="18.75" customHeight="1">
      <c r="A77" s="110"/>
    </row>
    <row r="78" spans="1:1" ht="25.5" customHeight="1">
      <c r="A78" s="108" t="s">
        <v>390</v>
      </c>
    </row>
    <row r="79" spans="1:1" ht="25.5" customHeight="1">
      <c r="A79" s="108" t="s">
        <v>391</v>
      </c>
    </row>
    <row r="80" spans="1:1" ht="25.5" customHeight="1">
      <c r="A80" s="108" t="s">
        <v>392</v>
      </c>
    </row>
    <row r="81" spans="1:1" ht="25.5" customHeight="1"/>
    <row r="82" spans="1:1" ht="25.5" customHeight="1">
      <c r="A82" s="108" t="s">
        <v>398</v>
      </c>
    </row>
    <row r="83" spans="1:1" ht="25.5" customHeight="1"/>
    <row r="84" spans="1:1" ht="25.5" customHeight="1"/>
    <row r="85" spans="1:1" ht="25.5" customHeight="1"/>
    <row r="86" spans="1:1" ht="39" customHeight="1"/>
    <row r="87" spans="1:1" ht="18.75" customHeight="1">
      <c r="A87" s="108" t="s">
        <v>389</v>
      </c>
    </row>
    <row r="88" spans="1:1" ht="18.75" customHeight="1">
      <c r="A88" s="108" t="s">
        <v>382</v>
      </c>
    </row>
    <row r="89" spans="1:1" ht="18" customHeight="1"/>
    <row r="90" spans="1:1" ht="18" customHeight="1"/>
    <row r="91" spans="1:1" ht="18" customHeight="1"/>
    <row r="92" spans="1:1" ht="18" customHeight="1"/>
    <row r="93" spans="1:1" ht="18" customHeight="1"/>
    <row r="94" spans="1:1" ht="18" customHeight="1"/>
    <row r="95" spans="1:1" ht="18" customHeight="1"/>
    <row r="96" spans="1:1" ht="18" customHeight="1"/>
    <row r="97" spans="1:1" ht="30" customHeight="1">
      <c r="A97" s="112" t="s">
        <v>399</v>
      </c>
    </row>
    <row r="98" spans="1:1" ht="60" customHeight="1">
      <c r="A98" s="107" t="s">
        <v>387</v>
      </c>
    </row>
    <row r="99" spans="1:1" ht="37.5" customHeight="1"/>
    <row r="100" spans="1:1" ht="29.25" customHeight="1">
      <c r="A100" s="110"/>
    </row>
    <row r="101" spans="1:1" ht="31.5" customHeight="1"/>
    <row r="102" spans="1:1" ht="16.5" customHeight="1">
      <c r="A102" s="108" t="s">
        <v>893</v>
      </c>
    </row>
    <row r="103" spans="1:1" ht="16.5" customHeight="1">
      <c r="A103" s="111"/>
    </row>
    <row r="104" spans="1:1" ht="16.5" customHeight="1">
      <c r="A104" s="108" t="s">
        <v>388</v>
      </c>
    </row>
    <row r="105" spans="1:1" ht="64.5" customHeight="1"/>
    <row r="106" spans="1:1" ht="18.75" customHeight="1">
      <c r="A106" s="108" t="s">
        <v>384</v>
      </c>
    </row>
    <row r="107" spans="1:1" ht="57" customHeight="1"/>
    <row r="108" spans="1:1" ht="18.75" customHeight="1">
      <c r="A108" s="110" t="s">
        <v>538</v>
      </c>
    </row>
    <row r="109" spans="1:1" ht="18.75" customHeight="1">
      <c r="A109" s="110"/>
    </row>
    <row r="110" spans="1:1" ht="25.5" customHeight="1">
      <c r="A110" s="108" t="s">
        <v>426</v>
      </c>
    </row>
    <row r="111" spans="1:1" ht="25.5" customHeight="1">
      <c r="A111" s="108" t="s">
        <v>395</v>
      </c>
    </row>
    <row r="112" spans="1:1" ht="25.5" customHeight="1">
      <c r="A112" s="108" t="s">
        <v>403</v>
      </c>
    </row>
    <row r="113" spans="1:1" ht="25.5" customHeight="1"/>
    <row r="114" spans="1:1" ht="25.5" customHeight="1">
      <c r="A114" s="108" t="s">
        <v>400</v>
      </c>
    </row>
    <row r="115" spans="1:1" ht="25.5" customHeight="1">
      <c r="A115" s="112" t="s">
        <v>401</v>
      </c>
    </row>
    <row r="116" spans="1:1" ht="25.5" customHeight="1">
      <c r="A116" s="114" t="s">
        <v>415</v>
      </c>
    </row>
    <row r="117" spans="1:1" ht="25.5" customHeight="1"/>
    <row r="118" spans="1:1" ht="39" customHeight="1"/>
    <row r="119" spans="1:1" ht="18.75" customHeight="1">
      <c r="A119" s="108" t="s">
        <v>389</v>
      </c>
    </row>
    <row r="120" spans="1:1" ht="18.75" customHeight="1">
      <c r="A120" s="108" t="s">
        <v>382</v>
      </c>
    </row>
    <row r="121" spans="1:1" ht="18" customHeight="1"/>
    <row r="122" spans="1:1" ht="18" customHeight="1"/>
    <row r="123" spans="1:1" ht="18" customHeight="1"/>
    <row r="124" spans="1:1" ht="18" customHeight="1"/>
    <row r="125" spans="1:1" ht="18" customHeight="1"/>
    <row r="126" spans="1:1" ht="18" customHeight="1">
      <c r="A126" s="113" t="s">
        <v>402</v>
      </c>
    </row>
    <row r="127" spans="1:1" ht="18" customHeight="1"/>
    <row r="128" spans="1:1" ht="18" customHeight="1"/>
    <row r="129" spans="1:1" ht="30" customHeight="1">
      <c r="A129" s="108" t="s">
        <v>405</v>
      </c>
    </row>
    <row r="130" spans="1:1" ht="60" customHeight="1">
      <c r="A130" s="107" t="s">
        <v>383</v>
      </c>
    </row>
    <row r="131" spans="1:1" ht="37.5" customHeight="1"/>
    <row r="132" spans="1:1" ht="29.25" customHeight="1">
      <c r="A132" s="110"/>
    </row>
    <row r="133" spans="1:1" ht="31.5" customHeight="1"/>
    <row r="134" spans="1:1" ht="16.5" customHeight="1">
      <c r="A134" s="108" t="s">
        <v>893</v>
      </c>
    </row>
    <row r="135" spans="1:1" ht="16.5" customHeight="1">
      <c r="A135" s="111"/>
    </row>
    <row r="136" spans="1:1" ht="16.5" customHeight="1">
      <c r="A136" s="108" t="s">
        <v>388</v>
      </c>
    </row>
    <row r="137" spans="1:1" ht="64.5" customHeight="1"/>
    <row r="138" spans="1:1" ht="18.75" customHeight="1">
      <c r="A138" s="108" t="s">
        <v>384</v>
      </c>
    </row>
    <row r="139" spans="1:1" ht="57" customHeight="1"/>
    <row r="140" spans="1:1" ht="18.75" customHeight="1">
      <c r="A140" s="110" t="s">
        <v>385</v>
      </c>
    </row>
    <row r="141" spans="1:1" ht="18.75" customHeight="1">
      <c r="A141" s="110"/>
    </row>
    <row r="142" spans="1:1" ht="25.5" customHeight="1">
      <c r="A142" s="108" t="s">
        <v>390</v>
      </c>
    </row>
    <row r="143" spans="1:1" ht="25.5" customHeight="1">
      <c r="A143" s="108" t="s">
        <v>391</v>
      </c>
    </row>
    <row r="144" spans="1:1" ht="25.5" customHeight="1">
      <c r="A144" s="108" t="s">
        <v>392</v>
      </c>
    </row>
    <row r="145" spans="1:1" ht="25.5" customHeight="1"/>
    <row r="146" spans="1:1" ht="25.5" customHeight="1">
      <c r="A146" s="109" t="s">
        <v>398</v>
      </c>
    </row>
    <row r="147" spans="1:1" ht="25.5" customHeight="1"/>
    <row r="148" spans="1:1" ht="25.5" customHeight="1"/>
    <row r="149" spans="1:1" ht="25.5" customHeight="1"/>
    <row r="150" spans="1:1" ht="39" customHeight="1"/>
    <row r="151" spans="1:1" ht="18.75" customHeight="1">
      <c r="A151" s="108" t="s">
        <v>389</v>
      </c>
    </row>
    <row r="152" spans="1:1" ht="18.75" customHeight="1">
      <c r="A152" s="108" t="s">
        <v>382</v>
      </c>
    </row>
    <row r="153" spans="1:1" ht="18" customHeight="1"/>
    <row r="154" spans="1:1" ht="18" customHeight="1"/>
    <row r="155" spans="1:1" ht="18" customHeight="1"/>
    <row r="156" spans="1:1" ht="18" customHeight="1"/>
    <row r="157" spans="1:1" ht="18" customHeight="1"/>
    <row r="158" spans="1:1" ht="18" customHeight="1"/>
    <row r="159" spans="1:1" ht="18" customHeight="1"/>
    <row r="160" spans="1:1" ht="18" customHeight="1"/>
    <row r="161" spans="1:1" ht="30" customHeight="1">
      <c r="A161" s="112" t="s">
        <v>406</v>
      </c>
    </row>
    <row r="162" spans="1:1" ht="60" customHeight="1">
      <c r="A162" s="107" t="s">
        <v>387</v>
      </c>
    </row>
    <row r="163" spans="1:1" ht="37.5" customHeight="1"/>
    <row r="164" spans="1:1" ht="29.25" customHeight="1">
      <c r="A164" s="110"/>
    </row>
    <row r="165" spans="1:1" ht="31.5" customHeight="1"/>
    <row r="166" spans="1:1" ht="16.5" customHeight="1">
      <c r="A166" s="108" t="s">
        <v>893</v>
      </c>
    </row>
    <row r="167" spans="1:1" ht="16.5" customHeight="1">
      <c r="A167" s="111"/>
    </row>
    <row r="168" spans="1:1" ht="16.5" customHeight="1">
      <c r="A168" s="108" t="s">
        <v>388</v>
      </c>
    </row>
    <row r="169" spans="1:1" ht="64.5" customHeight="1"/>
    <row r="170" spans="1:1" ht="18.75" customHeight="1">
      <c r="A170" s="108" t="s">
        <v>384</v>
      </c>
    </row>
    <row r="171" spans="1:1" ht="57" customHeight="1"/>
    <row r="172" spans="1:1" ht="18.75" customHeight="1">
      <c r="A172" s="110" t="s">
        <v>538</v>
      </c>
    </row>
    <row r="173" spans="1:1" ht="18.75" customHeight="1">
      <c r="A173" s="110"/>
    </row>
    <row r="174" spans="1:1" ht="25.5" customHeight="1">
      <c r="A174" s="108" t="s">
        <v>426</v>
      </c>
    </row>
    <row r="175" spans="1:1" ht="25.5" customHeight="1">
      <c r="A175" s="108" t="s">
        <v>395</v>
      </c>
    </row>
    <row r="176" spans="1:1" ht="25.5" customHeight="1">
      <c r="A176" s="108" t="s">
        <v>403</v>
      </c>
    </row>
    <row r="177" spans="1:1" ht="25.5" customHeight="1"/>
    <row r="178" spans="1:1" ht="25.5" customHeight="1">
      <c r="A178" s="109" t="s">
        <v>412</v>
      </c>
    </row>
    <row r="179" spans="1:1" ht="25.5" customHeight="1">
      <c r="A179" s="114" t="s">
        <v>414</v>
      </c>
    </row>
    <row r="180" spans="1:1" ht="25.5" customHeight="1">
      <c r="A180" s="114"/>
    </row>
    <row r="181" spans="1:1" ht="25.5" customHeight="1"/>
    <row r="182" spans="1:1" ht="39" customHeight="1"/>
    <row r="183" spans="1:1" ht="18.75" customHeight="1">
      <c r="A183" s="108" t="s">
        <v>389</v>
      </c>
    </row>
    <row r="184" spans="1:1" ht="18.75" customHeight="1">
      <c r="A184" s="108" t="s">
        <v>382</v>
      </c>
    </row>
    <row r="185" spans="1:1" ht="18" customHeight="1"/>
    <row r="186" spans="1:1" ht="18" customHeight="1"/>
    <row r="187" spans="1:1" ht="18" customHeight="1"/>
    <row r="188" spans="1:1" ht="18" customHeight="1"/>
    <row r="189" spans="1:1" ht="18" customHeight="1"/>
    <row r="190" spans="1:1" ht="18" customHeight="1">
      <c r="A190" s="113" t="s">
        <v>407</v>
      </c>
    </row>
    <row r="191" spans="1:1" ht="18" customHeight="1"/>
    <row r="192" spans="1:1" ht="18" customHeight="1"/>
    <row r="193" spans="1:1" ht="30" customHeight="1">
      <c r="A193" s="108" t="s">
        <v>408</v>
      </c>
    </row>
    <row r="194" spans="1:1" ht="60" customHeight="1">
      <c r="A194" s="107" t="s">
        <v>383</v>
      </c>
    </row>
    <row r="195" spans="1:1" ht="37.5" customHeight="1"/>
    <row r="196" spans="1:1" ht="29.25" customHeight="1">
      <c r="A196" s="110"/>
    </row>
    <row r="197" spans="1:1" ht="31.5" customHeight="1"/>
    <row r="198" spans="1:1" ht="16.5" customHeight="1">
      <c r="A198" s="108" t="s">
        <v>893</v>
      </c>
    </row>
    <row r="199" spans="1:1" ht="16.5" customHeight="1">
      <c r="A199" s="111"/>
    </row>
    <row r="200" spans="1:1" ht="16.5" customHeight="1">
      <c r="A200" s="108" t="s">
        <v>388</v>
      </c>
    </row>
    <row r="201" spans="1:1" ht="64.5" customHeight="1"/>
    <row r="202" spans="1:1" ht="18.75" customHeight="1">
      <c r="A202" s="108" t="s">
        <v>384</v>
      </c>
    </row>
    <row r="203" spans="1:1" ht="57" customHeight="1"/>
    <row r="204" spans="1:1" ht="18.75" customHeight="1">
      <c r="A204" s="110" t="s">
        <v>385</v>
      </c>
    </row>
    <row r="205" spans="1:1" ht="18.75" customHeight="1">
      <c r="A205" s="110"/>
    </row>
    <row r="206" spans="1:1" ht="25.5" customHeight="1">
      <c r="A206" s="108" t="s">
        <v>390</v>
      </c>
    </row>
    <row r="207" spans="1:1" ht="25.5" customHeight="1">
      <c r="A207" s="108" t="s">
        <v>391</v>
      </c>
    </row>
    <row r="208" spans="1:1" ht="25.5" customHeight="1">
      <c r="A208" s="108" t="s">
        <v>392</v>
      </c>
    </row>
    <row r="209" spans="1:1" ht="25.5" customHeight="1"/>
    <row r="210" spans="1:1" ht="25.5" customHeight="1">
      <c r="A210" s="109" t="s">
        <v>409</v>
      </c>
    </row>
    <row r="211" spans="1:1" ht="25.5" customHeight="1"/>
    <row r="212" spans="1:1" ht="25.5" customHeight="1"/>
    <row r="213" spans="1:1" ht="25.5" customHeight="1"/>
    <row r="214" spans="1:1" ht="39" customHeight="1"/>
    <row r="215" spans="1:1" ht="18.75" customHeight="1">
      <c r="A215" s="108" t="s">
        <v>389</v>
      </c>
    </row>
    <row r="216" spans="1:1" ht="18.75" customHeight="1">
      <c r="A216" s="108" t="s">
        <v>382</v>
      </c>
    </row>
    <row r="217" spans="1:1" ht="18" customHeight="1"/>
    <row r="218" spans="1:1" ht="18" customHeight="1"/>
    <row r="219" spans="1:1" ht="18" customHeight="1"/>
    <row r="220" spans="1:1" ht="18" customHeight="1"/>
    <row r="221" spans="1:1" ht="18" customHeight="1"/>
    <row r="222" spans="1:1" ht="18" customHeight="1"/>
    <row r="223" spans="1:1" ht="18" customHeight="1"/>
    <row r="224" spans="1:1" ht="18" customHeight="1"/>
    <row r="225" spans="1:1" ht="30" customHeight="1">
      <c r="A225" s="112" t="s">
        <v>410</v>
      </c>
    </row>
    <row r="226" spans="1:1" ht="60" customHeight="1">
      <c r="A226" s="107" t="s">
        <v>387</v>
      </c>
    </row>
    <row r="227" spans="1:1" ht="37.5" customHeight="1"/>
    <row r="228" spans="1:1" ht="29.25" customHeight="1">
      <c r="A228" s="110"/>
    </row>
    <row r="229" spans="1:1" ht="31.5" customHeight="1"/>
    <row r="230" spans="1:1" ht="16.5" customHeight="1">
      <c r="A230" s="108" t="s">
        <v>893</v>
      </c>
    </row>
    <row r="231" spans="1:1" ht="16.5" customHeight="1">
      <c r="A231" s="111"/>
    </row>
    <row r="232" spans="1:1" ht="16.5" customHeight="1">
      <c r="A232" s="108" t="s">
        <v>388</v>
      </c>
    </row>
    <row r="233" spans="1:1" ht="64.5" customHeight="1"/>
    <row r="234" spans="1:1" ht="18.75" customHeight="1">
      <c r="A234" s="108" t="s">
        <v>384</v>
      </c>
    </row>
    <row r="235" spans="1:1" ht="57" customHeight="1"/>
    <row r="236" spans="1:1" ht="18.75" customHeight="1">
      <c r="A236" s="110" t="s">
        <v>538</v>
      </c>
    </row>
    <row r="237" spans="1:1" ht="18.75" customHeight="1">
      <c r="A237" s="110"/>
    </row>
    <row r="238" spans="1:1" ht="25.5" customHeight="1">
      <c r="A238" s="108" t="s">
        <v>426</v>
      </c>
    </row>
    <row r="239" spans="1:1" ht="25.5" customHeight="1">
      <c r="A239" s="108" t="s">
        <v>395</v>
      </c>
    </row>
    <row r="240" spans="1:1" ht="25.5" customHeight="1">
      <c r="A240" s="108" t="s">
        <v>403</v>
      </c>
    </row>
    <row r="241" spans="1:1" ht="25.5" customHeight="1"/>
    <row r="242" spans="1:1" ht="25.5" customHeight="1">
      <c r="A242" s="109" t="s">
        <v>411</v>
      </c>
    </row>
    <row r="243" spans="1:1" ht="25.5" customHeight="1">
      <c r="A243" s="114" t="s">
        <v>414</v>
      </c>
    </row>
    <row r="244" spans="1:1" ht="25.5" customHeight="1">
      <c r="A244" s="114"/>
    </row>
    <row r="245" spans="1:1" ht="25.5" customHeight="1"/>
    <row r="246" spans="1:1" ht="39" customHeight="1"/>
    <row r="247" spans="1:1" ht="18.75" customHeight="1">
      <c r="A247" s="108" t="s">
        <v>389</v>
      </c>
    </row>
    <row r="248" spans="1:1" ht="18.75" customHeight="1">
      <c r="A248" s="108" t="s">
        <v>382</v>
      </c>
    </row>
    <row r="249" spans="1:1" ht="18" customHeight="1"/>
    <row r="250" spans="1:1" ht="18" customHeight="1"/>
    <row r="251" spans="1:1" ht="18" customHeight="1"/>
    <row r="252" spans="1:1" ht="18" customHeight="1"/>
    <row r="253" spans="1:1" ht="18" customHeight="1"/>
    <row r="254" spans="1:1" ht="18" customHeight="1">
      <c r="A254" s="113" t="s">
        <v>413</v>
      </c>
    </row>
    <row r="255" spans="1:1" ht="18" customHeight="1"/>
  </sheetData>
  <phoneticPr fontId="8"/>
  <pageMargins left="1.1811023622047245" right="0.59055118110236227" top="0.98425196850393704" bottom="0.39370078740157483" header="0.51181102362204722" footer="0.51181102362204722"/>
  <pageSetup paperSize="9" scale="92" orientation="portrait" horizontalDpi="300" verticalDpi="300" r:id="rId1"/>
  <headerFooter alignWithMargins="0"/>
  <rowBreaks count="7" manualBreakCount="7">
    <brk id="32" man="1"/>
    <brk id="64" man="1"/>
    <brk id="96" man="1"/>
    <brk id="128" man="1"/>
    <brk id="160" man="1"/>
    <brk id="192" man="1"/>
    <brk id="224" man="1"/>
  </rowBreaks>
</worksheet>
</file>

<file path=xl/worksheets/sheet13.xml><?xml version="1.0" encoding="utf-8"?>
<worksheet xmlns="http://schemas.openxmlformats.org/spreadsheetml/2006/main" xmlns:r="http://schemas.openxmlformats.org/officeDocument/2006/relationships">
  <sheetPr>
    <tabColor theme="1"/>
  </sheetPr>
  <dimension ref="A1:A128"/>
  <sheetViews>
    <sheetView showGridLines="0" view="pageBreakPreview" zoomScaleNormal="100" zoomScaleSheetLayoutView="100" workbookViewId="0">
      <selection activeCell="B1" sqref="B1"/>
    </sheetView>
  </sheetViews>
  <sheetFormatPr defaultRowHeight="6.75" customHeight="1"/>
  <cols>
    <col min="1" max="1" width="85" style="108" customWidth="1"/>
    <col min="2" max="249" width="9" style="108"/>
    <col min="250" max="257" width="10.5" style="108" customWidth="1"/>
    <col min="258" max="505" width="9" style="108"/>
    <col min="506" max="513" width="10.5" style="108" customWidth="1"/>
    <col min="514" max="761" width="9" style="108"/>
    <col min="762" max="769" width="10.5" style="108" customWidth="1"/>
    <col min="770" max="1017" width="9" style="108"/>
    <col min="1018" max="1025" width="10.5" style="108" customWidth="1"/>
    <col min="1026" max="1273" width="9" style="108"/>
    <col min="1274" max="1281" width="10.5" style="108" customWidth="1"/>
    <col min="1282" max="1529" width="9" style="108"/>
    <col min="1530" max="1537" width="10.5" style="108" customWidth="1"/>
    <col min="1538" max="1785" width="9" style="108"/>
    <col min="1786" max="1793" width="10.5" style="108" customWidth="1"/>
    <col min="1794" max="2041" width="9" style="108"/>
    <col min="2042" max="2049" width="10.5" style="108" customWidth="1"/>
    <col min="2050" max="2297" width="9" style="108"/>
    <col min="2298" max="2305" width="10.5" style="108" customWidth="1"/>
    <col min="2306" max="2553" width="9" style="108"/>
    <col min="2554" max="2561" width="10.5" style="108" customWidth="1"/>
    <col min="2562" max="2809" width="9" style="108"/>
    <col min="2810" max="2817" width="10.5" style="108" customWidth="1"/>
    <col min="2818" max="3065" width="9" style="108"/>
    <col min="3066" max="3073" width="10.5" style="108" customWidth="1"/>
    <col min="3074" max="3321" width="9" style="108"/>
    <col min="3322" max="3329" width="10.5" style="108" customWidth="1"/>
    <col min="3330" max="3577" width="9" style="108"/>
    <col min="3578" max="3585" width="10.5" style="108" customWidth="1"/>
    <col min="3586" max="3833" width="9" style="108"/>
    <col min="3834" max="3841" width="10.5" style="108" customWidth="1"/>
    <col min="3842" max="4089" width="9" style="108"/>
    <col min="4090" max="4097" width="10.5" style="108" customWidth="1"/>
    <col min="4098" max="4345" width="9" style="108"/>
    <col min="4346" max="4353" width="10.5" style="108" customWidth="1"/>
    <col min="4354" max="4601" width="9" style="108"/>
    <col min="4602" max="4609" width="10.5" style="108" customWidth="1"/>
    <col min="4610" max="4857" width="9" style="108"/>
    <col min="4858" max="4865" width="10.5" style="108" customWidth="1"/>
    <col min="4866" max="5113" width="9" style="108"/>
    <col min="5114" max="5121" width="10.5" style="108" customWidth="1"/>
    <col min="5122" max="5369" width="9" style="108"/>
    <col min="5370" max="5377" width="10.5" style="108" customWidth="1"/>
    <col min="5378" max="5625" width="9" style="108"/>
    <col min="5626" max="5633" width="10.5" style="108" customWidth="1"/>
    <col min="5634" max="5881" width="9" style="108"/>
    <col min="5882" max="5889" width="10.5" style="108" customWidth="1"/>
    <col min="5890" max="6137" width="9" style="108"/>
    <col min="6138" max="6145" width="10.5" style="108" customWidth="1"/>
    <col min="6146" max="6393" width="9" style="108"/>
    <col min="6394" max="6401" width="10.5" style="108" customWidth="1"/>
    <col min="6402" max="6649" width="9" style="108"/>
    <col min="6650" max="6657" width="10.5" style="108" customWidth="1"/>
    <col min="6658" max="6905" width="9" style="108"/>
    <col min="6906" max="6913" width="10.5" style="108" customWidth="1"/>
    <col min="6914" max="7161" width="9" style="108"/>
    <col min="7162" max="7169" width="10.5" style="108" customWidth="1"/>
    <col min="7170" max="7417" width="9" style="108"/>
    <col min="7418" max="7425" width="10.5" style="108" customWidth="1"/>
    <col min="7426" max="7673" width="9" style="108"/>
    <col min="7674" max="7681" width="10.5" style="108" customWidth="1"/>
    <col min="7682" max="7929" width="9" style="108"/>
    <col min="7930" max="7937" width="10.5" style="108" customWidth="1"/>
    <col min="7938" max="8185" width="9" style="108"/>
    <col min="8186" max="8193" width="10.5" style="108" customWidth="1"/>
    <col min="8194" max="8441" width="9" style="108"/>
    <col min="8442" max="8449" width="10.5" style="108" customWidth="1"/>
    <col min="8450" max="8697" width="9" style="108"/>
    <col min="8698" max="8705" width="10.5" style="108" customWidth="1"/>
    <col min="8706" max="8953" width="9" style="108"/>
    <col min="8954" max="8961" width="10.5" style="108" customWidth="1"/>
    <col min="8962" max="9209" width="9" style="108"/>
    <col min="9210" max="9217" width="10.5" style="108" customWidth="1"/>
    <col min="9218" max="9465" width="9" style="108"/>
    <col min="9466" max="9473" width="10.5" style="108" customWidth="1"/>
    <col min="9474" max="9721" width="9" style="108"/>
    <col min="9722" max="9729" width="10.5" style="108" customWidth="1"/>
    <col min="9730" max="9977" width="9" style="108"/>
    <col min="9978" max="9985" width="10.5" style="108" customWidth="1"/>
    <col min="9986" max="10233" width="9" style="108"/>
    <col min="10234" max="10241" width="10.5" style="108" customWidth="1"/>
    <col min="10242" max="10489" width="9" style="108"/>
    <col min="10490" max="10497" width="10.5" style="108" customWidth="1"/>
    <col min="10498" max="10745" width="9" style="108"/>
    <col min="10746" max="10753" width="10.5" style="108" customWidth="1"/>
    <col min="10754" max="11001" width="9" style="108"/>
    <col min="11002" max="11009" width="10.5" style="108" customWidth="1"/>
    <col min="11010" max="11257" width="9" style="108"/>
    <col min="11258" max="11265" width="10.5" style="108" customWidth="1"/>
    <col min="11266" max="11513" width="9" style="108"/>
    <col min="11514" max="11521" width="10.5" style="108" customWidth="1"/>
    <col min="11522" max="11769" width="9" style="108"/>
    <col min="11770" max="11777" width="10.5" style="108" customWidth="1"/>
    <col min="11778" max="12025" width="9" style="108"/>
    <col min="12026" max="12033" width="10.5" style="108" customWidth="1"/>
    <col min="12034" max="12281" width="9" style="108"/>
    <col min="12282" max="12289" width="10.5" style="108" customWidth="1"/>
    <col min="12290" max="12537" width="9" style="108"/>
    <col min="12538" max="12545" width="10.5" style="108" customWidth="1"/>
    <col min="12546" max="12793" width="9" style="108"/>
    <col min="12794" max="12801" width="10.5" style="108" customWidth="1"/>
    <col min="12802" max="13049" width="9" style="108"/>
    <col min="13050" max="13057" width="10.5" style="108" customWidth="1"/>
    <col min="13058" max="13305" width="9" style="108"/>
    <col min="13306" max="13313" width="10.5" style="108" customWidth="1"/>
    <col min="13314" max="13561" width="9" style="108"/>
    <col min="13562" max="13569" width="10.5" style="108" customWidth="1"/>
    <col min="13570" max="13817" width="9" style="108"/>
    <col min="13818" max="13825" width="10.5" style="108" customWidth="1"/>
    <col min="13826" max="14073" width="9" style="108"/>
    <col min="14074" max="14081" width="10.5" style="108" customWidth="1"/>
    <col min="14082" max="14329" width="9" style="108"/>
    <col min="14330" max="14337" width="10.5" style="108" customWidth="1"/>
    <col min="14338" max="14585" width="9" style="108"/>
    <col min="14586" max="14593" width="10.5" style="108" customWidth="1"/>
    <col min="14594" max="14841" width="9" style="108"/>
    <col min="14842" max="14849" width="10.5" style="108" customWidth="1"/>
    <col min="14850" max="15097" width="9" style="108"/>
    <col min="15098" max="15105" width="10.5" style="108" customWidth="1"/>
    <col min="15106" max="15353" width="9" style="108"/>
    <col min="15354" max="15361" width="10.5" style="108" customWidth="1"/>
    <col min="15362" max="15609" width="9" style="108"/>
    <col min="15610" max="15617" width="10.5" style="108" customWidth="1"/>
    <col min="15618" max="15865" width="9" style="108"/>
    <col min="15866" max="15873" width="10.5" style="108" customWidth="1"/>
    <col min="15874" max="16121" width="9" style="108"/>
    <col min="16122" max="16129" width="10.5" style="108" customWidth="1"/>
    <col min="16130" max="16384" width="9" style="108"/>
  </cols>
  <sheetData>
    <row r="1" spans="1:1" ht="30" customHeight="1">
      <c r="A1" s="108" t="s">
        <v>386</v>
      </c>
    </row>
    <row r="2" spans="1:1" ht="60" customHeight="1">
      <c r="A2" s="107" t="s">
        <v>383</v>
      </c>
    </row>
    <row r="3" spans="1:1" ht="37.5" customHeight="1"/>
    <row r="4" spans="1:1" ht="29.25" customHeight="1">
      <c r="A4" s="110"/>
    </row>
    <row r="5" spans="1:1" ht="31.5" customHeight="1"/>
    <row r="6" spans="1:1" ht="16.5" customHeight="1">
      <c r="A6" s="108" t="s">
        <v>893</v>
      </c>
    </row>
    <row r="7" spans="1:1" ht="16.5" customHeight="1">
      <c r="A7" s="111"/>
    </row>
    <row r="8" spans="1:1" ht="16.5" customHeight="1">
      <c r="A8" s="108" t="s">
        <v>388</v>
      </c>
    </row>
    <row r="9" spans="1:1" ht="64.5" customHeight="1"/>
    <row r="10" spans="1:1" ht="18.75" customHeight="1">
      <c r="A10" s="108" t="s">
        <v>384</v>
      </c>
    </row>
    <row r="11" spans="1:1" ht="57" customHeight="1"/>
    <row r="12" spans="1:1" ht="18.75" customHeight="1">
      <c r="A12" s="110" t="s">
        <v>385</v>
      </c>
    </row>
    <row r="13" spans="1:1" ht="18.75" customHeight="1">
      <c r="A13" s="110"/>
    </row>
    <row r="14" spans="1:1" ht="25.5" customHeight="1">
      <c r="A14" s="108" t="s">
        <v>390</v>
      </c>
    </row>
    <row r="15" spans="1:1" ht="25.5" customHeight="1">
      <c r="A15" s="108" t="s">
        <v>391</v>
      </c>
    </row>
    <row r="16" spans="1:1" ht="25.5" customHeight="1">
      <c r="A16" s="108" t="s">
        <v>392</v>
      </c>
    </row>
    <row r="17" spans="1:1" ht="25.5" customHeight="1"/>
    <row r="18" spans="1:1" ht="25.5" customHeight="1"/>
    <row r="19" spans="1:1" ht="25.5" customHeight="1"/>
    <row r="20" spans="1:1" ht="25.5" customHeight="1"/>
    <row r="21" spans="1:1" ht="25.5" customHeight="1"/>
    <row r="22" spans="1:1" ht="39" customHeight="1"/>
    <row r="23" spans="1:1" ht="18.75" customHeight="1">
      <c r="A23" s="108" t="s">
        <v>389</v>
      </c>
    </row>
    <row r="24" spans="1:1" ht="18.75" customHeight="1">
      <c r="A24" s="108" t="s">
        <v>382</v>
      </c>
    </row>
    <row r="25" spans="1:1" ht="18" customHeight="1"/>
    <row r="26" spans="1:1" ht="18" customHeight="1"/>
    <row r="27" spans="1:1" ht="18" customHeight="1"/>
    <row r="28" spans="1:1" ht="18" customHeight="1"/>
    <row r="29" spans="1:1" ht="18" customHeight="1"/>
    <row r="30" spans="1:1" ht="18" customHeight="1"/>
    <row r="31" spans="1:1" ht="18" customHeight="1"/>
    <row r="32" spans="1:1" ht="18" customHeight="1"/>
    <row r="33" spans="1:1" ht="30" customHeight="1">
      <c r="A33" s="108" t="s">
        <v>397</v>
      </c>
    </row>
    <row r="34" spans="1:1" ht="60" customHeight="1">
      <c r="A34" s="107" t="s">
        <v>383</v>
      </c>
    </row>
    <row r="35" spans="1:1" ht="37.5" customHeight="1"/>
    <row r="36" spans="1:1" ht="29.25" customHeight="1">
      <c r="A36" s="110"/>
    </row>
    <row r="37" spans="1:1" ht="31.5" customHeight="1"/>
    <row r="38" spans="1:1" ht="16.5" customHeight="1">
      <c r="A38" s="108" t="s">
        <v>893</v>
      </c>
    </row>
    <row r="39" spans="1:1" ht="16.5" customHeight="1">
      <c r="A39" s="111"/>
    </row>
    <row r="40" spans="1:1" ht="16.5" customHeight="1">
      <c r="A40" s="108" t="s">
        <v>388</v>
      </c>
    </row>
    <row r="41" spans="1:1" ht="64.5" customHeight="1"/>
    <row r="42" spans="1:1" ht="18.75" customHeight="1">
      <c r="A42" s="108" t="s">
        <v>384</v>
      </c>
    </row>
    <row r="43" spans="1:1" ht="57" customHeight="1"/>
    <row r="44" spans="1:1" ht="18.75" customHeight="1">
      <c r="A44" s="110" t="s">
        <v>385</v>
      </c>
    </row>
    <row r="45" spans="1:1" ht="18.75" customHeight="1">
      <c r="A45" s="110"/>
    </row>
    <row r="46" spans="1:1" ht="25.5" customHeight="1">
      <c r="A46" s="108" t="s">
        <v>390</v>
      </c>
    </row>
    <row r="47" spans="1:1" ht="25.5" customHeight="1">
      <c r="A47" s="108" t="s">
        <v>391</v>
      </c>
    </row>
    <row r="48" spans="1:1" ht="25.5" customHeight="1">
      <c r="A48" s="108" t="s">
        <v>392</v>
      </c>
    </row>
    <row r="49" spans="1:1" ht="25.5" customHeight="1"/>
    <row r="50" spans="1:1" ht="25.5" customHeight="1">
      <c r="A50" s="108" t="s">
        <v>398</v>
      </c>
    </row>
    <row r="51" spans="1:1" ht="25.5" customHeight="1"/>
    <row r="52" spans="1:1" ht="25.5" customHeight="1"/>
    <row r="53" spans="1:1" ht="25.5" customHeight="1"/>
    <row r="54" spans="1:1" ht="39" customHeight="1"/>
    <row r="55" spans="1:1" ht="18.75" customHeight="1">
      <c r="A55" s="108" t="s">
        <v>389</v>
      </c>
    </row>
    <row r="56" spans="1:1" ht="18.75" customHeight="1">
      <c r="A56" s="108" t="s">
        <v>382</v>
      </c>
    </row>
    <row r="57" spans="1:1" ht="18" customHeight="1"/>
    <row r="58" spans="1:1" ht="18" customHeight="1"/>
    <row r="59" spans="1:1" ht="18" customHeight="1"/>
    <row r="60" spans="1:1" ht="18" customHeight="1"/>
    <row r="61" spans="1:1" ht="18" customHeight="1"/>
    <row r="62" spans="1:1" ht="18" customHeight="1"/>
    <row r="63" spans="1:1" ht="18" customHeight="1"/>
    <row r="64" spans="1:1" ht="18" customHeight="1"/>
    <row r="65" spans="1:1" ht="30" customHeight="1">
      <c r="A65" s="108" t="s">
        <v>405</v>
      </c>
    </row>
    <row r="66" spans="1:1" ht="60" customHeight="1">
      <c r="A66" s="107" t="s">
        <v>383</v>
      </c>
    </row>
    <row r="67" spans="1:1" ht="37.5" customHeight="1"/>
    <row r="68" spans="1:1" ht="29.25" customHeight="1">
      <c r="A68" s="110"/>
    </row>
    <row r="69" spans="1:1" ht="31.5" customHeight="1"/>
    <row r="70" spans="1:1" ht="16.5" customHeight="1">
      <c r="A70" s="108" t="s">
        <v>893</v>
      </c>
    </row>
    <row r="71" spans="1:1" ht="16.5" customHeight="1">
      <c r="A71" s="111"/>
    </row>
    <row r="72" spans="1:1" ht="16.5" customHeight="1">
      <c r="A72" s="108" t="s">
        <v>388</v>
      </c>
    </row>
    <row r="73" spans="1:1" ht="64.5" customHeight="1"/>
    <row r="74" spans="1:1" ht="18.75" customHeight="1">
      <c r="A74" s="108" t="s">
        <v>384</v>
      </c>
    </row>
    <row r="75" spans="1:1" ht="57" customHeight="1"/>
    <row r="76" spans="1:1" ht="18.75" customHeight="1">
      <c r="A76" s="110" t="s">
        <v>385</v>
      </c>
    </row>
    <row r="77" spans="1:1" ht="18.75" customHeight="1">
      <c r="A77" s="110"/>
    </row>
    <row r="78" spans="1:1" ht="25.5" customHeight="1">
      <c r="A78" s="108" t="s">
        <v>390</v>
      </c>
    </row>
    <row r="79" spans="1:1" ht="25.5" customHeight="1">
      <c r="A79" s="108" t="s">
        <v>391</v>
      </c>
    </row>
    <row r="80" spans="1:1" ht="25.5" customHeight="1">
      <c r="A80" s="108" t="s">
        <v>392</v>
      </c>
    </row>
    <row r="81" spans="1:1" ht="25.5" customHeight="1"/>
    <row r="82" spans="1:1" ht="25.5" customHeight="1">
      <c r="A82" s="109" t="s">
        <v>398</v>
      </c>
    </row>
    <row r="83" spans="1:1" ht="25.5" customHeight="1"/>
    <row r="84" spans="1:1" ht="25.5" customHeight="1"/>
    <row r="85" spans="1:1" ht="25.5" customHeight="1"/>
    <row r="86" spans="1:1" ht="39" customHeight="1"/>
    <row r="87" spans="1:1" ht="18.75" customHeight="1">
      <c r="A87" s="108" t="s">
        <v>389</v>
      </c>
    </row>
    <row r="88" spans="1:1" ht="18.75" customHeight="1">
      <c r="A88" s="108" t="s">
        <v>382</v>
      </c>
    </row>
    <row r="89" spans="1:1" ht="18" customHeight="1"/>
    <row r="90" spans="1:1" ht="18" customHeight="1"/>
    <row r="91" spans="1:1" ht="18" customHeight="1"/>
    <row r="92" spans="1:1" ht="18" customHeight="1"/>
    <row r="93" spans="1:1" ht="18" customHeight="1"/>
    <row r="94" spans="1:1" ht="18" customHeight="1"/>
    <row r="95" spans="1:1" ht="18" customHeight="1"/>
    <row r="96" spans="1:1" ht="18" customHeight="1"/>
    <row r="97" spans="1:1" ht="30" customHeight="1">
      <c r="A97" s="108" t="s">
        <v>408</v>
      </c>
    </row>
    <row r="98" spans="1:1" ht="60" customHeight="1">
      <c r="A98" s="107" t="s">
        <v>383</v>
      </c>
    </row>
    <row r="99" spans="1:1" ht="37.5" customHeight="1"/>
    <row r="100" spans="1:1" ht="29.25" customHeight="1">
      <c r="A100" s="110"/>
    </row>
    <row r="101" spans="1:1" ht="31.5" customHeight="1"/>
    <row r="102" spans="1:1" ht="16.5" customHeight="1">
      <c r="A102" s="108" t="s">
        <v>893</v>
      </c>
    </row>
    <row r="103" spans="1:1" ht="16.5" customHeight="1">
      <c r="A103" s="111"/>
    </row>
    <row r="104" spans="1:1" ht="16.5" customHeight="1">
      <c r="A104" s="108" t="s">
        <v>388</v>
      </c>
    </row>
    <row r="105" spans="1:1" ht="64.5" customHeight="1"/>
    <row r="106" spans="1:1" ht="18.75" customHeight="1">
      <c r="A106" s="108" t="s">
        <v>384</v>
      </c>
    </row>
    <row r="107" spans="1:1" ht="57" customHeight="1"/>
    <row r="108" spans="1:1" ht="18.75" customHeight="1">
      <c r="A108" s="110" t="s">
        <v>385</v>
      </c>
    </row>
    <row r="109" spans="1:1" ht="18.75" customHeight="1">
      <c r="A109" s="110"/>
    </row>
    <row r="110" spans="1:1" ht="25.5" customHeight="1">
      <c r="A110" s="108" t="s">
        <v>390</v>
      </c>
    </row>
    <row r="111" spans="1:1" ht="25.5" customHeight="1">
      <c r="A111" s="108" t="s">
        <v>391</v>
      </c>
    </row>
    <row r="112" spans="1:1" ht="25.5" customHeight="1">
      <c r="A112" s="108" t="s">
        <v>392</v>
      </c>
    </row>
    <row r="113" spans="1:1" ht="25.5" customHeight="1"/>
    <row r="114" spans="1:1" ht="25.5" customHeight="1">
      <c r="A114" s="109" t="s">
        <v>409</v>
      </c>
    </row>
    <row r="115" spans="1:1" ht="25.5" customHeight="1"/>
    <row r="116" spans="1:1" ht="25.5" customHeight="1"/>
    <row r="117" spans="1:1" ht="25.5" customHeight="1"/>
    <row r="118" spans="1:1" ht="39" customHeight="1"/>
    <row r="119" spans="1:1" ht="18.75" customHeight="1">
      <c r="A119" s="108" t="s">
        <v>389</v>
      </c>
    </row>
    <row r="120" spans="1:1" ht="18.75" customHeight="1">
      <c r="A120" s="108" t="s">
        <v>382</v>
      </c>
    </row>
    <row r="121" spans="1:1" ht="18" customHeight="1"/>
    <row r="122" spans="1:1" ht="18" customHeight="1"/>
    <row r="123" spans="1:1" ht="18" customHeight="1"/>
    <row r="124" spans="1:1" ht="18" customHeight="1"/>
    <row r="125" spans="1:1" ht="18" customHeight="1"/>
    <row r="126" spans="1:1" ht="18" customHeight="1"/>
    <row r="127" spans="1:1" ht="18" customHeight="1"/>
    <row r="128" spans="1:1" ht="18" customHeight="1"/>
  </sheetData>
  <phoneticPr fontId="8"/>
  <pageMargins left="1.1811023622047245" right="0.59055118110236227" top="0.98425196850393704" bottom="0.39370078740157483" header="0.51181102362204722" footer="0.51181102362204722"/>
  <pageSetup paperSize="9" scale="92" orientation="portrait" horizontalDpi="300" verticalDpi="300" r:id="rId1"/>
  <headerFooter alignWithMargins="0"/>
  <rowBreaks count="3" manualBreakCount="3">
    <brk id="32" man="1"/>
    <brk id="64" man="1"/>
    <brk id="96" man="1"/>
  </rowBreaks>
</worksheet>
</file>

<file path=xl/worksheets/sheet14.xml><?xml version="1.0" encoding="utf-8"?>
<worksheet xmlns="http://schemas.openxmlformats.org/spreadsheetml/2006/main" xmlns:r="http://schemas.openxmlformats.org/officeDocument/2006/relationships">
  <sheetPr>
    <tabColor theme="1"/>
    <pageSetUpPr fitToPage="1"/>
  </sheetPr>
  <dimension ref="A1:J148"/>
  <sheetViews>
    <sheetView showGridLines="0" tabSelected="1" view="pageBreakPreview" zoomScale="115" zoomScaleNormal="100" zoomScaleSheetLayoutView="115" workbookViewId="0">
      <pane ySplit="1" topLeftCell="A2" activePane="bottomLeft" state="frozenSplit"/>
      <selection activeCell="I7" sqref="I7:J7"/>
      <selection pane="bottomLeft"/>
    </sheetView>
  </sheetViews>
  <sheetFormatPr defaultRowHeight="18.75" customHeight="1"/>
  <cols>
    <col min="1" max="1" width="5.625" style="58" customWidth="1"/>
    <col min="2" max="2" width="0.625" style="58" customWidth="1"/>
    <col min="3" max="3" width="29.375" style="58" customWidth="1"/>
    <col min="4" max="4" width="0.625" style="58" customWidth="1"/>
    <col min="5" max="5" width="22.625" style="56" customWidth="1"/>
    <col min="6" max="6" width="20" style="56" customWidth="1"/>
    <col min="7" max="7" width="7.625" style="56" customWidth="1"/>
    <col min="8" max="8" width="12.75" style="62" customWidth="1"/>
    <col min="9" max="16384" width="9" style="58"/>
  </cols>
  <sheetData>
    <row r="1" spans="1:10" s="141" customFormat="1" ht="23.25" customHeight="1">
      <c r="A1" s="164" t="s">
        <v>34</v>
      </c>
      <c r="B1" s="286" t="s">
        <v>890</v>
      </c>
      <c r="C1" s="286"/>
      <c r="D1" s="286" t="s">
        <v>891</v>
      </c>
      <c r="E1" s="286"/>
      <c r="F1" s="164" t="s">
        <v>892</v>
      </c>
      <c r="G1" s="165" t="s">
        <v>895</v>
      </c>
      <c r="H1" s="155" t="s">
        <v>894</v>
      </c>
    </row>
    <row r="2" spans="1:10" ht="23.25" customHeight="1">
      <c r="A2" s="166">
        <v>1</v>
      </c>
      <c r="B2" s="167"/>
      <c r="C2" s="168" t="s">
        <v>762</v>
      </c>
      <c r="D2" s="169"/>
      <c r="E2" s="168" t="s">
        <v>834</v>
      </c>
      <c r="F2" s="170" t="s">
        <v>909</v>
      </c>
      <c r="G2" s="171">
        <v>2</v>
      </c>
      <c r="H2" s="156"/>
    </row>
    <row r="3" spans="1:10" ht="23.25" customHeight="1">
      <c r="A3" s="172">
        <v>2</v>
      </c>
      <c r="B3" s="173"/>
      <c r="C3" s="174" t="s">
        <v>56</v>
      </c>
      <c r="D3" s="175"/>
      <c r="E3" s="174" t="s">
        <v>835</v>
      </c>
      <c r="F3" s="176" t="s">
        <v>55</v>
      </c>
      <c r="G3" s="177">
        <v>2</v>
      </c>
      <c r="H3" s="157"/>
    </row>
    <row r="4" spans="1:10" ht="23.25" customHeight="1">
      <c r="A4" s="172">
        <v>3</v>
      </c>
      <c r="B4" s="173"/>
      <c r="C4" s="174" t="s">
        <v>57</v>
      </c>
      <c r="D4" s="175"/>
      <c r="E4" s="174" t="s">
        <v>836</v>
      </c>
      <c r="F4" s="176" t="s">
        <v>55</v>
      </c>
      <c r="G4" s="177">
        <v>2</v>
      </c>
      <c r="H4" s="157"/>
    </row>
    <row r="5" spans="1:10" ht="23.25" customHeight="1">
      <c r="A5" s="172">
        <v>4</v>
      </c>
      <c r="B5" s="173"/>
      <c r="C5" s="174" t="s">
        <v>763</v>
      </c>
      <c r="D5" s="175"/>
      <c r="E5" s="174" t="s">
        <v>837</v>
      </c>
      <c r="F5" s="176" t="s">
        <v>55</v>
      </c>
      <c r="G5" s="177">
        <v>2</v>
      </c>
      <c r="H5" s="157"/>
    </row>
    <row r="6" spans="1:10" ht="23.25" customHeight="1">
      <c r="A6" s="172">
        <v>5</v>
      </c>
      <c r="B6" s="173"/>
      <c r="C6" s="174" t="s">
        <v>184</v>
      </c>
      <c r="D6" s="175"/>
      <c r="E6" s="174" t="s">
        <v>838</v>
      </c>
      <c r="F6" s="176" t="s">
        <v>233</v>
      </c>
      <c r="G6" s="177">
        <v>3</v>
      </c>
      <c r="H6" s="157"/>
    </row>
    <row r="7" spans="1:10" ht="23.25" customHeight="1">
      <c r="A7" s="172">
        <v>6</v>
      </c>
      <c r="B7" s="173"/>
      <c r="C7" s="174" t="s">
        <v>789</v>
      </c>
      <c r="D7" s="175"/>
      <c r="E7" s="174" t="s">
        <v>839</v>
      </c>
      <c r="F7" s="176" t="s">
        <v>233</v>
      </c>
      <c r="G7" s="177">
        <v>2</v>
      </c>
      <c r="H7" s="157"/>
    </row>
    <row r="8" spans="1:10" ht="23.25" customHeight="1">
      <c r="A8" s="172">
        <v>7</v>
      </c>
      <c r="B8" s="173"/>
      <c r="C8" s="174" t="s">
        <v>185</v>
      </c>
      <c r="D8" s="175"/>
      <c r="E8" s="174" t="s">
        <v>840</v>
      </c>
      <c r="F8" s="176" t="s">
        <v>233</v>
      </c>
      <c r="G8" s="177">
        <v>2</v>
      </c>
      <c r="H8" s="157"/>
    </row>
    <row r="9" spans="1:10" ht="23.25" customHeight="1">
      <c r="A9" s="172">
        <v>8</v>
      </c>
      <c r="B9" s="173"/>
      <c r="C9" s="174" t="s">
        <v>186</v>
      </c>
      <c r="D9" s="175"/>
      <c r="E9" s="174" t="s">
        <v>841</v>
      </c>
      <c r="F9" s="176" t="s">
        <v>233</v>
      </c>
      <c r="G9" s="177">
        <v>4</v>
      </c>
      <c r="H9" s="157"/>
    </row>
    <row r="10" spans="1:10" ht="23.25" customHeight="1">
      <c r="A10" s="172">
        <v>9</v>
      </c>
      <c r="B10" s="173"/>
      <c r="C10" s="174" t="s">
        <v>790</v>
      </c>
      <c r="D10" s="175"/>
      <c r="E10" s="174" t="s">
        <v>842</v>
      </c>
      <c r="F10" s="176" t="s">
        <v>52</v>
      </c>
      <c r="G10" s="177">
        <v>4</v>
      </c>
      <c r="H10" s="157"/>
    </row>
    <row r="11" spans="1:10" ht="23.25" customHeight="1">
      <c r="A11" s="172">
        <v>10</v>
      </c>
      <c r="B11" s="173"/>
      <c r="C11" s="174" t="s">
        <v>764</v>
      </c>
      <c r="D11" s="175"/>
      <c r="E11" s="174" t="s">
        <v>38</v>
      </c>
      <c r="F11" s="176" t="s">
        <v>39</v>
      </c>
      <c r="G11" s="177">
        <v>4</v>
      </c>
      <c r="H11" s="157"/>
      <c r="J11" s="60"/>
    </row>
    <row r="12" spans="1:10" ht="23.25" customHeight="1">
      <c r="A12" s="172">
        <v>11</v>
      </c>
      <c r="B12" s="173"/>
      <c r="C12" s="174" t="s">
        <v>765</v>
      </c>
      <c r="D12" s="175"/>
      <c r="E12" s="174" t="s">
        <v>843</v>
      </c>
      <c r="F12" s="176" t="s">
        <v>39</v>
      </c>
      <c r="G12" s="177">
        <v>2</v>
      </c>
      <c r="H12" s="157"/>
    </row>
    <row r="13" spans="1:10" ht="23.25" customHeight="1">
      <c r="A13" s="172">
        <v>12</v>
      </c>
      <c r="B13" s="173"/>
      <c r="C13" s="174" t="s">
        <v>766</v>
      </c>
      <c r="D13" s="175"/>
      <c r="E13" s="174" t="s">
        <v>844</v>
      </c>
      <c r="F13" s="176" t="s">
        <v>39</v>
      </c>
      <c r="G13" s="177">
        <v>2</v>
      </c>
      <c r="H13" s="157"/>
    </row>
    <row r="14" spans="1:10" ht="23.25" customHeight="1">
      <c r="A14" s="172">
        <v>13</v>
      </c>
      <c r="B14" s="173"/>
      <c r="C14" s="174" t="s">
        <v>138</v>
      </c>
      <c r="D14" s="175"/>
      <c r="E14" s="174" t="s">
        <v>38</v>
      </c>
      <c r="F14" s="176" t="s">
        <v>39</v>
      </c>
      <c r="G14" s="177">
        <v>4</v>
      </c>
      <c r="H14" s="157"/>
    </row>
    <row r="15" spans="1:10" ht="23.25" customHeight="1">
      <c r="A15" s="172">
        <v>14</v>
      </c>
      <c r="B15" s="173"/>
      <c r="C15" s="174" t="s">
        <v>187</v>
      </c>
      <c r="D15" s="175"/>
      <c r="E15" s="174" t="s">
        <v>221</v>
      </c>
      <c r="F15" s="176" t="s">
        <v>39</v>
      </c>
      <c r="G15" s="177">
        <v>2</v>
      </c>
      <c r="H15" s="157"/>
    </row>
    <row r="16" spans="1:10" ht="23.25" customHeight="1">
      <c r="A16" s="172">
        <v>15</v>
      </c>
      <c r="B16" s="173"/>
      <c r="C16" s="174" t="s">
        <v>767</v>
      </c>
      <c r="D16" s="175"/>
      <c r="E16" s="174" t="s">
        <v>845</v>
      </c>
      <c r="F16" s="176" t="s">
        <v>39</v>
      </c>
      <c r="G16" s="177">
        <v>2</v>
      </c>
      <c r="H16" s="157"/>
    </row>
    <row r="17" spans="1:8" ht="23.25" customHeight="1">
      <c r="A17" s="172">
        <v>16</v>
      </c>
      <c r="B17" s="173"/>
      <c r="C17" s="174" t="s">
        <v>768</v>
      </c>
      <c r="D17" s="175"/>
      <c r="E17" s="174" t="s">
        <v>846</v>
      </c>
      <c r="F17" s="176" t="s">
        <v>41</v>
      </c>
      <c r="G17" s="177">
        <v>6</v>
      </c>
      <c r="H17" s="157"/>
    </row>
    <row r="18" spans="1:8" ht="23.25" customHeight="1">
      <c r="A18" s="172">
        <v>17</v>
      </c>
      <c r="B18" s="173"/>
      <c r="C18" s="174" t="s">
        <v>791</v>
      </c>
      <c r="D18" s="175"/>
      <c r="E18" s="174" t="s">
        <v>54</v>
      </c>
      <c r="F18" s="176" t="s">
        <v>41</v>
      </c>
      <c r="G18" s="177">
        <v>2</v>
      </c>
      <c r="H18" s="157"/>
    </row>
    <row r="19" spans="1:8" ht="23.25" customHeight="1">
      <c r="A19" s="172">
        <v>18</v>
      </c>
      <c r="B19" s="173"/>
      <c r="C19" s="174" t="s">
        <v>792</v>
      </c>
      <c r="D19" s="175"/>
      <c r="E19" s="174" t="s">
        <v>847</v>
      </c>
      <c r="F19" s="176" t="s">
        <v>41</v>
      </c>
      <c r="G19" s="177">
        <v>12</v>
      </c>
      <c r="H19" s="157"/>
    </row>
    <row r="20" spans="1:8" ht="23.25" customHeight="1">
      <c r="A20" s="172">
        <v>19</v>
      </c>
      <c r="B20" s="173"/>
      <c r="C20" s="174" t="s">
        <v>793</v>
      </c>
      <c r="D20" s="175"/>
      <c r="E20" s="174" t="s">
        <v>848</v>
      </c>
      <c r="F20" s="176" t="s">
        <v>41</v>
      </c>
      <c r="G20" s="177">
        <v>6</v>
      </c>
      <c r="H20" s="157"/>
    </row>
    <row r="21" spans="1:8" ht="23.25" customHeight="1">
      <c r="A21" s="172">
        <v>20</v>
      </c>
      <c r="B21" s="173"/>
      <c r="C21" s="174" t="s">
        <v>794</v>
      </c>
      <c r="D21" s="175"/>
      <c r="E21" s="174" t="s">
        <v>849</v>
      </c>
      <c r="F21" s="176" t="s">
        <v>41</v>
      </c>
      <c r="G21" s="177">
        <v>4</v>
      </c>
      <c r="H21" s="157"/>
    </row>
    <row r="22" spans="1:8" ht="23.25" customHeight="1">
      <c r="A22" s="172">
        <v>21</v>
      </c>
      <c r="B22" s="173"/>
      <c r="C22" s="174" t="s">
        <v>795</v>
      </c>
      <c r="D22" s="175"/>
      <c r="E22" s="174" t="s">
        <v>224</v>
      </c>
      <c r="F22" s="176" t="s">
        <v>41</v>
      </c>
      <c r="G22" s="177">
        <v>6</v>
      </c>
      <c r="H22" s="157"/>
    </row>
    <row r="23" spans="1:8" ht="23.25" customHeight="1">
      <c r="A23" s="172">
        <v>22</v>
      </c>
      <c r="B23" s="173"/>
      <c r="C23" s="174" t="s">
        <v>796</v>
      </c>
      <c r="D23" s="175"/>
      <c r="E23" s="174" t="s">
        <v>850</v>
      </c>
      <c r="F23" s="176" t="s">
        <v>41</v>
      </c>
      <c r="G23" s="177">
        <v>2</v>
      </c>
      <c r="H23" s="157"/>
    </row>
    <row r="24" spans="1:8" ht="23.25" customHeight="1">
      <c r="A24" s="172">
        <v>23</v>
      </c>
      <c r="B24" s="173"/>
      <c r="C24" s="174" t="s">
        <v>797</v>
      </c>
      <c r="D24" s="175"/>
      <c r="E24" s="174" t="s">
        <v>851</v>
      </c>
      <c r="F24" s="176" t="s">
        <v>41</v>
      </c>
      <c r="G24" s="177">
        <v>2</v>
      </c>
      <c r="H24" s="157"/>
    </row>
    <row r="25" spans="1:8" ht="23.25" customHeight="1">
      <c r="A25" s="172">
        <v>24</v>
      </c>
      <c r="B25" s="173"/>
      <c r="C25" s="174" t="s">
        <v>798</v>
      </c>
      <c r="D25" s="175"/>
      <c r="E25" s="174" t="s">
        <v>852</v>
      </c>
      <c r="F25" s="176" t="s">
        <v>41</v>
      </c>
      <c r="G25" s="177">
        <v>2</v>
      </c>
      <c r="H25" s="157"/>
    </row>
    <row r="26" spans="1:8" ht="23.25" customHeight="1">
      <c r="A26" s="172">
        <v>25</v>
      </c>
      <c r="B26" s="173"/>
      <c r="C26" s="174" t="s">
        <v>799</v>
      </c>
      <c r="D26" s="175"/>
      <c r="E26" s="174" t="s">
        <v>852</v>
      </c>
      <c r="F26" s="176" t="s">
        <v>41</v>
      </c>
      <c r="G26" s="177">
        <v>2</v>
      </c>
      <c r="H26" s="157"/>
    </row>
    <row r="27" spans="1:8" ht="23.25" customHeight="1">
      <c r="A27" s="172">
        <v>26</v>
      </c>
      <c r="B27" s="173"/>
      <c r="C27" s="174" t="s">
        <v>188</v>
      </c>
      <c r="D27" s="175"/>
      <c r="E27" s="174" t="s">
        <v>222</v>
      </c>
      <c r="F27" s="176" t="s">
        <v>37</v>
      </c>
      <c r="G27" s="177">
        <v>2</v>
      </c>
      <c r="H27" s="157"/>
    </row>
    <row r="28" spans="1:8" ht="23.25" customHeight="1">
      <c r="A28" s="172">
        <v>27</v>
      </c>
      <c r="B28" s="173"/>
      <c r="C28" s="174" t="s">
        <v>769</v>
      </c>
      <c r="D28" s="175"/>
      <c r="E28" s="174" t="s">
        <v>36</v>
      </c>
      <c r="F28" s="176" t="s">
        <v>37</v>
      </c>
      <c r="G28" s="177">
        <v>2</v>
      </c>
      <c r="H28" s="157"/>
    </row>
    <row r="29" spans="1:8" ht="23.25" customHeight="1">
      <c r="A29" s="172">
        <v>28</v>
      </c>
      <c r="B29" s="173"/>
      <c r="C29" s="174" t="s">
        <v>189</v>
      </c>
      <c r="D29" s="175"/>
      <c r="E29" s="174" t="s">
        <v>44</v>
      </c>
      <c r="F29" s="176" t="s">
        <v>37</v>
      </c>
      <c r="G29" s="177">
        <v>3</v>
      </c>
      <c r="H29" s="157"/>
    </row>
    <row r="30" spans="1:8" ht="23.25" customHeight="1">
      <c r="A30" s="172">
        <v>29</v>
      </c>
      <c r="B30" s="173"/>
      <c r="C30" s="174" t="s">
        <v>190</v>
      </c>
      <c r="D30" s="175"/>
      <c r="E30" s="174" t="s">
        <v>45</v>
      </c>
      <c r="F30" s="176" t="s">
        <v>37</v>
      </c>
      <c r="G30" s="177">
        <v>3</v>
      </c>
      <c r="H30" s="157"/>
    </row>
    <row r="31" spans="1:8" ht="23.25" customHeight="1">
      <c r="A31" s="172">
        <v>30</v>
      </c>
      <c r="B31" s="173"/>
      <c r="C31" s="174" t="s">
        <v>770</v>
      </c>
      <c r="D31" s="175"/>
      <c r="E31" s="174" t="s">
        <v>44</v>
      </c>
      <c r="F31" s="176" t="s">
        <v>37</v>
      </c>
      <c r="G31" s="177">
        <v>2</v>
      </c>
      <c r="H31" s="157"/>
    </row>
    <row r="32" spans="1:8" ht="23.25" customHeight="1">
      <c r="A32" s="172">
        <v>31</v>
      </c>
      <c r="B32" s="173"/>
      <c r="C32" s="174" t="s">
        <v>771</v>
      </c>
      <c r="D32" s="175"/>
      <c r="E32" s="174" t="s">
        <v>45</v>
      </c>
      <c r="F32" s="176" t="s">
        <v>37</v>
      </c>
      <c r="G32" s="177">
        <v>4</v>
      </c>
      <c r="H32" s="157"/>
    </row>
    <row r="33" spans="1:8" ht="23.25" customHeight="1">
      <c r="A33" s="172">
        <v>32</v>
      </c>
      <c r="B33" s="173"/>
      <c r="C33" s="174" t="s">
        <v>800</v>
      </c>
      <c r="D33" s="175"/>
      <c r="E33" s="174" t="s">
        <v>44</v>
      </c>
      <c r="F33" s="176" t="s">
        <v>37</v>
      </c>
      <c r="G33" s="177">
        <v>4</v>
      </c>
      <c r="H33" s="157"/>
    </row>
    <row r="34" spans="1:8" ht="23.25" customHeight="1">
      <c r="A34" s="172">
        <v>33</v>
      </c>
      <c r="B34" s="173"/>
      <c r="C34" s="174" t="s">
        <v>801</v>
      </c>
      <c r="D34" s="175"/>
      <c r="E34" s="174" t="s">
        <v>45</v>
      </c>
      <c r="F34" s="176" t="s">
        <v>37</v>
      </c>
      <c r="G34" s="177">
        <v>4</v>
      </c>
      <c r="H34" s="157"/>
    </row>
    <row r="35" spans="1:8" ht="23.25" customHeight="1">
      <c r="A35" s="172">
        <v>34</v>
      </c>
      <c r="B35" s="173"/>
      <c r="C35" s="174" t="s">
        <v>191</v>
      </c>
      <c r="D35" s="175"/>
      <c r="E35" s="174" t="s">
        <v>47</v>
      </c>
      <c r="F35" s="176" t="s">
        <v>37</v>
      </c>
      <c r="G35" s="177">
        <v>4</v>
      </c>
      <c r="H35" s="157"/>
    </row>
    <row r="36" spans="1:8" ht="23.25" customHeight="1">
      <c r="A36" s="172">
        <v>35</v>
      </c>
      <c r="B36" s="173"/>
      <c r="C36" s="174" t="s">
        <v>192</v>
      </c>
      <c r="D36" s="175"/>
      <c r="E36" s="174" t="s">
        <v>47</v>
      </c>
      <c r="F36" s="176" t="s">
        <v>37</v>
      </c>
      <c r="G36" s="177">
        <v>4</v>
      </c>
      <c r="H36" s="157"/>
    </row>
    <row r="37" spans="1:8" ht="23.25" customHeight="1">
      <c r="A37" s="172">
        <v>36</v>
      </c>
      <c r="B37" s="173"/>
      <c r="C37" s="174" t="s">
        <v>193</v>
      </c>
      <c r="D37" s="175"/>
      <c r="E37" s="174" t="s">
        <v>44</v>
      </c>
      <c r="F37" s="176" t="s">
        <v>37</v>
      </c>
      <c r="G37" s="177">
        <v>2</v>
      </c>
      <c r="H37" s="157"/>
    </row>
    <row r="38" spans="1:8" ht="23.25" customHeight="1">
      <c r="A38" s="172">
        <v>37</v>
      </c>
      <c r="B38" s="173"/>
      <c r="C38" s="174" t="s">
        <v>194</v>
      </c>
      <c r="D38" s="175"/>
      <c r="E38" s="174" t="s">
        <v>45</v>
      </c>
      <c r="F38" s="176" t="s">
        <v>37</v>
      </c>
      <c r="G38" s="177">
        <v>4</v>
      </c>
      <c r="H38" s="157"/>
    </row>
    <row r="39" spans="1:8" ht="23.25" customHeight="1">
      <c r="A39" s="172">
        <v>38</v>
      </c>
      <c r="B39" s="173"/>
      <c r="C39" s="174" t="s">
        <v>802</v>
      </c>
      <c r="D39" s="175"/>
      <c r="E39" s="174" t="s">
        <v>48</v>
      </c>
      <c r="F39" s="176" t="s">
        <v>37</v>
      </c>
      <c r="G39" s="177">
        <v>2</v>
      </c>
      <c r="H39" s="157"/>
    </row>
    <row r="40" spans="1:8" ht="23.25" customHeight="1">
      <c r="A40" s="172">
        <v>39</v>
      </c>
      <c r="B40" s="173"/>
      <c r="C40" s="174" t="s">
        <v>803</v>
      </c>
      <c r="D40" s="175"/>
      <c r="E40" s="174" t="s">
        <v>47</v>
      </c>
      <c r="F40" s="176" t="s">
        <v>37</v>
      </c>
      <c r="G40" s="177">
        <v>2</v>
      </c>
      <c r="H40" s="157"/>
    </row>
    <row r="41" spans="1:8" ht="23.25" customHeight="1">
      <c r="A41" s="172">
        <v>40</v>
      </c>
      <c r="B41" s="173"/>
      <c r="C41" s="174" t="s">
        <v>195</v>
      </c>
      <c r="D41" s="175"/>
      <c r="E41" s="174" t="s">
        <v>46</v>
      </c>
      <c r="F41" s="176" t="s">
        <v>37</v>
      </c>
      <c r="G41" s="177">
        <v>2</v>
      </c>
      <c r="H41" s="157"/>
    </row>
    <row r="42" spans="1:8" ht="23.25" customHeight="1">
      <c r="A42" s="172">
        <v>41</v>
      </c>
      <c r="B42" s="173"/>
      <c r="C42" s="174" t="s">
        <v>196</v>
      </c>
      <c r="D42" s="175"/>
      <c r="E42" s="174" t="s">
        <v>47</v>
      </c>
      <c r="F42" s="176" t="s">
        <v>37</v>
      </c>
      <c r="G42" s="177">
        <v>2</v>
      </c>
      <c r="H42" s="157"/>
    </row>
    <row r="43" spans="1:8" ht="23.25" customHeight="1">
      <c r="A43" s="172">
        <v>42</v>
      </c>
      <c r="B43" s="173"/>
      <c r="C43" s="174" t="s">
        <v>804</v>
      </c>
      <c r="D43" s="175"/>
      <c r="E43" s="174" t="s">
        <v>44</v>
      </c>
      <c r="F43" s="176" t="s">
        <v>37</v>
      </c>
      <c r="G43" s="177">
        <v>4</v>
      </c>
      <c r="H43" s="157"/>
    </row>
    <row r="44" spans="1:8" ht="23.25" customHeight="1">
      <c r="A44" s="172">
        <v>43</v>
      </c>
      <c r="B44" s="173"/>
      <c r="C44" s="174" t="s">
        <v>805</v>
      </c>
      <c r="D44" s="175"/>
      <c r="E44" s="174" t="s">
        <v>45</v>
      </c>
      <c r="F44" s="176" t="s">
        <v>37</v>
      </c>
      <c r="G44" s="177">
        <v>6</v>
      </c>
      <c r="H44" s="157"/>
    </row>
    <row r="45" spans="1:8" ht="23.25" customHeight="1">
      <c r="A45" s="172">
        <v>44</v>
      </c>
      <c r="B45" s="173"/>
      <c r="C45" s="174" t="s">
        <v>772</v>
      </c>
      <c r="D45" s="175"/>
      <c r="E45" s="174" t="s">
        <v>224</v>
      </c>
      <c r="F45" s="176" t="s">
        <v>37</v>
      </c>
      <c r="G45" s="177">
        <v>2</v>
      </c>
      <c r="H45" s="157"/>
    </row>
    <row r="46" spans="1:8" ht="23.25" customHeight="1">
      <c r="A46" s="172">
        <v>45</v>
      </c>
      <c r="B46" s="173"/>
      <c r="C46" s="174" t="s">
        <v>197</v>
      </c>
      <c r="D46" s="175"/>
      <c r="E46" s="174" t="s">
        <v>225</v>
      </c>
      <c r="F46" s="176" t="s">
        <v>37</v>
      </c>
      <c r="G46" s="177">
        <v>2</v>
      </c>
      <c r="H46" s="157"/>
    </row>
    <row r="47" spans="1:8" ht="23.25" customHeight="1">
      <c r="A47" s="172">
        <v>46</v>
      </c>
      <c r="B47" s="173"/>
      <c r="C47" s="174" t="s">
        <v>806</v>
      </c>
      <c r="D47" s="175"/>
      <c r="E47" s="174" t="s">
        <v>44</v>
      </c>
      <c r="F47" s="176" t="s">
        <v>37</v>
      </c>
      <c r="G47" s="177">
        <v>3</v>
      </c>
      <c r="H47" s="157"/>
    </row>
    <row r="48" spans="1:8" ht="23.25" customHeight="1">
      <c r="A48" s="172">
        <v>47</v>
      </c>
      <c r="B48" s="167"/>
      <c r="C48" s="168" t="s">
        <v>807</v>
      </c>
      <c r="D48" s="169"/>
      <c r="E48" s="168" t="s">
        <v>45</v>
      </c>
      <c r="F48" s="170" t="s">
        <v>37</v>
      </c>
      <c r="G48" s="171">
        <v>6</v>
      </c>
      <c r="H48" s="157"/>
    </row>
    <row r="49" spans="1:8" ht="23.25" customHeight="1">
      <c r="A49" s="172">
        <v>48</v>
      </c>
      <c r="B49" s="173"/>
      <c r="C49" s="174" t="s">
        <v>198</v>
      </c>
      <c r="D49" s="175"/>
      <c r="E49" s="174" t="s">
        <v>44</v>
      </c>
      <c r="F49" s="176" t="s">
        <v>37</v>
      </c>
      <c r="G49" s="177">
        <v>3</v>
      </c>
      <c r="H49" s="157"/>
    </row>
    <row r="50" spans="1:8" ht="23.25" customHeight="1">
      <c r="A50" s="172">
        <v>49</v>
      </c>
      <c r="B50" s="173"/>
      <c r="C50" s="174" t="s">
        <v>199</v>
      </c>
      <c r="D50" s="175"/>
      <c r="E50" s="174" t="s">
        <v>45</v>
      </c>
      <c r="F50" s="176" t="s">
        <v>37</v>
      </c>
      <c r="G50" s="177">
        <v>3</v>
      </c>
      <c r="H50" s="157"/>
    </row>
    <row r="51" spans="1:8" ht="23.25" customHeight="1">
      <c r="A51" s="172">
        <v>50</v>
      </c>
      <c r="B51" s="173"/>
      <c r="C51" s="174" t="s">
        <v>200</v>
      </c>
      <c r="D51" s="175"/>
      <c r="E51" s="174" t="s">
        <v>44</v>
      </c>
      <c r="F51" s="176" t="s">
        <v>37</v>
      </c>
      <c r="G51" s="177">
        <v>4</v>
      </c>
      <c r="H51" s="157"/>
    </row>
    <row r="52" spans="1:8" ht="23.25" customHeight="1">
      <c r="A52" s="172">
        <v>51</v>
      </c>
      <c r="B52" s="173"/>
      <c r="C52" s="174" t="s">
        <v>201</v>
      </c>
      <c r="D52" s="175"/>
      <c r="E52" s="174" t="s">
        <v>45</v>
      </c>
      <c r="F52" s="176" t="s">
        <v>37</v>
      </c>
      <c r="G52" s="177">
        <v>4</v>
      </c>
      <c r="H52" s="157"/>
    </row>
    <row r="53" spans="1:8" ht="23.25" customHeight="1">
      <c r="A53" s="172">
        <v>52</v>
      </c>
      <c r="B53" s="173"/>
      <c r="C53" s="174" t="s">
        <v>808</v>
      </c>
      <c r="D53" s="175"/>
      <c r="E53" s="174" t="s">
        <v>44</v>
      </c>
      <c r="F53" s="176" t="s">
        <v>37</v>
      </c>
      <c r="G53" s="177">
        <v>3</v>
      </c>
      <c r="H53" s="157"/>
    </row>
    <row r="54" spans="1:8" ht="23.25" customHeight="1">
      <c r="A54" s="172">
        <v>53</v>
      </c>
      <c r="B54" s="173"/>
      <c r="C54" s="174" t="s">
        <v>809</v>
      </c>
      <c r="D54" s="175"/>
      <c r="E54" s="174" t="s">
        <v>45</v>
      </c>
      <c r="F54" s="176" t="s">
        <v>37</v>
      </c>
      <c r="G54" s="177">
        <v>6</v>
      </c>
      <c r="H54" s="157"/>
    </row>
    <row r="55" spans="1:8" ht="23.25" customHeight="1">
      <c r="A55" s="172">
        <v>54</v>
      </c>
      <c r="B55" s="173"/>
      <c r="C55" s="174" t="s">
        <v>810</v>
      </c>
      <c r="D55" s="175"/>
      <c r="E55" s="174" t="s">
        <v>44</v>
      </c>
      <c r="F55" s="176" t="s">
        <v>37</v>
      </c>
      <c r="G55" s="177">
        <v>4</v>
      </c>
      <c r="H55" s="157"/>
    </row>
    <row r="56" spans="1:8" ht="23.25" customHeight="1">
      <c r="A56" s="172">
        <v>55</v>
      </c>
      <c r="B56" s="173"/>
      <c r="C56" s="174" t="s">
        <v>811</v>
      </c>
      <c r="D56" s="175"/>
      <c r="E56" s="174" t="s">
        <v>45</v>
      </c>
      <c r="F56" s="176" t="s">
        <v>37</v>
      </c>
      <c r="G56" s="177">
        <v>6</v>
      </c>
      <c r="H56" s="157"/>
    </row>
    <row r="57" spans="1:8" ht="23.25" customHeight="1">
      <c r="A57" s="172">
        <v>56</v>
      </c>
      <c r="B57" s="173"/>
      <c r="C57" s="174" t="s">
        <v>812</v>
      </c>
      <c r="D57" s="175"/>
      <c r="E57" s="174" t="s">
        <v>44</v>
      </c>
      <c r="F57" s="176" t="s">
        <v>37</v>
      </c>
      <c r="G57" s="177">
        <v>3</v>
      </c>
      <c r="H57" s="157"/>
    </row>
    <row r="58" spans="1:8" ht="23.25" customHeight="1">
      <c r="A58" s="172">
        <v>57</v>
      </c>
      <c r="B58" s="173"/>
      <c r="C58" s="174" t="s">
        <v>813</v>
      </c>
      <c r="D58" s="175"/>
      <c r="E58" s="174" t="s">
        <v>45</v>
      </c>
      <c r="F58" s="176" t="s">
        <v>37</v>
      </c>
      <c r="G58" s="177">
        <v>6</v>
      </c>
      <c r="H58" s="157"/>
    </row>
    <row r="59" spans="1:8" ht="23.25" customHeight="1">
      <c r="A59" s="172">
        <v>58</v>
      </c>
      <c r="B59" s="173"/>
      <c r="C59" s="174" t="s">
        <v>814</v>
      </c>
      <c r="D59" s="175"/>
      <c r="E59" s="174" t="s">
        <v>44</v>
      </c>
      <c r="F59" s="176" t="s">
        <v>37</v>
      </c>
      <c r="G59" s="177">
        <v>4</v>
      </c>
      <c r="H59" s="157"/>
    </row>
    <row r="60" spans="1:8" ht="23.25" customHeight="1">
      <c r="A60" s="172">
        <v>59</v>
      </c>
      <c r="B60" s="173"/>
      <c r="C60" s="174" t="s">
        <v>815</v>
      </c>
      <c r="D60" s="175"/>
      <c r="E60" s="174" t="s">
        <v>45</v>
      </c>
      <c r="F60" s="176" t="s">
        <v>37</v>
      </c>
      <c r="G60" s="177">
        <v>8</v>
      </c>
      <c r="H60" s="157"/>
    </row>
    <row r="61" spans="1:8" ht="23.25" customHeight="1">
      <c r="A61" s="172">
        <v>60</v>
      </c>
      <c r="B61" s="173"/>
      <c r="C61" s="174" t="s">
        <v>202</v>
      </c>
      <c r="D61" s="175"/>
      <c r="E61" s="174" t="s">
        <v>44</v>
      </c>
      <c r="F61" s="176" t="s">
        <v>37</v>
      </c>
      <c r="G61" s="177">
        <v>3</v>
      </c>
      <c r="H61" s="157"/>
    </row>
    <row r="62" spans="1:8" ht="23.25" customHeight="1">
      <c r="A62" s="172">
        <v>61</v>
      </c>
      <c r="B62" s="173"/>
      <c r="C62" s="174" t="s">
        <v>203</v>
      </c>
      <c r="D62" s="175"/>
      <c r="E62" s="174" t="s">
        <v>45</v>
      </c>
      <c r="F62" s="176" t="s">
        <v>37</v>
      </c>
      <c r="G62" s="177">
        <v>3</v>
      </c>
      <c r="H62" s="157"/>
    </row>
    <row r="63" spans="1:8" ht="23.25" customHeight="1">
      <c r="A63" s="172">
        <v>62</v>
      </c>
      <c r="B63" s="173"/>
      <c r="C63" s="174" t="s">
        <v>816</v>
      </c>
      <c r="D63" s="175"/>
      <c r="E63" s="174" t="s">
        <v>44</v>
      </c>
      <c r="F63" s="176" t="s">
        <v>37</v>
      </c>
      <c r="G63" s="177">
        <v>2</v>
      </c>
      <c r="H63" s="157"/>
    </row>
    <row r="64" spans="1:8" ht="23.25" customHeight="1">
      <c r="A64" s="172">
        <v>63</v>
      </c>
      <c r="B64" s="173"/>
      <c r="C64" s="174" t="s">
        <v>817</v>
      </c>
      <c r="D64" s="175"/>
      <c r="E64" s="174" t="s">
        <v>45</v>
      </c>
      <c r="F64" s="176" t="s">
        <v>37</v>
      </c>
      <c r="G64" s="177">
        <v>4</v>
      </c>
      <c r="H64" s="157"/>
    </row>
    <row r="65" spans="1:8" ht="23.25" customHeight="1">
      <c r="A65" s="172">
        <v>64</v>
      </c>
      <c r="B65" s="173"/>
      <c r="C65" s="174" t="s">
        <v>204</v>
      </c>
      <c r="D65" s="175"/>
      <c r="E65" s="174" t="s">
        <v>44</v>
      </c>
      <c r="F65" s="176" t="s">
        <v>37</v>
      </c>
      <c r="G65" s="177">
        <v>3</v>
      </c>
      <c r="H65" s="157"/>
    </row>
    <row r="66" spans="1:8" ht="23.25" customHeight="1">
      <c r="A66" s="172">
        <v>65</v>
      </c>
      <c r="B66" s="173"/>
      <c r="C66" s="174" t="s">
        <v>205</v>
      </c>
      <c r="D66" s="175"/>
      <c r="E66" s="174" t="s">
        <v>45</v>
      </c>
      <c r="F66" s="176" t="s">
        <v>37</v>
      </c>
      <c r="G66" s="177">
        <v>6</v>
      </c>
      <c r="H66" s="157"/>
    </row>
    <row r="67" spans="1:8" ht="23.25" customHeight="1">
      <c r="A67" s="172">
        <v>66</v>
      </c>
      <c r="B67" s="173"/>
      <c r="C67" s="174" t="s">
        <v>818</v>
      </c>
      <c r="D67" s="175"/>
      <c r="E67" s="174" t="s">
        <v>44</v>
      </c>
      <c r="F67" s="176" t="s">
        <v>37</v>
      </c>
      <c r="G67" s="177">
        <v>3</v>
      </c>
      <c r="H67" s="157"/>
    </row>
    <row r="68" spans="1:8" ht="23.25" customHeight="1">
      <c r="A68" s="172">
        <v>67</v>
      </c>
      <c r="B68" s="173"/>
      <c r="C68" s="174" t="s">
        <v>819</v>
      </c>
      <c r="D68" s="175"/>
      <c r="E68" s="174" t="s">
        <v>226</v>
      </c>
      <c r="F68" s="176" t="s">
        <v>37</v>
      </c>
      <c r="G68" s="177">
        <v>3</v>
      </c>
      <c r="H68" s="157"/>
    </row>
    <row r="69" spans="1:8" ht="23.25" customHeight="1">
      <c r="A69" s="172">
        <v>68</v>
      </c>
      <c r="B69" s="173"/>
      <c r="C69" s="174" t="s">
        <v>820</v>
      </c>
      <c r="D69" s="175"/>
      <c r="E69" s="174" t="s">
        <v>44</v>
      </c>
      <c r="F69" s="176" t="s">
        <v>37</v>
      </c>
      <c r="G69" s="177">
        <v>3</v>
      </c>
      <c r="H69" s="157"/>
    </row>
    <row r="70" spans="1:8" ht="23.25" customHeight="1">
      <c r="A70" s="172">
        <v>69</v>
      </c>
      <c r="B70" s="173"/>
      <c r="C70" s="174" t="s">
        <v>821</v>
      </c>
      <c r="D70" s="175"/>
      <c r="E70" s="174" t="s">
        <v>226</v>
      </c>
      <c r="F70" s="176" t="s">
        <v>37</v>
      </c>
      <c r="G70" s="177">
        <v>3</v>
      </c>
      <c r="H70" s="157"/>
    </row>
    <row r="71" spans="1:8" ht="23.25" customHeight="1">
      <c r="A71" s="172">
        <v>70</v>
      </c>
      <c r="B71" s="173"/>
      <c r="C71" s="174" t="s">
        <v>822</v>
      </c>
      <c r="D71" s="175"/>
      <c r="E71" s="174" t="s">
        <v>44</v>
      </c>
      <c r="F71" s="176" t="s">
        <v>37</v>
      </c>
      <c r="G71" s="177">
        <v>4</v>
      </c>
      <c r="H71" s="157"/>
    </row>
    <row r="72" spans="1:8" ht="23.25" customHeight="1">
      <c r="A72" s="172">
        <v>71</v>
      </c>
      <c r="B72" s="173"/>
      <c r="C72" s="174" t="s">
        <v>823</v>
      </c>
      <c r="D72" s="175"/>
      <c r="E72" s="174" t="s">
        <v>227</v>
      </c>
      <c r="F72" s="176" t="s">
        <v>37</v>
      </c>
      <c r="G72" s="177">
        <v>2</v>
      </c>
      <c r="H72" s="157"/>
    </row>
    <row r="73" spans="1:8" ht="23.25" customHeight="1">
      <c r="A73" s="172">
        <v>72</v>
      </c>
      <c r="B73" s="173"/>
      <c r="C73" s="174" t="s">
        <v>824</v>
      </c>
      <c r="D73" s="175"/>
      <c r="E73" s="174" t="s">
        <v>44</v>
      </c>
      <c r="F73" s="176" t="s">
        <v>37</v>
      </c>
      <c r="G73" s="177">
        <v>4</v>
      </c>
      <c r="H73" s="157"/>
    </row>
    <row r="74" spans="1:8" ht="23.25" customHeight="1">
      <c r="A74" s="172">
        <v>73</v>
      </c>
      <c r="B74" s="173"/>
      <c r="C74" s="174" t="s">
        <v>825</v>
      </c>
      <c r="D74" s="175"/>
      <c r="E74" s="174" t="s">
        <v>45</v>
      </c>
      <c r="F74" s="176" t="s">
        <v>37</v>
      </c>
      <c r="G74" s="177">
        <v>4</v>
      </c>
      <c r="H74" s="157"/>
    </row>
    <row r="75" spans="1:8" ht="23.25" customHeight="1">
      <c r="A75" s="172">
        <v>74</v>
      </c>
      <c r="B75" s="173"/>
      <c r="C75" s="174" t="s">
        <v>826</v>
      </c>
      <c r="D75" s="175"/>
      <c r="E75" s="174" t="s">
        <v>44</v>
      </c>
      <c r="F75" s="176" t="s">
        <v>37</v>
      </c>
      <c r="G75" s="177">
        <v>3</v>
      </c>
      <c r="H75" s="157"/>
    </row>
    <row r="76" spans="1:8" ht="23.25" customHeight="1">
      <c r="A76" s="172">
        <v>75</v>
      </c>
      <c r="B76" s="173"/>
      <c r="C76" s="174" t="s">
        <v>827</v>
      </c>
      <c r="D76" s="175"/>
      <c r="E76" s="174" t="s">
        <v>45</v>
      </c>
      <c r="F76" s="176" t="s">
        <v>37</v>
      </c>
      <c r="G76" s="177">
        <v>6</v>
      </c>
      <c r="H76" s="157"/>
    </row>
    <row r="77" spans="1:8" ht="23.25" customHeight="1">
      <c r="A77" s="172">
        <v>76</v>
      </c>
      <c r="B77" s="173"/>
      <c r="C77" s="174" t="s">
        <v>206</v>
      </c>
      <c r="D77" s="175"/>
      <c r="E77" s="174" t="s">
        <v>44</v>
      </c>
      <c r="F77" s="176" t="s">
        <v>37</v>
      </c>
      <c r="G77" s="177">
        <v>3</v>
      </c>
      <c r="H77" s="157"/>
    </row>
    <row r="78" spans="1:8" ht="23.25" customHeight="1">
      <c r="A78" s="172">
        <v>77</v>
      </c>
      <c r="B78" s="173"/>
      <c r="C78" s="174" t="s">
        <v>207</v>
      </c>
      <c r="D78" s="175"/>
      <c r="E78" s="174" t="s">
        <v>226</v>
      </c>
      <c r="F78" s="176" t="s">
        <v>37</v>
      </c>
      <c r="G78" s="177">
        <v>3</v>
      </c>
      <c r="H78" s="157"/>
    </row>
    <row r="79" spans="1:8" ht="23.25" customHeight="1">
      <c r="A79" s="172">
        <v>78</v>
      </c>
      <c r="B79" s="173"/>
      <c r="C79" s="174" t="s">
        <v>828</v>
      </c>
      <c r="D79" s="175"/>
      <c r="E79" s="174" t="s">
        <v>228</v>
      </c>
      <c r="F79" s="176" t="s">
        <v>37</v>
      </c>
      <c r="G79" s="177">
        <v>2</v>
      </c>
      <c r="H79" s="157"/>
    </row>
    <row r="80" spans="1:8" ht="23.25" customHeight="1">
      <c r="A80" s="172">
        <v>79</v>
      </c>
      <c r="B80" s="173"/>
      <c r="C80" s="174" t="s">
        <v>829</v>
      </c>
      <c r="D80" s="175"/>
      <c r="E80" s="174" t="s">
        <v>229</v>
      </c>
      <c r="F80" s="176" t="s">
        <v>37</v>
      </c>
      <c r="G80" s="177">
        <v>2</v>
      </c>
      <c r="H80" s="157"/>
    </row>
    <row r="81" spans="1:8" ht="23.25" customHeight="1">
      <c r="A81" s="172">
        <v>80</v>
      </c>
      <c r="B81" s="173"/>
      <c r="C81" s="174" t="s">
        <v>208</v>
      </c>
      <c r="D81" s="175"/>
      <c r="E81" s="174" t="s">
        <v>230</v>
      </c>
      <c r="F81" s="176" t="s">
        <v>37</v>
      </c>
      <c r="G81" s="177">
        <v>2</v>
      </c>
      <c r="H81" s="157"/>
    </row>
    <row r="82" spans="1:8" ht="23.25" customHeight="1">
      <c r="A82" s="172">
        <v>81</v>
      </c>
      <c r="B82" s="173"/>
      <c r="C82" s="174" t="s">
        <v>830</v>
      </c>
      <c r="D82" s="175"/>
      <c r="E82" s="174" t="s">
        <v>223</v>
      </c>
      <c r="F82" s="176" t="s">
        <v>37</v>
      </c>
      <c r="G82" s="177">
        <v>2</v>
      </c>
      <c r="H82" s="157"/>
    </row>
    <row r="83" spans="1:8" ht="23.25" customHeight="1">
      <c r="A83" s="172">
        <v>82</v>
      </c>
      <c r="B83" s="173"/>
      <c r="C83" s="174" t="s">
        <v>773</v>
      </c>
      <c r="D83" s="175"/>
      <c r="E83" s="174" t="s">
        <v>853</v>
      </c>
      <c r="F83" s="176" t="s">
        <v>37</v>
      </c>
      <c r="G83" s="177">
        <v>2</v>
      </c>
      <c r="H83" s="157"/>
    </row>
    <row r="84" spans="1:8" ht="23.25" customHeight="1">
      <c r="A84" s="172">
        <v>83</v>
      </c>
      <c r="B84" s="173"/>
      <c r="C84" s="174" t="s">
        <v>774</v>
      </c>
      <c r="D84" s="175"/>
      <c r="E84" s="174" t="s">
        <v>854</v>
      </c>
      <c r="F84" s="176" t="s">
        <v>37</v>
      </c>
      <c r="G84" s="177">
        <v>2</v>
      </c>
      <c r="H84" s="157"/>
    </row>
    <row r="85" spans="1:8" ht="23.25" customHeight="1">
      <c r="A85" s="172">
        <v>84</v>
      </c>
      <c r="B85" s="173"/>
      <c r="C85" s="174" t="s">
        <v>209</v>
      </c>
      <c r="D85" s="175"/>
      <c r="E85" s="174" t="s">
        <v>231</v>
      </c>
      <c r="F85" s="176" t="s">
        <v>37</v>
      </c>
      <c r="G85" s="177">
        <v>4</v>
      </c>
      <c r="H85" s="157"/>
    </row>
    <row r="86" spans="1:8" ht="23.25" customHeight="1">
      <c r="A86" s="172">
        <v>85</v>
      </c>
      <c r="B86" s="173"/>
      <c r="C86" s="174" t="s">
        <v>775</v>
      </c>
      <c r="D86" s="175"/>
      <c r="E86" s="174" t="s">
        <v>855</v>
      </c>
      <c r="F86" s="176" t="s">
        <v>37</v>
      </c>
      <c r="G86" s="177">
        <v>2</v>
      </c>
      <c r="H86" s="157"/>
    </row>
    <row r="87" spans="1:8" ht="23.25" customHeight="1">
      <c r="A87" s="172">
        <v>86</v>
      </c>
      <c r="B87" s="173"/>
      <c r="C87" s="174" t="s">
        <v>776</v>
      </c>
      <c r="D87" s="175"/>
      <c r="E87" s="174" t="s">
        <v>856</v>
      </c>
      <c r="F87" s="176" t="s">
        <v>883</v>
      </c>
      <c r="G87" s="177">
        <v>2</v>
      </c>
      <c r="H87" s="157"/>
    </row>
    <row r="88" spans="1:8" ht="23.25" customHeight="1">
      <c r="A88" s="172">
        <v>87</v>
      </c>
      <c r="B88" s="173"/>
      <c r="C88" s="174" t="s">
        <v>166</v>
      </c>
      <c r="D88" s="175"/>
      <c r="E88" s="174" t="s">
        <v>857</v>
      </c>
      <c r="F88" s="176" t="s">
        <v>43</v>
      </c>
      <c r="G88" s="177">
        <v>2</v>
      </c>
      <c r="H88" s="157"/>
    </row>
    <row r="89" spans="1:8" ht="23.25" customHeight="1">
      <c r="A89" s="172">
        <v>88</v>
      </c>
      <c r="B89" s="173"/>
      <c r="C89" s="174" t="s">
        <v>210</v>
      </c>
      <c r="D89" s="175"/>
      <c r="E89" s="174" t="s">
        <v>858</v>
      </c>
      <c r="F89" s="176" t="s">
        <v>43</v>
      </c>
      <c r="G89" s="177">
        <v>2</v>
      </c>
      <c r="H89" s="157"/>
    </row>
    <row r="90" spans="1:8" s="64" customFormat="1" ht="23.25" customHeight="1">
      <c r="A90" s="172">
        <v>89</v>
      </c>
      <c r="B90" s="167"/>
      <c r="C90" s="168" t="s">
        <v>777</v>
      </c>
      <c r="D90" s="169"/>
      <c r="E90" s="168" t="s">
        <v>859</v>
      </c>
      <c r="F90" s="170" t="s">
        <v>43</v>
      </c>
      <c r="G90" s="171">
        <v>2</v>
      </c>
      <c r="H90" s="157"/>
    </row>
    <row r="91" spans="1:8" ht="23.25" customHeight="1">
      <c r="A91" s="172">
        <v>90</v>
      </c>
      <c r="B91" s="173"/>
      <c r="C91" s="174" t="s">
        <v>211</v>
      </c>
      <c r="D91" s="175"/>
      <c r="E91" s="174" t="s">
        <v>232</v>
      </c>
      <c r="F91" s="176" t="s">
        <v>43</v>
      </c>
      <c r="G91" s="177">
        <v>2</v>
      </c>
      <c r="H91" s="157"/>
    </row>
    <row r="92" spans="1:8" ht="23.25" customHeight="1">
      <c r="A92" s="172">
        <v>91</v>
      </c>
      <c r="B92" s="173"/>
      <c r="C92" s="174" t="s">
        <v>212</v>
      </c>
      <c r="D92" s="175"/>
      <c r="E92" s="174" t="s">
        <v>860</v>
      </c>
      <c r="F92" s="176" t="s">
        <v>43</v>
      </c>
      <c r="G92" s="177">
        <v>2</v>
      </c>
      <c r="H92" s="157"/>
    </row>
    <row r="93" spans="1:8" ht="23.25" customHeight="1">
      <c r="A93" s="172">
        <v>92</v>
      </c>
      <c r="B93" s="173"/>
      <c r="C93" s="174" t="s">
        <v>778</v>
      </c>
      <c r="D93" s="175"/>
      <c r="E93" s="174" t="s">
        <v>861</v>
      </c>
      <c r="F93" s="176" t="s">
        <v>884</v>
      </c>
      <c r="G93" s="177">
        <v>2</v>
      </c>
      <c r="H93" s="157"/>
    </row>
    <row r="94" spans="1:8" ht="23.25" customHeight="1">
      <c r="A94" s="172">
        <v>93</v>
      </c>
      <c r="B94" s="173"/>
      <c r="C94" s="174" t="s">
        <v>779</v>
      </c>
      <c r="D94" s="175"/>
      <c r="E94" s="174" t="s">
        <v>862</v>
      </c>
      <c r="F94" s="176" t="s">
        <v>884</v>
      </c>
      <c r="G94" s="177">
        <v>2</v>
      </c>
      <c r="H94" s="157"/>
    </row>
    <row r="95" spans="1:8" ht="23.25" customHeight="1">
      <c r="A95" s="172">
        <v>94</v>
      </c>
      <c r="B95" s="173"/>
      <c r="C95" s="174" t="s">
        <v>831</v>
      </c>
      <c r="D95" s="175"/>
      <c r="E95" s="174" t="s">
        <v>863</v>
      </c>
      <c r="F95" s="176" t="s">
        <v>42</v>
      </c>
      <c r="G95" s="177">
        <v>2</v>
      </c>
      <c r="H95" s="157"/>
    </row>
    <row r="96" spans="1:8" ht="23.25" customHeight="1">
      <c r="A96" s="172">
        <v>95</v>
      </c>
      <c r="B96" s="173"/>
      <c r="C96" s="174" t="s">
        <v>832</v>
      </c>
      <c r="D96" s="175"/>
      <c r="E96" s="174" t="s">
        <v>864</v>
      </c>
      <c r="F96" s="176" t="s">
        <v>42</v>
      </c>
      <c r="G96" s="177">
        <v>3</v>
      </c>
      <c r="H96" s="157"/>
    </row>
    <row r="97" spans="1:8" ht="23.25" customHeight="1">
      <c r="A97" s="172">
        <v>96</v>
      </c>
      <c r="B97" s="173"/>
      <c r="C97" s="174" t="s">
        <v>833</v>
      </c>
      <c r="D97" s="175"/>
      <c r="E97" s="174" t="s">
        <v>865</v>
      </c>
      <c r="F97" s="176" t="s">
        <v>42</v>
      </c>
      <c r="G97" s="177">
        <v>2</v>
      </c>
      <c r="H97" s="157"/>
    </row>
    <row r="98" spans="1:8" ht="23.25" customHeight="1">
      <c r="A98" s="172">
        <v>97</v>
      </c>
      <c r="B98" s="173"/>
      <c r="C98" s="174" t="s">
        <v>50</v>
      </c>
      <c r="D98" s="175"/>
      <c r="E98" s="174" t="s">
        <v>866</v>
      </c>
      <c r="F98" s="176" t="s">
        <v>51</v>
      </c>
      <c r="G98" s="177">
        <v>3</v>
      </c>
      <c r="H98" s="157"/>
    </row>
    <row r="99" spans="1:8" ht="23.25" customHeight="1">
      <c r="A99" s="172">
        <v>98</v>
      </c>
      <c r="B99" s="173"/>
      <c r="C99" s="174" t="s">
        <v>213</v>
      </c>
      <c r="D99" s="175"/>
      <c r="E99" s="174" t="s">
        <v>867</v>
      </c>
      <c r="F99" s="176" t="s">
        <v>40</v>
      </c>
      <c r="G99" s="177">
        <v>6</v>
      </c>
      <c r="H99" s="157"/>
    </row>
    <row r="100" spans="1:8" ht="23.25" customHeight="1">
      <c r="A100" s="172">
        <v>99</v>
      </c>
      <c r="B100" s="173"/>
      <c r="C100" s="174" t="s">
        <v>214</v>
      </c>
      <c r="D100" s="175"/>
      <c r="E100" s="174" t="s">
        <v>868</v>
      </c>
      <c r="F100" s="176" t="s">
        <v>40</v>
      </c>
      <c r="G100" s="177">
        <v>6</v>
      </c>
      <c r="H100" s="157"/>
    </row>
    <row r="101" spans="1:8" ht="23.25" customHeight="1">
      <c r="A101" s="172">
        <v>100</v>
      </c>
      <c r="B101" s="173"/>
      <c r="C101" s="174" t="s">
        <v>215</v>
      </c>
      <c r="D101" s="175"/>
      <c r="E101" s="174" t="s">
        <v>869</v>
      </c>
      <c r="F101" s="176" t="s">
        <v>40</v>
      </c>
      <c r="G101" s="177">
        <v>6</v>
      </c>
      <c r="H101" s="157"/>
    </row>
    <row r="102" spans="1:8" ht="23.25" customHeight="1">
      <c r="A102" s="172">
        <v>101</v>
      </c>
      <c r="B102" s="173"/>
      <c r="C102" s="174" t="s">
        <v>216</v>
      </c>
      <c r="D102" s="175"/>
      <c r="E102" s="174" t="s">
        <v>870</v>
      </c>
      <c r="F102" s="176" t="s">
        <v>40</v>
      </c>
      <c r="G102" s="177">
        <v>6</v>
      </c>
      <c r="H102" s="157"/>
    </row>
    <row r="103" spans="1:8" ht="23.25" customHeight="1">
      <c r="A103" s="172">
        <v>102</v>
      </c>
      <c r="B103" s="173"/>
      <c r="C103" s="174" t="s">
        <v>167</v>
      </c>
      <c r="D103" s="175"/>
      <c r="E103" s="174" t="s">
        <v>871</v>
      </c>
      <c r="F103" s="176" t="s">
        <v>40</v>
      </c>
      <c r="G103" s="177">
        <v>2</v>
      </c>
      <c r="H103" s="157"/>
    </row>
    <row r="104" spans="1:8" ht="23.25" customHeight="1">
      <c r="A104" s="172">
        <v>103</v>
      </c>
      <c r="B104" s="173"/>
      <c r="C104" s="174" t="s">
        <v>62</v>
      </c>
      <c r="D104" s="175"/>
      <c r="E104" s="174" t="s">
        <v>872</v>
      </c>
      <c r="F104" s="176" t="s">
        <v>40</v>
      </c>
      <c r="G104" s="177">
        <v>2</v>
      </c>
      <c r="H104" s="157"/>
    </row>
    <row r="105" spans="1:8" ht="23.25" customHeight="1">
      <c r="A105" s="172">
        <v>104</v>
      </c>
      <c r="B105" s="173"/>
      <c r="C105" s="174" t="s">
        <v>63</v>
      </c>
      <c r="D105" s="175"/>
      <c r="E105" s="174" t="s">
        <v>873</v>
      </c>
      <c r="F105" s="176" t="s">
        <v>40</v>
      </c>
      <c r="G105" s="177">
        <v>2</v>
      </c>
      <c r="H105" s="157"/>
    </row>
    <row r="106" spans="1:8" ht="23.25" customHeight="1">
      <c r="A106" s="172">
        <v>105</v>
      </c>
      <c r="B106" s="173"/>
      <c r="C106" s="174" t="s">
        <v>218</v>
      </c>
      <c r="D106" s="175"/>
      <c r="E106" s="174" t="s">
        <v>874</v>
      </c>
      <c r="F106" s="176" t="s">
        <v>40</v>
      </c>
      <c r="G106" s="177">
        <v>2</v>
      </c>
      <c r="H106" s="157"/>
    </row>
    <row r="107" spans="1:8" ht="23.25" customHeight="1">
      <c r="A107" s="172">
        <v>106</v>
      </c>
      <c r="B107" s="173"/>
      <c r="C107" s="174" t="s">
        <v>780</v>
      </c>
      <c r="D107" s="175"/>
      <c r="E107" s="174" t="s">
        <v>875</v>
      </c>
      <c r="F107" s="176" t="s">
        <v>40</v>
      </c>
      <c r="G107" s="177">
        <v>3</v>
      </c>
      <c r="H107" s="157"/>
    </row>
    <row r="108" spans="1:8" ht="23.25" customHeight="1">
      <c r="A108" s="172">
        <v>107</v>
      </c>
      <c r="B108" s="173"/>
      <c r="C108" s="174" t="s">
        <v>781</v>
      </c>
      <c r="D108" s="175"/>
      <c r="E108" s="174" t="s">
        <v>876</v>
      </c>
      <c r="F108" s="176" t="s">
        <v>40</v>
      </c>
      <c r="G108" s="177">
        <v>4</v>
      </c>
      <c r="H108" s="157"/>
    </row>
    <row r="109" spans="1:8" ht="23.25" customHeight="1">
      <c r="A109" s="172">
        <v>108</v>
      </c>
      <c r="B109" s="173"/>
      <c r="C109" s="174" t="s">
        <v>217</v>
      </c>
      <c r="D109" s="175"/>
      <c r="E109" s="174" t="s">
        <v>877</v>
      </c>
      <c r="F109" s="176" t="s">
        <v>40</v>
      </c>
      <c r="G109" s="177">
        <v>2</v>
      </c>
      <c r="H109" s="157"/>
    </row>
    <row r="110" spans="1:8" ht="23.25" customHeight="1">
      <c r="A110" s="172">
        <v>109</v>
      </c>
      <c r="B110" s="173"/>
      <c r="C110" s="174" t="s">
        <v>219</v>
      </c>
      <c r="D110" s="175"/>
      <c r="E110" s="174" t="s">
        <v>64</v>
      </c>
      <c r="F110" s="176" t="s">
        <v>65</v>
      </c>
      <c r="G110" s="177">
        <v>4</v>
      </c>
      <c r="H110" s="157"/>
    </row>
    <row r="111" spans="1:8" ht="23.25" customHeight="1">
      <c r="A111" s="172">
        <v>110</v>
      </c>
      <c r="B111" s="173"/>
      <c r="C111" s="174" t="s">
        <v>66</v>
      </c>
      <c r="D111" s="175"/>
      <c r="E111" s="174" t="s">
        <v>915</v>
      </c>
      <c r="F111" s="176" t="s">
        <v>65</v>
      </c>
      <c r="G111" s="177">
        <v>2</v>
      </c>
      <c r="H111" s="157"/>
    </row>
    <row r="112" spans="1:8" ht="23.25" customHeight="1">
      <c r="A112" s="172">
        <v>111</v>
      </c>
      <c r="B112" s="173"/>
      <c r="C112" s="174" t="s">
        <v>67</v>
      </c>
      <c r="D112" s="175"/>
      <c r="E112" s="174" t="s">
        <v>914</v>
      </c>
      <c r="F112" s="176" t="s">
        <v>65</v>
      </c>
      <c r="G112" s="177">
        <v>3</v>
      </c>
      <c r="H112" s="157"/>
    </row>
    <row r="113" spans="1:8" ht="23.25" customHeight="1">
      <c r="A113" s="172">
        <v>112</v>
      </c>
      <c r="B113" s="173"/>
      <c r="C113" s="174" t="s">
        <v>69</v>
      </c>
      <c r="D113" s="175"/>
      <c r="E113" s="174" t="s">
        <v>68</v>
      </c>
      <c r="F113" s="176" t="s">
        <v>65</v>
      </c>
      <c r="G113" s="177">
        <v>3</v>
      </c>
      <c r="H113" s="157"/>
    </row>
    <row r="114" spans="1:8" ht="23.25" customHeight="1">
      <c r="A114" s="172">
        <v>113</v>
      </c>
      <c r="B114" s="173"/>
      <c r="C114" s="174" t="s">
        <v>70</v>
      </c>
      <c r="D114" s="175"/>
      <c r="E114" s="174" t="s">
        <v>71</v>
      </c>
      <c r="F114" s="176" t="s">
        <v>65</v>
      </c>
      <c r="G114" s="177">
        <v>2</v>
      </c>
      <c r="H114" s="157"/>
    </row>
    <row r="115" spans="1:8" ht="23.25" customHeight="1">
      <c r="A115" s="172">
        <v>114</v>
      </c>
      <c r="B115" s="173"/>
      <c r="C115" s="174" t="s">
        <v>782</v>
      </c>
      <c r="D115" s="175"/>
      <c r="E115" s="174" t="s">
        <v>878</v>
      </c>
      <c r="F115" s="176" t="s">
        <v>885</v>
      </c>
      <c r="G115" s="177">
        <v>2</v>
      </c>
      <c r="H115" s="157"/>
    </row>
    <row r="116" spans="1:8" ht="23.25" customHeight="1">
      <c r="A116" s="172">
        <v>115</v>
      </c>
      <c r="B116" s="173"/>
      <c r="C116" s="174" t="s">
        <v>783</v>
      </c>
      <c r="D116" s="175"/>
      <c r="E116" s="174" t="s">
        <v>879</v>
      </c>
      <c r="F116" s="176" t="s">
        <v>885</v>
      </c>
      <c r="G116" s="177">
        <v>2</v>
      </c>
      <c r="H116" s="157"/>
    </row>
    <row r="117" spans="1:8" ht="23.25" customHeight="1">
      <c r="A117" s="172">
        <v>116</v>
      </c>
      <c r="B117" s="173"/>
      <c r="C117" s="174" t="s">
        <v>784</v>
      </c>
      <c r="D117" s="175"/>
      <c r="E117" s="174" t="s">
        <v>880</v>
      </c>
      <c r="F117" s="176" t="s">
        <v>885</v>
      </c>
      <c r="G117" s="177">
        <v>2</v>
      </c>
      <c r="H117" s="157"/>
    </row>
    <row r="118" spans="1:8" ht="23.25" customHeight="1">
      <c r="A118" s="172">
        <v>117</v>
      </c>
      <c r="B118" s="173"/>
      <c r="C118" s="174" t="s">
        <v>785</v>
      </c>
      <c r="D118" s="175"/>
      <c r="E118" s="174" t="s">
        <v>881</v>
      </c>
      <c r="F118" s="176" t="s">
        <v>234</v>
      </c>
      <c r="G118" s="177">
        <v>3</v>
      </c>
      <c r="H118" s="157"/>
    </row>
    <row r="119" spans="1:8" ht="23.25" customHeight="1">
      <c r="A119" s="172">
        <v>118</v>
      </c>
      <c r="B119" s="173"/>
      <c r="C119" s="174" t="s">
        <v>786</v>
      </c>
      <c r="D119" s="175"/>
      <c r="E119" s="174" t="s">
        <v>881</v>
      </c>
      <c r="F119" s="176" t="s">
        <v>234</v>
      </c>
      <c r="G119" s="177">
        <v>3</v>
      </c>
      <c r="H119" s="157"/>
    </row>
    <row r="120" spans="1:8" ht="23.25" customHeight="1">
      <c r="A120" s="172">
        <v>119</v>
      </c>
      <c r="B120" s="173"/>
      <c r="C120" s="174" t="s">
        <v>787</v>
      </c>
      <c r="D120" s="175"/>
      <c r="E120" s="174" t="s">
        <v>881</v>
      </c>
      <c r="F120" s="176" t="s">
        <v>234</v>
      </c>
      <c r="G120" s="177">
        <v>3</v>
      </c>
      <c r="H120" s="157"/>
    </row>
    <row r="121" spans="1:8" ht="23.25" customHeight="1">
      <c r="A121" s="172">
        <v>120</v>
      </c>
      <c r="B121" s="173"/>
      <c r="C121" s="174" t="s">
        <v>58</v>
      </c>
      <c r="D121" s="175"/>
      <c r="E121" s="174" t="s">
        <v>59</v>
      </c>
      <c r="F121" s="176" t="s">
        <v>234</v>
      </c>
      <c r="G121" s="177">
        <v>6</v>
      </c>
      <c r="H121" s="157"/>
    </row>
    <row r="122" spans="1:8" ht="23.25" customHeight="1">
      <c r="A122" s="172">
        <v>121</v>
      </c>
      <c r="B122" s="173"/>
      <c r="C122" s="174" t="s">
        <v>220</v>
      </c>
      <c r="D122" s="175"/>
      <c r="E122" s="174" t="s">
        <v>53</v>
      </c>
      <c r="F122" s="176" t="s">
        <v>234</v>
      </c>
      <c r="G122" s="177">
        <v>2</v>
      </c>
      <c r="H122" s="157"/>
    </row>
    <row r="123" spans="1:8" ht="23.25" customHeight="1">
      <c r="A123" s="172">
        <v>122</v>
      </c>
      <c r="B123" s="173"/>
      <c r="C123" s="174" t="s">
        <v>60</v>
      </c>
      <c r="D123" s="175"/>
      <c r="E123" s="174" t="s">
        <v>61</v>
      </c>
      <c r="F123" s="176" t="s">
        <v>234</v>
      </c>
      <c r="G123" s="177">
        <v>4</v>
      </c>
      <c r="H123" s="157"/>
    </row>
    <row r="124" spans="1:8" ht="23.25" customHeight="1" thickBot="1">
      <c r="A124" s="178">
        <v>123</v>
      </c>
      <c r="B124" s="179"/>
      <c r="C124" s="180" t="s">
        <v>788</v>
      </c>
      <c r="D124" s="181"/>
      <c r="E124" s="180" t="s">
        <v>882</v>
      </c>
      <c r="F124" s="182" t="s">
        <v>49</v>
      </c>
      <c r="G124" s="183">
        <v>3</v>
      </c>
      <c r="H124" s="158"/>
    </row>
    <row r="125" spans="1:8" ht="23.25" customHeight="1">
      <c r="A125" s="151"/>
      <c r="B125" s="151"/>
      <c r="C125" s="151"/>
      <c r="D125" s="140"/>
      <c r="E125" s="141"/>
      <c r="F125" s="141"/>
      <c r="H125" s="159"/>
    </row>
    <row r="126" spans="1:8" ht="23.25" customHeight="1">
      <c r="A126" s="151"/>
      <c r="B126" s="151"/>
      <c r="C126" s="151"/>
      <c r="D126" s="140"/>
      <c r="E126" s="141"/>
      <c r="F126" s="141"/>
      <c r="H126" s="159"/>
    </row>
    <row r="127" spans="1:8" ht="23.25" customHeight="1">
      <c r="A127" s="151"/>
      <c r="B127" s="151"/>
      <c r="C127" s="151"/>
      <c r="D127" s="140"/>
      <c r="E127" s="141"/>
      <c r="F127" s="141"/>
      <c r="H127" s="159"/>
    </row>
    <row r="128" spans="1:8" ht="23.25" customHeight="1">
      <c r="A128" s="151"/>
      <c r="B128" s="151"/>
      <c r="C128" s="151"/>
      <c r="D128" s="140"/>
      <c r="E128" s="141"/>
      <c r="F128" s="141"/>
      <c r="H128" s="159"/>
    </row>
    <row r="129" spans="1:8" ht="23.25" customHeight="1">
      <c r="A129" s="151"/>
      <c r="B129" s="151"/>
      <c r="C129" s="151"/>
      <c r="D129" s="140"/>
      <c r="E129" s="141"/>
      <c r="F129" s="141"/>
      <c r="H129" s="159"/>
    </row>
    <row r="130" spans="1:8" ht="23.25" customHeight="1">
      <c r="A130" s="151"/>
      <c r="B130" s="151"/>
      <c r="C130" s="151"/>
      <c r="D130" s="140"/>
      <c r="E130" s="141"/>
      <c r="F130" s="141"/>
      <c r="H130" s="159"/>
    </row>
    <row r="131" spans="1:8" ht="23.25" customHeight="1">
      <c r="A131" s="151"/>
      <c r="B131" s="151"/>
      <c r="C131" s="151"/>
      <c r="D131" s="140"/>
      <c r="E131" s="141"/>
      <c r="F131" s="141"/>
      <c r="H131" s="159"/>
    </row>
    <row r="132" spans="1:8" ht="23.25" customHeight="1">
      <c r="A132" s="151"/>
      <c r="B132" s="151"/>
      <c r="C132" s="151"/>
      <c r="D132" s="140"/>
      <c r="E132" s="141"/>
      <c r="F132" s="141"/>
      <c r="H132" s="159"/>
    </row>
    <row r="133" spans="1:8" ht="23.25" customHeight="1">
      <c r="A133" s="151"/>
      <c r="B133" s="151"/>
      <c r="C133" s="151"/>
      <c r="D133" s="140"/>
      <c r="E133" s="141"/>
      <c r="F133" s="141"/>
      <c r="H133" s="159"/>
    </row>
    <row r="134" spans="1:8" ht="23.25" customHeight="1">
      <c r="A134" s="151"/>
      <c r="B134" s="151"/>
      <c r="C134" s="151"/>
      <c r="D134" s="140"/>
      <c r="E134" s="141"/>
      <c r="F134" s="141"/>
      <c r="H134" s="159"/>
    </row>
    <row r="135" spans="1:8" ht="23.25" customHeight="1">
      <c r="A135" s="151"/>
      <c r="B135" s="151"/>
      <c r="C135" s="151"/>
      <c r="D135" s="140"/>
      <c r="E135" s="141"/>
      <c r="F135" s="141"/>
      <c r="H135" s="159"/>
    </row>
    <row r="136" spans="1:8" ht="23.25" customHeight="1">
      <c r="A136" s="151"/>
      <c r="B136" s="151"/>
      <c r="C136" s="151"/>
      <c r="D136" s="140"/>
      <c r="E136" s="141"/>
      <c r="F136" s="141"/>
      <c r="H136" s="159"/>
    </row>
    <row r="137" spans="1:8" ht="23.25" customHeight="1">
      <c r="A137" s="151"/>
      <c r="B137" s="151"/>
      <c r="C137" s="151"/>
      <c r="D137" s="140"/>
      <c r="E137" s="141"/>
      <c r="F137" s="141"/>
      <c r="H137" s="159"/>
    </row>
    <row r="138" spans="1:8" ht="23.25" customHeight="1">
      <c r="A138" s="151"/>
      <c r="B138" s="151"/>
      <c r="C138" s="151"/>
      <c r="D138" s="140"/>
      <c r="E138" s="141"/>
      <c r="F138" s="141"/>
      <c r="H138" s="159"/>
    </row>
    <row r="139" spans="1:8" ht="23.25" customHeight="1">
      <c r="A139" s="151"/>
      <c r="B139" s="151"/>
      <c r="C139" s="151"/>
      <c r="D139" s="140"/>
      <c r="E139" s="141"/>
      <c r="F139" s="141"/>
      <c r="H139" s="159"/>
    </row>
    <row r="140" spans="1:8" ht="23.25" customHeight="1">
      <c r="A140" s="151"/>
      <c r="B140" s="151"/>
      <c r="C140" s="151"/>
      <c r="D140" s="140"/>
      <c r="E140" s="141"/>
      <c r="F140" s="141"/>
      <c r="H140" s="159"/>
    </row>
    <row r="141" spans="1:8" ht="18" customHeight="1"/>
    <row r="142" spans="1:8" ht="18" customHeight="1"/>
    <row r="143" spans="1:8" ht="18" customHeight="1"/>
    <row r="144" spans="1:8" ht="18" customHeight="1"/>
    <row r="145" ht="18" customHeight="1"/>
    <row r="146" ht="18" customHeight="1"/>
    <row r="147" ht="18" customHeight="1"/>
    <row r="148" ht="18" customHeight="1"/>
  </sheetData>
  <sheetProtection sheet="1" objects="1" scenarios="1"/>
  <mergeCells count="2">
    <mergeCell ref="B1:C1"/>
    <mergeCell ref="D1:E1"/>
  </mergeCells>
  <phoneticPr fontId="8"/>
  <pageMargins left="0.98425196850393704" right="0.15748031496062992" top="1.1811023622047245" bottom="0.55118110236220474" header="0.59055118110236227" footer="0.31496062992125984"/>
  <pageSetup paperSize="9" scale="91" fitToHeight="0" orientation="portrait" horizontalDpi="300" verticalDpi="300" r:id="rId1"/>
  <headerFooter>
    <oddHeader>&amp;C&amp;"HG明朝B,ﾎﾞｰﾙﾄﾞ"　
  単 価 入 札 書（令和６年度 検査試薬）&amp;R&amp;"HG明朝B,ﾎﾞｰﾙﾄﾞ"&amp;6
&amp;8No.&amp;P / &amp;N　&amp;6
&amp;8　　&amp;6　　</oddHeader>
  </headerFooter>
</worksheet>
</file>

<file path=xl/worksheets/sheet15.xml><?xml version="1.0" encoding="utf-8"?>
<worksheet xmlns="http://schemas.openxmlformats.org/spreadsheetml/2006/main" xmlns:r="http://schemas.openxmlformats.org/officeDocument/2006/relationships">
  <sheetPr>
    <tabColor theme="1"/>
  </sheetPr>
  <dimension ref="A1:J88"/>
  <sheetViews>
    <sheetView showGridLines="0" view="pageBreakPreview" zoomScaleNormal="100" zoomScaleSheetLayoutView="100" workbookViewId="0">
      <selection activeCell="A79" sqref="A79:J79"/>
    </sheetView>
  </sheetViews>
  <sheetFormatPr defaultRowHeight="24.95" customHeight="1"/>
  <cols>
    <col min="1" max="10" width="9.125" style="115" customWidth="1"/>
    <col min="11" max="257" width="9" style="115"/>
    <col min="258" max="266" width="9.375" style="115" customWidth="1"/>
    <col min="267" max="513" width="9" style="115"/>
    <col min="514" max="522" width="9.375" style="115" customWidth="1"/>
    <col min="523" max="769" width="9" style="115"/>
    <col min="770" max="778" width="9.375" style="115" customWidth="1"/>
    <col min="779" max="1025" width="9" style="115"/>
    <col min="1026" max="1034" width="9.375" style="115" customWidth="1"/>
    <col min="1035" max="1281" width="9" style="115"/>
    <col min="1282" max="1290" width="9.375" style="115" customWidth="1"/>
    <col min="1291" max="1537" width="9" style="115"/>
    <col min="1538" max="1546" width="9.375" style="115" customWidth="1"/>
    <col min="1547" max="1793" width="9" style="115"/>
    <col min="1794" max="1802" width="9.375" style="115" customWidth="1"/>
    <col min="1803" max="2049" width="9" style="115"/>
    <col min="2050" max="2058" width="9.375" style="115" customWidth="1"/>
    <col min="2059" max="2305" width="9" style="115"/>
    <col min="2306" max="2314" width="9.375" style="115" customWidth="1"/>
    <col min="2315" max="2561" width="9" style="115"/>
    <col min="2562" max="2570" width="9.375" style="115" customWidth="1"/>
    <col min="2571" max="2817" width="9" style="115"/>
    <col min="2818" max="2826" width="9.375" style="115" customWidth="1"/>
    <col min="2827" max="3073" width="9" style="115"/>
    <col min="3074" max="3082" width="9.375" style="115" customWidth="1"/>
    <col min="3083" max="3329" width="9" style="115"/>
    <col min="3330" max="3338" width="9.375" style="115" customWidth="1"/>
    <col min="3339" max="3585" width="9" style="115"/>
    <col min="3586" max="3594" width="9.375" style="115" customWidth="1"/>
    <col min="3595" max="3841" width="9" style="115"/>
    <col min="3842" max="3850" width="9.375" style="115" customWidth="1"/>
    <col min="3851" max="4097" width="9" style="115"/>
    <col min="4098" max="4106" width="9.375" style="115" customWidth="1"/>
    <col min="4107" max="4353" width="9" style="115"/>
    <col min="4354" max="4362" width="9.375" style="115" customWidth="1"/>
    <col min="4363" max="4609" width="9" style="115"/>
    <col min="4610" max="4618" width="9.375" style="115" customWidth="1"/>
    <col min="4619" max="4865" width="9" style="115"/>
    <col min="4866" max="4874" width="9.375" style="115" customWidth="1"/>
    <col min="4875" max="5121" width="9" style="115"/>
    <col min="5122" max="5130" width="9.375" style="115" customWidth="1"/>
    <col min="5131" max="5377" width="9" style="115"/>
    <col min="5378" max="5386" width="9.375" style="115" customWidth="1"/>
    <col min="5387" max="5633" width="9" style="115"/>
    <col min="5634" max="5642" width="9.375" style="115" customWidth="1"/>
    <col min="5643" max="5889" width="9" style="115"/>
    <col min="5890" max="5898" width="9.375" style="115" customWidth="1"/>
    <col min="5899" max="6145" width="9" style="115"/>
    <col min="6146" max="6154" width="9.375" style="115" customWidth="1"/>
    <col min="6155" max="6401" width="9" style="115"/>
    <col min="6402" max="6410" width="9.375" style="115" customWidth="1"/>
    <col min="6411" max="6657" width="9" style="115"/>
    <col min="6658" max="6666" width="9.375" style="115" customWidth="1"/>
    <col min="6667" max="6913" width="9" style="115"/>
    <col min="6914" max="6922" width="9.375" style="115" customWidth="1"/>
    <col min="6923" max="7169" width="9" style="115"/>
    <col min="7170" max="7178" width="9.375" style="115" customWidth="1"/>
    <col min="7179" max="7425" width="9" style="115"/>
    <col min="7426" max="7434" width="9.375" style="115" customWidth="1"/>
    <col min="7435" max="7681" width="9" style="115"/>
    <col min="7682" max="7690" width="9.375" style="115" customWidth="1"/>
    <col min="7691" max="7937" width="9" style="115"/>
    <col min="7938" max="7946" width="9.375" style="115" customWidth="1"/>
    <col min="7947" max="8193" width="9" style="115"/>
    <col min="8194" max="8202" width="9.375" style="115" customWidth="1"/>
    <col min="8203" max="8449" width="9" style="115"/>
    <col min="8450" max="8458" width="9.375" style="115" customWidth="1"/>
    <col min="8459" max="8705" width="9" style="115"/>
    <col min="8706" max="8714" width="9.375" style="115" customWidth="1"/>
    <col min="8715" max="8961" width="9" style="115"/>
    <col min="8962" max="8970" width="9.375" style="115" customWidth="1"/>
    <col min="8971" max="9217" width="9" style="115"/>
    <col min="9218" max="9226" width="9.375" style="115" customWidth="1"/>
    <col min="9227" max="9473" width="9" style="115"/>
    <col min="9474" max="9482" width="9.375" style="115" customWidth="1"/>
    <col min="9483" max="9729" width="9" style="115"/>
    <col min="9730" max="9738" width="9.375" style="115" customWidth="1"/>
    <col min="9739" max="9985" width="9" style="115"/>
    <col min="9986" max="9994" width="9.375" style="115" customWidth="1"/>
    <col min="9995" max="10241" width="9" style="115"/>
    <col min="10242" max="10250" width="9.375" style="115" customWidth="1"/>
    <col min="10251" max="10497" width="9" style="115"/>
    <col min="10498" max="10506" width="9.375" style="115" customWidth="1"/>
    <col min="10507" max="10753" width="9" style="115"/>
    <col min="10754" max="10762" width="9.375" style="115" customWidth="1"/>
    <col min="10763" max="11009" width="9" style="115"/>
    <col min="11010" max="11018" width="9.375" style="115" customWidth="1"/>
    <col min="11019" max="11265" width="9" style="115"/>
    <col min="11266" max="11274" width="9.375" style="115" customWidth="1"/>
    <col min="11275" max="11521" width="9" style="115"/>
    <col min="11522" max="11530" width="9.375" style="115" customWidth="1"/>
    <col min="11531" max="11777" width="9" style="115"/>
    <col min="11778" max="11786" width="9.375" style="115" customWidth="1"/>
    <col min="11787" max="12033" width="9" style="115"/>
    <col min="12034" max="12042" width="9.375" style="115" customWidth="1"/>
    <col min="12043" max="12289" width="9" style="115"/>
    <col min="12290" max="12298" width="9.375" style="115" customWidth="1"/>
    <col min="12299" max="12545" width="9" style="115"/>
    <col min="12546" max="12554" width="9.375" style="115" customWidth="1"/>
    <col min="12555" max="12801" width="9" style="115"/>
    <col min="12802" max="12810" width="9.375" style="115" customWidth="1"/>
    <col min="12811" max="13057" width="9" style="115"/>
    <col min="13058" max="13066" width="9.375" style="115" customWidth="1"/>
    <col min="13067" max="13313" width="9" style="115"/>
    <col min="13314" max="13322" width="9.375" style="115" customWidth="1"/>
    <col min="13323" max="13569" width="9" style="115"/>
    <col min="13570" max="13578" width="9.375" style="115" customWidth="1"/>
    <col min="13579" max="13825" width="9" style="115"/>
    <col min="13826" max="13834" width="9.375" style="115" customWidth="1"/>
    <col min="13835" max="14081" width="9" style="115"/>
    <col min="14082" max="14090" width="9.375" style="115" customWidth="1"/>
    <col min="14091" max="14337" width="9" style="115"/>
    <col min="14338" max="14346" width="9.375" style="115" customWidth="1"/>
    <col min="14347" max="14593" width="9" style="115"/>
    <col min="14594" max="14602" width="9.375" style="115" customWidth="1"/>
    <col min="14603" max="14849" width="9" style="115"/>
    <col min="14850" max="14858" width="9.375" style="115" customWidth="1"/>
    <col min="14859" max="15105" width="9" style="115"/>
    <col min="15106" max="15114" width="9.375" style="115" customWidth="1"/>
    <col min="15115" max="15361" width="9" style="115"/>
    <col min="15362" max="15370" width="9.375" style="115" customWidth="1"/>
    <col min="15371" max="15617" width="9" style="115"/>
    <col min="15618" max="15626" width="9.375" style="115" customWidth="1"/>
    <col min="15627" max="15873" width="9" style="115"/>
    <col min="15874" max="15882" width="9.375" style="115" customWidth="1"/>
    <col min="15883" max="16129" width="9" style="115"/>
    <col min="16130" max="16138" width="9.375" style="115" customWidth="1"/>
    <col min="16139" max="16384" width="9" style="115"/>
  </cols>
  <sheetData>
    <row r="1" spans="1:10" s="119" customFormat="1" ht="60" customHeight="1">
      <c r="A1" s="300" t="s">
        <v>430</v>
      </c>
      <c r="B1" s="300"/>
      <c r="C1" s="300"/>
      <c r="D1" s="300"/>
      <c r="E1" s="300"/>
      <c r="F1" s="300"/>
      <c r="G1" s="300"/>
      <c r="H1" s="300"/>
      <c r="I1" s="300"/>
      <c r="J1" s="300"/>
    </row>
    <row r="2" spans="1:10" ht="27" customHeight="1">
      <c r="A2" s="301" t="s">
        <v>416</v>
      </c>
      <c r="B2" s="301"/>
      <c r="C2" s="301"/>
      <c r="D2" s="301"/>
      <c r="E2" s="301"/>
      <c r="F2" s="301"/>
      <c r="G2" s="301"/>
      <c r="H2" s="301"/>
      <c r="I2" s="301"/>
      <c r="J2" s="301"/>
    </row>
    <row r="3" spans="1:10" s="116" customFormat="1" ht="20.25" customHeight="1">
      <c r="A3" s="302" t="s">
        <v>913</v>
      </c>
      <c r="B3" s="302"/>
      <c r="C3" s="302"/>
      <c r="D3" s="302"/>
      <c r="E3" s="302"/>
      <c r="F3" s="302"/>
      <c r="G3" s="302"/>
      <c r="H3" s="302"/>
      <c r="I3" s="302"/>
      <c r="J3" s="302"/>
    </row>
    <row r="4" spans="1:10" ht="20.25" customHeight="1">
      <c r="A4" s="303"/>
      <c r="B4" s="303"/>
      <c r="C4" s="303"/>
      <c r="D4" s="303"/>
      <c r="E4" s="303"/>
      <c r="F4" s="303"/>
      <c r="G4" s="303"/>
      <c r="H4" s="303"/>
      <c r="I4" s="303"/>
      <c r="J4" s="303"/>
    </row>
    <row r="5" spans="1:10" ht="18.75" customHeight="1">
      <c r="A5" s="287" t="s">
        <v>109</v>
      </c>
      <c r="B5" s="287"/>
      <c r="C5" s="287"/>
      <c r="D5" s="287"/>
      <c r="E5" s="287"/>
      <c r="F5" s="287"/>
      <c r="G5" s="287"/>
      <c r="H5" s="287"/>
      <c r="I5" s="287"/>
      <c r="J5" s="287"/>
    </row>
    <row r="6" spans="1:10" s="119" customFormat="1" ht="18.75" customHeight="1">
      <c r="A6" s="287" t="s">
        <v>417</v>
      </c>
      <c r="B6" s="287"/>
      <c r="C6" s="287"/>
      <c r="D6" s="287"/>
      <c r="E6" s="287"/>
      <c r="F6" s="287"/>
      <c r="G6" s="287"/>
      <c r="H6" s="287"/>
      <c r="I6" s="287"/>
      <c r="J6" s="287"/>
    </row>
    <row r="7" spans="1:10" ht="30" customHeight="1">
      <c r="A7" s="287"/>
      <c r="B7" s="287"/>
      <c r="C7" s="287"/>
      <c r="D7" s="287"/>
      <c r="E7" s="287"/>
      <c r="F7" s="287"/>
      <c r="G7" s="287"/>
      <c r="H7" s="287"/>
      <c r="I7" s="287"/>
      <c r="J7" s="287"/>
    </row>
    <row r="8" spans="1:10" ht="24" customHeight="1">
      <c r="A8" s="287" t="s">
        <v>431</v>
      </c>
      <c r="B8" s="287"/>
      <c r="C8" s="287"/>
      <c r="D8" s="287"/>
      <c r="E8" s="287"/>
      <c r="F8" s="287"/>
      <c r="G8" s="287"/>
      <c r="H8" s="287"/>
      <c r="I8" s="287"/>
      <c r="J8" s="287"/>
    </row>
    <row r="9" spans="1:10" ht="24" customHeight="1">
      <c r="A9" s="287" t="s">
        <v>432</v>
      </c>
      <c r="B9" s="287"/>
      <c r="C9" s="287"/>
      <c r="D9" s="287"/>
      <c r="E9" s="287"/>
      <c r="F9" s="287"/>
      <c r="G9" s="287"/>
      <c r="H9" s="287"/>
      <c r="I9" s="287"/>
      <c r="J9" s="287"/>
    </row>
    <row r="10" spans="1:10" ht="24" customHeight="1">
      <c r="A10" s="287" t="s">
        <v>433</v>
      </c>
      <c r="B10" s="287"/>
      <c r="C10" s="287"/>
      <c r="D10" s="287"/>
      <c r="E10" s="287"/>
      <c r="F10" s="287"/>
      <c r="G10" s="287"/>
      <c r="H10" s="287"/>
      <c r="I10" s="287"/>
      <c r="J10" s="287"/>
    </row>
    <row r="11" spans="1:10" ht="30" customHeight="1">
      <c r="A11" s="287"/>
      <c r="B11" s="287"/>
      <c r="C11" s="287"/>
      <c r="D11" s="287"/>
      <c r="E11" s="287"/>
      <c r="F11" s="287"/>
      <c r="G11" s="287"/>
      <c r="H11" s="287"/>
      <c r="I11" s="287"/>
      <c r="J11" s="287"/>
    </row>
    <row r="12" spans="1:10" ht="25.5" customHeight="1">
      <c r="A12" s="287" t="s">
        <v>110</v>
      </c>
      <c r="B12" s="287"/>
      <c r="C12" s="287"/>
      <c r="D12" s="287"/>
      <c r="E12" s="287"/>
      <c r="F12" s="287"/>
      <c r="G12" s="287"/>
      <c r="H12" s="287"/>
      <c r="I12" s="287"/>
      <c r="J12" s="287"/>
    </row>
    <row r="13" spans="1:10" ht="30" customHeight="1">
      <c r="A13" s="288" t="s">
        <v>336</v>
      </c>
      <c r="B13" s="288"/>
      <c r="C13" s="288"/>
      <c r="D13" s="288"/>
      <c r="E13" s="288"/>
      <c r="F13" s="288"/>
      <c r="G13" s="288"/>
      <c r="H13" s="288"/>
      <c r="I13" s="288"/>
      <c r="J13" s="288"/>
    </row>
    <row r="14" spans="1:10" ht="24" customHeight="1">
      <c r="A14" s="287" t="s">
        <v>434</v>
      </c>
      <c r="B14" s="287"/>
      <c r="C14" s="287"/>
      <c r="D14" s="287"/>
      <c r="E14" s="287"/>
      <c r="F14" s="287"/>
      <c r="G14" s="287"/>
      <c r="H14" s="287"/>
      <c r="I14" s="287"/>
      <c r="J14" s="287"/>
    </row>
    <row r="15" spans="1:10" ht="24" customHeight="1">
      <c r="A15" s="287" t="s">
        <v>449</v>
      </c>
      <c r="B15" s="287"/>
      <c r="C15" s="287"/>
      <c r="D15" s="287"/>
      <c r="E15" s="287"/>
      <c r="F15" s="287"/>
      <c r="G15" s="287"/>
      <c r="H15" s="287"/>
      <c r="I15" s="287"/>
      <c r="J15" s="287"/>
    </row>
    <row r="16" spans="1:10" ht="24" customHeight="1">
      <c r="A16" s="287" t="s">
        <v>435</v>
      </c>
      <c r="B16" s="287"/>
      <c r="C16" s="287"/>
      <c r="D16" s="287"/>
      <c r="E16" s="287"/>
      <c r="F16" s="287"/>
      <c r="G16" s="287"/>
      <c r="H16" s="287"/>
      <c r="I16" s="287"/>
      <c r="J16" s="287"/>
    </row>
    <row r="17" spans="1:10" ht="30" customHeight="1">
      <c r="A17" s="287"/>
      <c r="B17" s="287"/>
      <c r="C17" s="287"/>
      <c r="D17" s="287"/>
      <c r="E17" s="287"/>
      <c r="F17" s="287"/>
      <c r="G17" s="287"/>
      <c r="H17" s="287"/>
      <c r="I17" s="287"/>
      <c r="J17" s="287"/>
    </row>
    <row r="18" spans="1:10" ht="18.75" customHeight="1">
      <c r="A18" s="287" t="s">
        <v>418</v>
      </c>
      <c r="B18" s="287"/>
      <c r="C18" s="287"/>
      <c r="D18" s="287"/>
      <c r="E18" s="287"/>
      <c r="F18" s="287"/>
      <c r="G18" s="287"/>
      <c r="H18" s="287"/>
      <c r="I18" s="287"/>
      <c r="J18" s="287"/>
    </row>
    <row r="19" spans="1:10" ht="18.75" customHeight="1">
      <c r="A19" s="287" t="s">
        <v>419</v>
      </c>
      <c r="B19" s="287"/>
      <c r="C19" s="287"/>
      <c r="D19" s="287"/>
      <c r="E19" s="287"/>
      <c r="F19" s="287"/>
      <c r="G19" s="287"/>
      <c r="H19" s="287"/>
      <c r="I19" s="287"/>
      <c r="J19" s="287"/>
    </row>
    <row r="20" spans="1:10" ht="18.75" customHeight="1">
      <c r="A20" s="287" t="s">
        <v>420</v>
      </c>
      <c r="B20" s="287"/>
      <c r="C20" s="287"/>
      <c r="D20" s="287"/>
      <c r="E20" s="287"/>
      <c r="F20" s="287"/>
      <c r="G20" s="287"/>
      <c r="H20" s="287"/>
      <c r="I20" s="287"/>
      <c r="J20" s="287"/>
    </row>
    <row r="21" spans="1:10" ht="18.75" customHeight="1">
      <c r="A21" s="287" t="s">
        <v>421</v>
      </c>
      <c r="B21" s="287"/>
      <c r="C21" s="287"/>
      <c r="D21" s="287"/>
      <c r="E21" s="287"/>
      <c r="F21" s="287"/>
      <c r="G21" s="287"/>
      <c r="H21" s="287"/>
      <c r="I21" s="287"/>
      <c r="J21" s="287"/>
    </row>
    <row r="22" spans="1:10" ht="18.75" customHeight="1">
      <c r="A22" s="287" t="s">
        <v>422</v>
      </c>
      <c r="B22" s="287"/>
      <c r="C22" s="287"/>
      <c r="D22" s="287"/>
      <c r="E22" s="287"/>
      <c r="F22" s="287"/>
      <c r="G22" s="287"/>
      <c r="H22" s="287"/>
      <c r="I22" s="287"/>
      <c r="J22" s="287"/>
    </row>
    <row r="23" spans="1:10" ht="18.75" customHeight="1">
      <c r="A23" s="287" t="s">
        <v>423</v>
      </c>
      <c r="B23" s="287"/>
      <c r="C23" s="287"/>
      <c r="D23" s="287"/>
      <c r="E23" s="287"/>
      <c r="F23" s="287"/>
      <c r="G23" s="287"/>
      <c r="H23" s="287"/>
      <c r="I23" s="287"/>
      <c r="J23" s="287"/>
    </row>
    <row r="24" spans="1:10" ht="23.25" customHeight="1">
      <c r="A24" s="288"/>
      <c r="B24" s="288"/>
      <c r="C24" s="288"/>
      <c r="D24" s="288"/>
      <c r="E24" s="288"/>
      <c r="F24" s="288"/>
      <c r="G24" s="288"/>
      <c r="H24" s="288"/>
      <c r="I24" s="288"/>
      <c r="J24" s="288"/>
    </row>
    <row r="25" spans="1:10" ht="18.75" customHeight="1">
      <c r="A25" s="287" t="s">
        <v>424</v>
      </c>
      <c r="B25" s="287"/>
      <c r="C25" s="287"/>
      <c r="D25" s="287"/>
      <c r="E25" s="287"/>
      <c r="F25" s="287"/>
      <c r="G25" s="287"/>
      <c r="H25" s="287"/>
      <c r="I25" s="287"/>
      <c r="J25" s="287"/>
    </row>
    <row r="26" spans="1:10" s="117" customFormat="1" ht="46.5" customHeight="1">
      <c r="A26" s="289"/>
      <c r="B26" s="289"/>
      <c r="C26" s="289"/>
      <c r="D26" s="289"/>
      <c r="E26" s="289"/>
      <c r="F26" s="289"/>
      <c r="G26" s="289"/>
      <c r="H26" s="289"/>
      <c r="I26" s="289"/>
      <c r="J26" s="289"/>
    </row>
    <row r="27" spans="1:10" ht="18.75" customHeight="1">
      <c r="A27" s="287" t="s">
        <v>425</v>
      </c>
      <c r="B27" s="287"/>
      <c r="C27" s="287"/>
      <c r="D27" s="287"/>
      <c r="E27" s="290" t="s">
        <v>111</v>
      </c>
      <c r="F27" s="291"/>
      <c r="G27" s="120"/>
      <c r="H27" s="120"/>
      <c r="I27" s="120"/>
      <c r="J27" s="120"/>
    </row>
    <row r="28" spans="1:10" ht="35.25" customHeight="1">
      <c r="A28" s="119"/>
      <c r="B28" s="119"/>
      <c r="C28" s="119"/>
      <c r="D28" s="119"/>
      <c r="E28" s="294"/>
      <c r="F28" s="295"/>
      <c r="G28" s="120"/>
      <c r="H28" s="120"/>
      <c r="I28" s="120"/>
      <c r="J28" s="120"/>
    </row>
    <row r="29" spans="1:10" ht="35.25" customHeight="1">
      <c r="A29" s="288"/>
      <c r="B29" s="288"/>
      <c r="C29" s="288"/>
      <c r="D29" s="298"/>
      <c r="E29" s="296"/>
      <c r="F29" s="297"/>
      <c r="G29" s="121"/>
      <c r="H29" s="120"/>
      <c r="I29" s="120"/>
      <c r="J29" s="120"/>
    </row>
    <row r="30" spans="1:10" ht="27" customHeight="1">
      <c r="A30" s="118"/>
      <c r="B30" s="118"/>
      <c r="C30" s="118"/>
      <c r="D30" s="118"/>
      <c r="E30" s="118"/>
      <c r="F30" s="118"/>
      <c r="G30" s="118"/>
      <c r="H30" s="118"/>
      <c r="I30" s="118"/>
      <c r="J30" s="118"/>
    </row>
    <row r="31" spans="1:10" ht="27" customHeight="1">
      <c r="A31" s="293"/>
      <c r="B31" s="293"/>
      <c r="C31" s="293"/>
      <c r="D31" s="293"/>
      <c r="E31" s="293"/>
      <c r="F31" s="293"/>
      <c r="G31" s="293"/>
      <c r="H31" s="293"/>
      <c r="I31" s="293"/>
      <c r="J31" s="293"/>
    </row>
    <row r="32" spans="1:10" s="119" customFormat="1" ht="60" customHeight="1">
      <c r="A32" s="300" t="s">
        <v>450</v>
      </c>
      <c r="B32" s="300"/>
      <c r="C32" s="300"/>
      <c r="D32" s="300"/>
      <c r="E32" s="300"/>
      <c r="F32" s="300"/>
      <c r="G32" s="300"/>
      <c r="H32" s="300"/>
      <c r="I32" s="300"/>
      <c r="J32" s="300"/>
    </row>
    <row r="33" spans="1:10" ht="27" customHeight="1">
      <c r="A33" s="301" t="s">
        <v>416</v>
      </c>
      <c r="B33" s="301"/>
      <c r="C33" s="301"/>
      <c r="D33" s="301"/>
      <c r="E33" s="301"/>
      <c r="F33" s="301"/>
      <c r="G33" s="301"/>
      <c r="H33" s="301"/>
      <c r="I33" s="301"/>
      <c r="J33" s="301"/>
    </row>
    <row r="34" spans="1:10" s="116" customFormat="1" ht="20.25" customHeight="1">
      <c r="A34" s="302" t="s">
        <v>913</v>
      </c>
      <c r="B34" s="302"/>
      <c r="C34" s="302"/>
      <c r="D34" s="302"/>
      <c r="E34" s="302"/>
      <c r="F34" s="302"/>
      <c r="G34" s="302"/>
      <c r="H34" s="302"/>
      <c r="I34" s="302"/>
      <c r="J34" s="302"/>
    </row>
    <row r="35" spans="1:10" ht="20.25" customHeight="1">
      <c r="A35" s="303"/>
      <c r="B35" s="303"/>
      <c r="C35" s="303"/>
      <c r="D35" s="303"/>
      <c r="E35" s="303"/>
      <c r="F35" s="303"/>
      <c r="G35" s="303"/>
      <c r="H35" s="303"/>
      <c r="I35" s="303"/>
      <c r="J35" s="303"/>
    </row>
    <row r="36" spans="1:10" ht="18.75" customHeight="1">
      <c r="A36" s="287" t="s">
        <v>109</v>
      </c>
      <c r="B36" s="287"/>
      <c r="C36" s="287"/>
      <c r="D36" s="287"/>
      <c r="E36" s="287"/>
      <c r="F36" s="287"/>
      <c r="G36" s="287"/>
      <c r="H36" s="287"/>
      <c r="I36" s="287"/>
      <c r="J36" s="287"/>
    </row>
    <row r="37" spans="1:10" s="119" customFormat="1" ht="18.75" customHeight="1">
      <c r="A37" s="287" t="s">
        <v>417</v>
      </c>
      <c r="B37" s="287"/>
      <c r="C37" s="287"/>
      <c r="D37" s="287"/>
      <c r="E37" s="287"/>
      <c r="F37" s="287"/>
      <c r="G37" s="287"/>
      <c r="H37" s="287"/>
      <c r="I37" s="287"/>
      <c r="J37" s="287"/>
    </row>
    <row r="38" spans="1:10" ht="30" customHeight="1">
      <c r="A38" s="287"/>
      <c r="B38" s="287"/>
      <c r="C38" s="287"/>
      <c r="D38" s="287"/>
      <c r="E38" s="287"/>
      <c r="F38" s="287"/>
      <c r="G38" s="287"/>
      <c r="H38" s="287"/>
      <c r="I38" s="287"/>
      <c r="J38" s="287"/>
    </row>
    <row r="39" spans="1:10" ht="24" customHeight="1">
      <c r="A39" s="287" t="s">
        <v>431</v>
      </c>
      <c r="B39" s="287"/>
      <c r="C39" s="287"/>
      <c r="D39" s="287"/>
      <c r="E39" s="287"/>
      <c r="F39" s="287"/>
      <c r="G39" s="287"/>
      <c r="H39" s="287"/>
      <c r="I39" s="287"/>
      <c r="J39" s="287"/>
    </row>
    <row r="40" spans="1:10" ht="24" customHeight="1">
      <c r="A40" s="287" t="s">
        <v>432</v>
      </c>
      <c r="B40" s="287"/>
      <c r="C40" s="287"/>
      <c r="D40" s="287"/>
      <c r="E40" s="287"/>
      <c r="F40" s="287"/>
      <c r="G40" s="287"/>
      <c r="H40" s="287"/>
      <c r="I40" s="287"/>
      <c r="J40" s="287"/>
    </row>
    <row r="41" spans="1:10" ht="24" customHeight="1">
      <c r="A41" s="287" t="s">
        <v>433</v>
      </c>
      <c r="B41" s="287"/>
      <c r="C41" s="287"/>
      <c r="D41" s="287"/>
      <c r="E41" s="287"/>
      <c r="F41" s="287"/>
      <c r="G41" s="287"/>
      <c r="H41" s="287"/>
      <c r="I41" s="287"/>
      <c r="J41" s="287"/>
    </row>
    <row r="42" spans="1:10" ht="33.75" customHeight="1">
      <c r="A42" s="287"/>
      <c r="B42" s="287"/>
      <c r="C42" s="287"/>
      <c r="D42" s="287"/>
      <c r="E42" s="287"/>
      <c r="F42" s="287"/>
      <c r="G42" s="287"/>
      <c r="H42" s="287"/>
      <c r="I42" s="287"/>
      <c r="J42" s="287"/>
    </row>
    <row r="43" spans="1:10" ht="31.5" customHeight="1">
      <c r="A43" s="287" t="s">
        <v>110</v>
      </c>
      <c r="B43" s="287"/>
      <c r="C43" s="287"/>
      <c r="D43" s="287"/>
      <c r="E43" s="287"/>
      <c r="F43" s="287"/>
      <c r="G43" s="287"/>
      <c r="H43" s="287"/>
      <c r="I43" s="287"/>
      <c r="J43" s="287"/>
    </row>
    <row r="44" spans="1:10" ht="37.5" customHeight="1">
      <c r="A44" s="288" t="s">
        <v>336</v>
      </c>
      <c r="B44" s="288"/>
      <c r="C44" s="288"/>
      <c r="D44" s="288"/>
      <c r="E44" s="288"/>
      <c r="F44" s="288"/>
      <c r="G44" s="288"/>
      <c r="H44" s="288"/>
      <c r="I44" s="288"/>
      <c r="J44" s="288"/>
    </row>
    <row r="45" spans="1:10" ht="24" customHeight="1">
      <c r="A45" s="287" t="s">
        <v>434</v>
      </c>
      <c r="B45" s="287"/>
      <c r="C45" s="287"/>
      <c r="D45" s="287"/>
      <c r="E45" s="287"/>
      <c r="F45" s="287"/>
      <c r="G45" s="287"/>
      <c r="H45" s="287"/>
      <c r="I45" s="287"/>
      <c r="J45" s="287"/>
    </row>
    <row r="46" spans="1:10" ht="24" customHeight="1">
      <c r="A46" s="287" t="s">
        <v>449</v>
      </c>
      <c r="B46" s="287"/>
      <c r="C46" s="287"/>
      <c r="D46" s="287"/>
      <c r="E46" s="287"/>
      <c r="F46" s="287"/>
      <c r="G46" s="287"/>
      <c r="H46" s="287"/>
      <c r="I46" s="287"/>
      <c r="J46" s="287"/>
    </row>
    <row r="47" spans="1:10" ht="24" customHeight="1">
      <c r="A47" s="292" t="s">
        <v>451</v>
      </c>
      <c r="B47" s="292"/>
      <c r="C47" s="292"/>
      <c r="D47" s="292"/>
      <c r="E47" s="292"/>
      <c r="F47" s="292"/>
      <c r="G47" s="292"/>
      <c r="H47" s="292"/>
      <c r="I47" s="292"/>
      <c r="J47" s="292"/>
    </row>
    <row r="48" spans="1:10" ht="30" customHeight="1">
      <c r="A48" s="287"/>
      <c r="B48" s="287"/>
      <c r="C48" s="287"/>
      <c r="D48" s="287"/>
      <c r="E48" s="287"/>
      <c r="F48" s="287"/>
      <c r="G48" s="287"/>
      <c r="H48" s="287"/>
      <c r="I48" s="287"/>
      <c r="J48" s="287"/>
    </row>
    <row r="49" spans="1:10" ht="18.75" customHeight="1">
      <c r="A49" s="287" t="s">
        <v>896</v>
      </c>
      <c r="B49" s="287"/>
      <c r="C49" s="287"/>
      <c r="D49" s="287"/>
      <c r="E49" s="287"/>
      <c r="F49" s="287"/>
      <c r="G49" s="287"/>
      <c r="H49" s="287"/>
      <c r="I49" s="287"/>
      <c r="J49" s="287"/>
    </row>
    <row r="50" spans="1:10" ht="23.25" customHeight="1">
      <c r="A50" s="288"/>
      <c r="B50" s="288"/>
      <c r="C50" s="288"/>
      <c r="D50" s="288"/>
      <c r="E50" s="288"/>
      <c r="F50" s="288"/>
      <c r="G50" s="288"/>
      <c r="H50" s="288"/>
      <c r="I50" s="288"/>
      <c r="J50" s="288"/>
    </row>
    <row r="51" spans="1:10" ht="18.75" customHeight="1">
      <c r="A51" s="287" t="s">
        <v>452</v>
      </c>
      <c r="B51" s="287"/>
      <c r="C51" s="287"/>
      <c r="D51" s="287"/>
      <c r="E51" s="287"/>
      <c r="F51" s="287"/>
      <c r="G51" s="287"/>
      <c r="H51" s="287"/>
      <c r="I51" s="287"/>
      <c r="J51" s="287"/>
    </row>
    <row r="52" spans="1:10" s="117" customFormat="1" ht="46.5" customHeight="1">
      <c r="A52" s="289"/>
      <c r="B52" s="289"/>
      <c r="C52" s="289"/>
      <c r="D52" s="289"/>
      <c r="E52" s="289"/>
      <c r="F52" s="289"/>
      <c r="G52" s="289"/>
      <c r="H52" s="289"/>
      <c r="I52" s="289"/>
      <c r="J52" s="289"/>
    </row>
    <row r="53" spans="1:10" ht="18.75" customHeight="1">
      <c r="A53" s="287" t="s">
        <v>425</v>
      </c>
      <c r="B53" s="287"/>
      <c r="C53" s="287"/>
      <c r="D53" s="287"/>
      <c r="E53" s="290" t="s">
        <v>111</v>
      </c>
      <c r="F53" s="291"/>
      <c r="G53" s="120"/>
      <c r="H53" s="120"/>
      <c r="I53" s="120"/>
      <c r="J53" s="120"/>
    </row>
    <row r="54" spans="1:10" ht="35.25" customHeight="1">
      <c r="A54" s="119"/>
      <c r="B54" s="119"/>
      <c r="C54" s="119"/>
      <c r="D54" s="119"/>
      <c r="E54" s="294"/>
      <c r="F54" s="295"/>
      <c r="G54" s="120"/>
      <c r="H54" s="120"/>
      <c r="I54" s="120"/>
      <c r="J54" s="120"/>
    </row>
    <row r="55" spans="1:10" ht="35.25" customHeight="1">
      <c r="A55" s="288"/>
      <c r="B55" s="288"/>
      <c r="C55" s="288"/>
      <c r="D55" s="298"/>
      <c r="E55" s="296"/>
      <c r="F55" s="297"/>
      <c r="G55" s="121"/>
      <c r="H55" s="120"/>
      <c r="I55" s="120"/>
      <c r="J55" s="120"/>
    </row>
    <row r="56" spans="1:10" ht="27" customHeight="1">
      <c r="A56" s="118"/>
      <c r="B56" s="118"/>
      <c r="C56" s="118"/>
      <c r="D56" s="118"/>
      <c r="E56" s="118"/>
      <c r="F56" s="118"/>
      <c r="G56" s="118"/>
      <c r="H56" s="118"/>
      <c r="I56" s="118"/>
      <c r="J56" s="118"/>
    </row>
    <row r="57" spans="1:10" ht="27" customHeight="1">
      <c r="A57" s="118"/>
      <c r="B57" s="118"/>
      <c r="C57" s="118"/>
      <c r="D57" s="118"/>
      <c r="E57" s="118"/>
      <c r="F57" s="118"/>
      <c r="G57" s="118"/>
      <c r="H57" s="118"/>
      <c r="I57" s="118"/>
      <c r="J57" s="118"/>
    </row>
    <row r="58" spans="1:10" ht="27" customHeight="1">
      <c r="A58" s="118"/>
      <c r="B58" s="118"/>
      <c r="C58" s="118"/>
      <c r="D58" s="118"/>
      <c r="E58" s="118"/>
      <c r="F58" s="118"/>
      <c r="G58" s="118"/>
      <c r="H58" s="118"/>
      <c r="I58" s="118"/>
      <c r="J58" s="118"/>
    </row>
    <row r="59" spans="1:10" ht="27" customHeight="1">
      <c r="A59" s="293"/>
      <c r="B59" s="293"/>
      <c r="C59" s="293"/>
      <c r="D59" s="293"/>
      <c r="E59" s="293"/>
      <c r="F59" s="293"/>
      <c r="G59" s="293"/>
      <c r="H59" s="293"/>
      <c r="I59" s="293"/>
      <c r="J59" s="293"/>
    </row>
    <row r="60" spans="1:10" s="119" customFormat="1" ht="60" customHeight="1">
      <c r="A60" s="300" t="s">
        <v>454</v>
      </c>
      <c r="B60" s="300"/>
      <c r="C60" s="300"/>
      <c r="D60" s="300"/>
      <c r="E60" s="300"/>
      <c r="F60" s="300"/>
      <c r="G60" s="300"/>
      <c r="H60" s="300"/>
      <c r="I60" s="300"/>
      <c r="J60" s="300"/>
    </row>
    <row r="61" spans="1:10" ht="27" customHeight="1">
      <c r="A61" s="301" t="s">
        <v>416</v>
      </c>
      <c r="B61" s="301"/>
      <c r="C61" s="301"/>
      <c r="D61" s="301"/>
      <c r="E61" s="301"/>
      <c r="F61" s="301"/>
      <c r="G61" s="301"/>
      <c r="H61" s="301"/>
      <c r="I61" s="301"/>
      <c r="J61" s="301"/>
    </row>
    <row r="62" spans="1:10" ht="33.75" customHeight="1">
      <c r="A62" s="287"/>
      <c r="B62" s="287"/>
      <c r="C62" s="287"/>
      <c r="D62" s="287"/>
      <c r="E62" s="287"/>
      <c r="F62" s="287"/>
      <c r="G62" s="287"/>
      <c r="H62" s="287"/>
      <c r="I62" s="287"/>
      <c r="J62" s="287"/>
    </row>
    <row r="63" spans="1:10" ht="22.5" customHeight="1">
      <c r="A63" s="287" t="s">
        <v>455</v>
      </c>
      <c r="B63" s="287"/>
      <c r="C63" s="287"/>
      <c r="D63" s="287"/>
      <c r="E63" s="287"/>
      <c r="F63" s="287"/>
      <c r="G63" s="287"/>
      <c r="H63" s="287"/>
      <c r="I63" s="287"/>
      <c r="J63" s="287"/>
    </row>
    <row r="64" spans="1:10" ht="22.5" customHeight="1">
      <c r="A64" s="287" t="s">
        <v>539</v>
      </c>
      <c r="B64" s="287"/>
      <c r="C64" s="287"/>
      <c r="D64" s="287"/>
      <c r="E64" s="287"/>
      <c r="F64" s="287"/>
      <c r="G64" s="287"/>
      <c r="H64" s="287"/>
      <c r="I64" s="287"/>
      <c r="J64" s="287"/>
    </row>
    <row r="65" spans="1:10" ht="48" customHeight="1">
      <c r="A65" s="304" t="s">
        <v>336</v>
      </c>
      <c r="B65" s="304"/>
      <c r="C65" s="304"/>
      <c r="D65" s="304"/>
      <c r="E65" s="304"/>
      <c r="F65" s="304"/>
      <c r="G65" s="304"/>
      <c r="H65" s="304"/>
      <c r="I65" s="304"/>
      <c r="J65" s="304"/>
    </row>
    <row r="66" spans="1:10" ht="30" customHeight="1">
      <c r="A66" s="287"/>
      <c r="B66" s="287"/>
      <c r="C66" s="287"/>
      <c r="D66" s="287"/>
      <c r="E66" s="287"/>
      <c r="F66" s="287"/>
      <c r="G66" s="287"/>
      <c r="H66" s="287"/>
      <c r="I66" s="287"/>
      <c r="J66" s="287"/>
    </row>
    <row r="67" spans="1:10" ht="18.75" customHeight="1">
      <c r="A67" s="287" t="s">
        <v>896</v>
      </c>
      <c r="B67" s="287"/>
      <c r="C67" s="287"/>
      <c r="D67" s="287"/>
      <c r="E67" s="287"/>
      <c r="F67" s="287"/>
      <c r="G67" s="287"/>
      <c r="H67" s="287"/>
      <c r="I67" s="287"/>
      <c r="J67" s="287"/>
    </row>
    <row r="68" spans="1:10" ht="23.25" customHeight="1">
      <c r="A68" s="288"/>
      <c r="B68" s="288"/>
      <c r="C68" s="288"/>
      <c r="D68" s="288"/>
      <c r="E68" s="288"/>
      <c r="F68" s="288"/>
      <c r="G68" s="288"/>
      <c r="H68" s="288"/>
      <c r="I68" s="288"/>
      <c r="J68" s="288"/>
    </row>
    <row r="69" spans="1:10" ht="18.75" customHeight="1">
      <c r="A69" s="287" t="s">
        <v>456</v>
      </c>
      <c r="B69" s="287"/>
      <c r="C69" s="287"/>
      <c r="D69" s="287"/>
      <c r="E69" s="287"/>
      <c r="F69" s="287"/>
      <c r="G69" s="287"/>
      <c r="H69" s="287"/>
      <c r="I69" s="287"/>
      <c r="J69" s="287"/>
    </row>
    <row r="70" spans="1:10" s="117" customFormat="1" ht="46.5" customHeight="1">
      <c r="A70" s="289"/>
      <c r="B70" s="289"/>
      <c r="C70" s="289"/>
      <c r="D70" s="289"/>
      <c r="E70" s="289"/>
      <c r="F70" s="289"/>
      <c r="G70" s="289"/>
      <c r="H70" s="289"/>
      <c r="I70" s="289"/>
      <c r="J70" s="289"/>
    </row>
    <row r="71" spans="1:10" ht="18.75" customHeight="1">
      <c r="A71" s="287" t="s">
        <v>453</v>
      </c>
      <c r="B71" s="287"/>
      <c r="C71" s="287"/>
      <c r="D71" s="287"/>
      <c r="E71" s="290" t="s">
        <v>111</v>
      </c>
      <c r="F71" s="291"/>
      <c r="G71" s="120"/>
      <c r="H71" s="120"/>
      <c r="I71" s="120"/>
      <c r="J71" s="120"/>
    </row>
    <row r="72" spans="1:10" ht="35.25" customHeight="1">
      <c r="A72" s="119"/>
      <c r="B72" s="119"/>
      <c r="C72" s="119"/>
      <c r="D72" s="119"/>
      <c r="E72" s="294"/>
      <c r="F72" s="295"/>
      <c r="G72" s="120"/>
      <c r="H72" s="120"/>
      <c r="I72" s="120"/>
      <c r="J72" s="120"/>
    </row>
    <row r="73" spans="1:10" ht="35.25" customHeight="1">
      <c r="A73" s="288"/>
      <c r="B73" s="288"/>
      <c r="C73" s="288"/>
      <c r="D73" s="298"/>
      <c r="E73" s="296"/>
      <c r="F73" s="297"/>
      <c r="G73" s="121"/>
      <c r="H73" s="120"/>
      <c r="I73" s="120"/>
      <c r="J73" s="120"/>
    </row>
    <row r="74" spans="1:10" ht="27" customHeight="1">
      <c r="A74" s="118"/>
      <c r="B74" s="118"/>
      <c r="C74" s="118"/>
      <c r="D74" s="118"/>
      <c r="E74" s="118"/>
      <c r="F74" s="118"/>
      <c r="G74" s="118"/>
      <c r="H74" s="118"/>
      <c r="I74" s="118"/>
      <c r="J74" s="118"/>
    </row>
    <row r="75" spans="1:10" ht="27" customHeight="1">
      <c r="A75" s="118"/>
      <c r="B75" s="118"/>
      <c r="C75" s="118"/>
      <c r="D75" s="118"/>
      <c r="E75" s="118"/>
      <c r="F75" s="118"/>
      <c r="G75" s="118"/>
      <c r="H75" s="118"/>
      <c r="I75" s="118"/>
      <c r="J75" s="118"/>
    </row>
    <row r="76" spans="1:10" s="116" customFormat="1" ht="20.25" customHeight="1">
      <c r="A76" s="299" t="s">
        <v>457</v>
      </c>
      <c r="B76" s="299"/>
      <c r="C76" s="299"/>
      <c r="D76" s="299"/>
      <c r="E76" s="299"/>
      <c r="F76" s="299"/>
      <c r="G76" s="299"/>
      <c r="H76" s="299"/>
      <c r="I76" s="299"/>
      <c r="J76" s="299"/>
    </row>
    <row r="77" spans="1:10" ht="20.25" customHeight="1">
      <c r="A77" s="303"/>
      <c r="B77" s="303"/>
      <c r="C77" s="303"/>
      <c r="D77" s="303"/>
      <c r="E77" s="303"/>
      <c r="F77" s="303"/>
      <c r="G77" s="303"/>
      <c r="H77" s="303"/>
      <c r="I77" s="303"/>
      <c r="J77" s="303"/>
    </row>
    <row r="78" spans="1:10" ht="24" customHeight="1">
      <c r="A78" s="287" t="s">
        <v>458</v>
      </c>
      <c r="B78" s="287"/>
      <c r="C78" s="287"/>
      <c r="D78" s="287"/>
      <c r="E78" s="287"/>
      <c r="F78" s="287"/>
      <c r="G78" s="287"/>
      <c r="H78" s="287"/>
      <c r="I78" s="287"/>
      <c r="J78" s="287"/>
    </row>
    <row r="79" spans="1:10" ht="24" customHeight="1">
      <c r="A79" s="287" t="s">
        <v>459</v>
      </c>
      <c r="B79" s="287"/>
      <c r="C79" s="287"/>
      <c r="D79" s="287"/>
      <c r="E79" s="287"/>
      <c r="F79" s="287"/>
      <c r="G79" s="287"/>
      <c r="H79" s="287"/>
      <c r="I79" s="287"/>
      <c r="J79" s="287"/>
    </row>
    <row r="80" spans="1:10" ht="24" customHeight="1">
      <c r="A80" s="292"/>
      <c r="B80" s="292"/>
      <c r="C80" s="292"/>
      <c r="D80" s="292"/>
      <c r="E80" s="292"/>
      <c r="F80" s="292"/>
      <c r="G80" s="292"/>
      <c r="H80" s="292"/>
      <c r="I80" s="292"/>
      <c r="J80" s="292"/>
    </row>
    <row r="81" spans="1:10" ht="24" customHeight="1">
      <c r="A81" s="122"/>
      <c r="B81" s="122"/>
      <c r="C81" s="122"/>
      <c r="D81" s="122"/>
      <c r="E81" s="122"/>
      <c r="F81" s="122"/>
      <c r="G81" s="122"/>
      <c r="H81" s="122"/>
      <c r="I81" s="122"/>
      <c r="J81" s="122"/>
    </row>
    <row r="82" spans="1:10" ht="24" customHeight="1">
      <c r="A82" s="122"/>
      <c r="B82" s="122"/>
      <c r="C82" s="122"/>
      <c r="D82" s="122"/>
      <c r="E82" s="122"/>
      <c r="F82" s="122"/>
      <c r="G82" s="122"/>
      <c r="H82" s="122"/>
      <c r="I82" s="122"/>
      <c r="J82" s="122"/>
    </row>
    <row r="83" spans="1:10" ht="18.75" customHeight="1">
      <c r="A83" s="287" t="s">
        <v>109</v>
      </c>
      <c r="B83" s="287"/>
      <c r="C83" s="287"/>
      <c r="D83" s="287"/>
      <c r="E83" s="287"/>
      <c r="F83" s="287"/>
      <c r="G83" s="287"/>
      <c r="H83" s="287"/>
      <c r="I83" s="287"/>
      <c r="J83" s="287"/>
    </row>
    <row r="84" spans="1:10" s="119" customFormat="1" ht="18.75" customHeight="1">
      <c r="A84" s="287" t="s">
        <v>417</v>
      </c>
      <c r="B84" s="287"/>
      <c r="C84" s="287"/>
      <c r="D84" s="287"/>
      <c r="E84" s="287"/>
      <c r="F84" s="287"/>
      <c r="G84" s="287"/>
      <c r="H84" s="287"/>
      <c r="I84" s="287"/>
      <c r="J84" s="287"/>
    </row>
    <row r="85" spans="1:10" ht="27" customHeight="1">
      <c r="A85" s="118"/>
      <c r="B85" s="118"/>
      <c r="C85" s="118"/>
      <c r="D85" s="118"/>
      <c r="E85" s="118"/>
      <c r="F85" s="118"/>
      <c r="G85" s="118"/>
      <c r="H85" s="118"/>
      <c r="I85" s="118"/>
      <c r="J85" s="118"/>
    </row>
    <row r="86" spans="1:10" ht="27" customHeight="1">
      <c r="A86" s="118"/>
      <c r="B86" s="118"/>
      <c r="C86" s="118"/>
      <c r="D86" s="118"/>
      <c r="E86" s="118"/>
      <c r="F86" s="118"/>
      <c r="G86" s="118"/>
      <c r="H86" s="118"/>
      <c r="I86" s="118"/>
      <c r="J86" s="118"/>
    </row>
    <row r="87" spans="1:10" ht="27" customHeight="1">
      <c r="A87" s="118"/>
      <c r="B87" s="118"/>
      <c r="C87" s="118"/>
      <c r="D87" s="118"/>
      <c r="E87" s="118"/>
      <c r="F87" s="118"/>
      <c r="G87" s="118"/>
      <c r="H87" s="118"/>
      <c r="I87" s="118"/>
      <c r="J87" s="118"/>
    </row>
    <row r="88" spans="1:10" ht="27" customHeight="1">
      <c r="A88" s="293"/>
      <c r="B88" s="293"/>
      <c r="C88" s="293"/>
      <c r="D88" s="293"/>
      <c r="E88" s="293"/>
      <c r="F88" s="293"/>
      <c r="G88" s="293"/>
      <c r="H88" s="293"/>
      <c r="I88" s="293"/>
      <c r="J88" s="293"/>
    </row>
  </sheetData>
  <mergeCells count="80">
    <mergeCell ref="A65:J65"/>
    <mergeCell ref="A66:J66"/>
    <mergeCell ref="A60:J60"/>
    <mergeCell ref="A61:J61"/>
    <mergeCell ref="A62:J62"/>
    <mergeCell ref="A63:J63"/>
    <mergeCell ref="A64:J64"/>
    <mergeCell ref="A1:J1"/>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D27"/>
    <mergeCell ref="E27:F27"/>
    <mergeCell ref="E28:F29"/>
    <mergeCell ref="A29:D29"/>
    <mergeCell ref="E54:F55"/>
    <mergeCell ref="A55:D55"/>
    <mergeCell ref="A59:J59"/>
    <mergeCell ref="A31:J31"/>
    <mergeCell ref="A47:J47"/>
    <mergeCell ref="A48:J48"/>
    <mergeCell ref="A49:J49"/>
    <mergeCell ref="A51:J51"/>
    <mergeCell ref="A52:J52"/>
    <mergeCell ref="A50:J50"/>
    <mergeCell ref="A53:D53"/>
    <mergeCell ref="E53:F53"/>
    <mergeCell ref="A42:J42"/>
    <mergeCell ref="A43:J43"/>
    <mergeCell ref="A44:J44"/>
    <mergeCell ref="A45:J45"/>
    <mergeCell ref="A46:J46"/>
    <mergeCell ref="A37:J37"/>
    <mergeCell ref="A38:J38"/>
    <mergeCell ref="A39:J39"/>
    <mergeCell ref="A40:J40"/>
    <mergeCell ref="A41:J41"/>
    <mergeCell ref="A32:J32"/>
    <mergeCell ref="A33:J33"/>
    <mergeCell ref="A34:J34"/>
    <mergeCell ref="A35:J35"/>
    <mergeCell ref="A36:J36"/>
    <mergeCell ref="A80:J80"/>
    <mergeCell ref="A83:J83"/>
    <mergeCell ref="A84:J84"/>
    <mergeCell ref="A88:J88"/>
    <mergeCell ref="E72:F73"/>
    <mergeCell ref="A73:D73"/>
    <mergeCell ref="A76:J76"/>
    <mergeCell ref="A77:J77"/>
    <mergeCell ref="A78:J78"/>
    <mergeCell ref="A79:J79"/>
    <mergeCell ref="A67:J67"/>
    <mergeCell ref="A68:J68"/>
    <mergeCell ref="A69:J69"/>
    <mergeCell ref="A70:J70"/>
    <mergeCell ref="A71:D71"/>
    <mergeCell ref="E71:F71"/>
  </mergeCells>
  <phoneticPr fontId="8"/>
  <pageMargins left="1.1811023622047245" right="0.15748031496062992" top="0.74803149606299213" bottom="0.51181102362204722" header="0" footer="0"/>
  <pageSetup paperSize="9" scale="97" orientation="portrait" horizontalDpi="300" verticalDpi="300" r:id="rId1"/>
  <headerFooter alignWithMargins="0"/>
  <rowBreaks count="2" manualBreakCount="2">
    <brk id="31" max="9" man="1"/>
    <brk id="59" max="9" man="1"/>
  </rowBreaks>
</worksheet>
</file>

<file path=xl/worksheets/sheet16.xml><?xml version="1.0" encoding="utf-8"?>
<worksheet xmlns="http://schemas.openxmlformats.org/spreadsheetml/2006/main" xmlns:r="http://schemas.openxmlformats.org/officeDocument/2006/relationships">
  <sheetPr>
    <tabColor theme="1"/>
  </sheetPr>
  <dimension ref="A1:WVR319"/>
  <sheetViews>
    <sheetView showGridLines="0" view="pageBreakPreview" zoomScaleNormal="100" zoomScaleSheetLayoutView="100" workbookViewId="0">
      <selection activeCell="A19" sqref="A19:K19"/>
    </sheetView>
  </sheetViews>
  <sheetFormatPr defaultRowHeight="12" customHeight="1"/>
  <cols>
    <col min="1" max="1" width="8.625" style="50" customWidth="1"/>
    <col min="2" max="11" width="9.375" style="50" customWidth="1"/>
    <col min="12" max="255" width="9" style="50"/>
    <col min="256" max="256" width="8.625" style="50" customWidth="1"/>
    <col min="257" max="266" width="9.375" style="50" customWidth="1"/>
    <col min="267" max="511" width="9" style="50"/>
    <col min="512" max="512" width="8.625" style="50" customWidth="1"/>
    <col min="513" max="522" width="9.375" style="50" customWidth="1"/>
    <col min="523" max="767" width="9" style="50"/>
    <col min="768" max="768" width="8.625" style="50" customWidth="1"/>
    <col min="769" max="778" width="9.375" style="50" customWidth="1"/>
    <col min="779" max="1023" width="9" style="50"/>
    <col min="1024" max="1024" width="8.625" style="50" customWidth="1"/>
    <col min="1025" max="1034" width="9.375" style="50" customWidth="1"/>
    <col min="1035" max="1279" width="9" style="50"/>
    <col min="1280" max="1280" width="8.625" style="50" customWidth="1"/>
    <col min="1281" max="1290" width="9.375" style="50" customWidth="1"/>
    <col min="1291" max="1535" width="9" style="50"/>
    <col min="1536" max="1536" width="8.625" style="50" customWidth="1"/>
    <col min="1537" max="1546" width="9.375" style="50" customWidth="1"/>
    <col min="1547" max="1791" width="9" style="50"/>
    <col min="1792" max="1792" width="8.625" style="50" customWidth="1"/>
    <col min="1793" max="1802" width="9.375" style="50" customWidth="1"/>
    <col min="1803" max="2047" width="9" style="50"/>
    <col min="2048" max="2048" width="8.625" style="50" customWidth="1"/>
    <col min="2049" max="2058" width="9.375" style="50" customWidth="1"/>
    <col min="2059" max="2303" width="9" style="50"/>
    <col min="2304" max="2304" width="8.625" style="50" customWidth="1"/>
    <col min="2305" max="2314" width="9.375" style="50" customWidth="1"/>
    <col min="2315" max="2559" width="9" style="50"/>
    <col min="2560" max="2560" width="8.625" style="50" customWidth="1"/>
    <col min="2561" max="2570" width="9.375" style="50" customWidth="1"/>
    <col min="2571" max="2815" width="9" style="50"/>
    <col min="2816" max="2816" width="8.625" style="50" customWidth="1"/>
    <col min="2817" max="2826" width="9.375" style="50" customWidth="1"/>
    <col min="2827" max="3071" width="9" style="50"/>
    <col min="3072" max="3072" width="8.625" style="50" customWidth="1"/>
    <col min="3073" max="3082" width="9.375" style="50" customWidth="1"/>
    <col min="3083" max="3327" width="9" style="50"/>
    <col min="3328" max="3328" width="8.625" style="50" customWidth="1"/>
    <col min="3329" max="3338" width="9.375" style="50" customWidth="1"/>
    <col min="3339" max="3583" width="9" style="50"/>
    <col min="3584" max="3584" width="8.625" style="50" customWidth="1"/>
    <col min="3585" max="3594" width="9.375" style="50" customWidth="1"/>
    <col min="3595" max="3839" width="9" style="50"/>
    <col min="3840" max="3840" width="8.625" style="50" customWidth="1"/>
    <col min="3841" max="3850" width="9.375" style="50" customWidth="1"/>
    <col min="3851" max="4095" width="9" style="50"/>
    <col min="4096" max="4096" width="8.625" style="50" customWidth="1"/>
    <col min="4097" max="4106" width="9.375" style="50" customWidth="1"/>
    <col min="4107" max="4351" width="9" style="50"/>
    <col min="4352" max="4352" width="8.625" style="50" customWidth="1"/>
    <col min="4353" max="4362" width="9.375" style="50" customWidth="1"/>
    <col min="4363" max="4607" width="9" style="50"/>
    <col min="4608" max="4608" width="8.625" style="50" customWidth="1"/>
    <col min="4609" max="4618" width="9.375" style="50" customWidth="1"/>
    <col min="4619" max="4863" width="9" style="50"/>
    <col min="4864" max="4864" width="8.625" style="50" customWidth="1"/>
    <col min="4865" max="4874" width="9.375" style="50" customWidth="1"/>
    <col min="4875" max="5119" width="9" style="50"/>
    <col min="5120" max="5120" width="8.625" style="50" customWidth="1"/>
    <col min="5121" max="5130" width="9.375" style="50" customWidth="1"/>
    <col min="5131" max="5375" width="9" style="50"/>
    <col min="5376" max="5376" width="8.625" style="50" customWidth="1"/>
    <col min="5377" max="5386" width="9.375" style="50" customWidth="1"/>
    <col min="5387" max="5631" width="9" style="50"/>
    <col min="5632" max="5632" width="8.625" style="50" customWidth="1"/>
    <col min="5633" max="5642" width="9.375" style="50" customWidth="1"/>
    <col min="5643" max="5887" width="9" style="50"/>
    <col min="5888" max="5888" width="8.625" style="50" customWidth="1"/>
    <col min="5889" max="5898" width="9.375" style="50" customWidth="1"/>
    <col min="5899" max="6143" width="9" style="50"/>
    <col min="6144" max="6144" width="8.625" style="50" customWidth="1"/>
    <col min="6145" max="6154" width="9.375" style="50" customWidth="1"/>
    <col min="6155" max="6399" width="9" style="50"/>
    <col min="6400" max="6400" width="8.625" style="50" customWidth="1"/>
    <col min="6401" max="6410" width="9.375" style="50" customWidth="1"/>
    <col min="6411" max="6655" width="9" style="50"/>
    <col min="6656" max="6656" width="8.625" style="50" customWidth="1"/>
    <col min="6657" max="6666" width="9.375" style="50" customWidth="1"/>
    <col min="6667" max="6911" width="9" style="50"/>
    <col min="6912" max="6912" width="8.625" style="50" customWidth="1"/>
    <col min="6913" max="6922" width="9.375" style="50" customWidth="1"/>
    <col min="6923" max="7167" width="9" style="50"/>
    <col min="7168" max="7168" width="8.625" style="50" customWidth="1"/>
    <col min="7169" max="7178" width="9.375" style="50" customWidth="1"/>
    <col min="7179" max="7423" width="9" style="50"/>
    <col min="7424" max="7424" width="8.625" style="50" customWidth="1"/>
    <col min="7425" max="7434" width="9.375" style="50" customWidth="1"/>
    <col min="7435" max="7679" width="9" style="50"/>
    <col min="7680" max="7680" width="8.625" style="50" customWidth="1"/>
    <col min="7681" max="7690" width="9.375" style="50" customWidth="1"/>
    <col min="7691" max="7935" width="9" style="50"/>
    <col min="7936" max="7936" width="8.625" style="50" customWidth="1"/>
    <col min="7937" max="7946" width="9.375" style="50" customWidth="1"/>
    <col min="7947" max="8191" width="9" style="50"/>
    <col min="8192" max="8192" width="8.625" style="50" customWidth="1"/>
    <col min="8193" max="8202" width="9.375" style="50" customWidth="1"/>
    <col min="8203" max="8447" width="9" style="50"/>
    <col min="8448" max="8448" width="8.625" style="50" customWidth="1"/>
    <col min="8449" max="8458" width="9.375" style="50" customWidth="1"/>
    <col min="8459" max="8703" width="9" style="50"/>
    <col min="8704" max="8704" width="8.625" style="50" customWidth="1"/>
    <col min="8705" max="8714" width="9.375" style="50" customWidth="1"/>
    <col min="8715" max="8959" width="9" style="50"/>
    <col min="8960" max="8960" width="8.625" style="50" customWidth="1"/>
    <col min="8961" max="8970" width="9.375" style="50" customWidth="1"/>
    <col min="8971" max="9215" width="9" style="50"/>
    <col min="9216" max="9216" width="8.625" style="50" customWidth="1"/>
    <col min="9217" max="9226" width="9.375" style="50" customWidth="1"/>
    <col min="9227" max="9471" width="9" style="50"/>
    <col min="9472" max="9472" width="8.625" style="50" customWidth="1"/>
    <col min="9473" max="9482" width="9.375" style="50" customWidth="1"/>
    <col min="9483" max="9727" width="9" style="50"/>
    <col min="9728" max="9728" width="8.625" style="50" customWidth="1"/>
    <col min="9729" max="9738" width="9.375" style="50" customWidth="1"/>
    <col min="9739" max="9983" width="9" style="50"/>
    <col min="9984" max="9984" width="8.625" style="50" customWidth="1"/>
    <col min="9985" max="9994" width="9.375" style="50" customWidth="1"/>
    <col min="9995" max="10239" width="9" style="50"/>
    <col min="10240" max="10240" width="8.625" style="50" customWidth="1"/>
    <col min="10241" max="10250" width="9.375" style="50" customWidth="1"/>
    <col min="10251" max="10495" width="9" style="50"/>
    <col min="10496" max="10496" width="8.625" style="50" customWidth="1"/>
    <col min="10497" max="10506" width="9.375" style="50" customWidth="1"/>
    <col min="10507" max="10751" width="9" style="50"/>
    <col min="10752" max="10752" width="8.625" style="50" customWidth="1"/>
    <col min="10753" max="10762" width="9.375" style="50" customWidth="1"/>
    <col min="10763" max="11007" width="9" style="50"/>
    <col min="11008" max="11008" width="8.625" style="50" customWidth="1"/>
    <col min="11009" max="11018" width="9.375" style="50" customWidth="1"/>
    <col min="11019" max="11263" width="9" style="50"/>
    <col min="11264" max="11264" width="8.625" style="50" customWidth="1"/>
    <col min="11265" max="11274" width="9.375" style="50" customWidth="1"/>
    <col min="11275" max="11519" width="9" style="50"/>
    <col min="11520" max="11520" width="8.625" style="50" customWidth="1"/>
    <col min="11521" max="11530" width="9.375" style="50" customWidth="1"/>
    <col min="11531" max="11775" width="9" style="50"/>
    <col min="11776" max="11776" width="8.625" style="50" customWidth="1"/>
    <col min="11777" max="11786" width="9.375" style="50" customWidth="1"/>
    <col min="11787" max="12031" width="9" style="50"/>
    <col min="12032" max="12032" width="8.625" style="50" customWidth="1"/>
    <col min="12033" max="12042" width="9.375" style="50" customWidth="1"/>
    <col min="12043" max="12287" width="9" style="50"/>
    <col min="12288" max="12288" width="8.625" style="50" customWidth="1"/>
    <col min="12289" max="12298" width="9.375" style="50" customWidth="1"/>
    <col min="12299" max="12543" width="9" style="50"/>
    <col min="12544" max="12544" width="8.625" style="50" customWidth="1"/>
    <col min="12545" max="12554" width="9.375" style="50" customWidth="1"/>
    <col min="12555" max="12799" width="9" style="50"/>
    <col min="12800" max="12800" width="8.625" style="50" customWidth="1"/>
    <col min="12801" max="12810" width="9.375" style="50" customWidth="1"/>
    <col min="12811" max="13055" width="9" style="50"/>
    <col min="13056" max="13056" width="8.625" style="50" customWidth="1"/>
    <col min="13057" max="13066" width="9.375" style="50" customWidth="1"/>
    <col min="13067" max="13311" width="9" style="50"/>
    <col min="13312" max="13312" width="8.625" style="50" customWidth="1"/>
    <col min="13313" max="13322" width="9.375" style="50" customWidth="1"/>
    <col min="13323" max="13567" width="9" style="50"/>
    <col min="13568" max="13568" width="8.625" style="50" customWidth="1"/>
    <col min="13569" max="13578" width="9.375" style="50" customWidth="1"/>
    <col min="13579" max="13823" width="9" style="50"/>
    <col min="13824" max="13824" width="8.625" style="50" customWidth="1"/>
    <col min="13825" max="13834" width="9.375" style="50" customWidth="1"/>
    <col min="13835" max="14079" width="9" style="50"/>
    <col min="14080" max="14080" width="8.625" style="50" customWidth="1"/>
    <col min="14081" max="14090" width="9.375" style="50" customWidth="1"/>
    <col min="14091" max="14335" width="9" style="50"/>
    <col min="14336" max="14336" width="8.625" style="50" customWidth="1"/>
    <col min="14337" max="14346" width="9.375" style="50" customWidth="1"/>
    <col min="14347" max="14591" width="9" style="50"/>
    <col min="14592" max="14592" width="8.625" style="50" customWidth="1"/>
    <col min="14593" max="14602" width="9.375" style="50" customWidth="1"/>
    <col min="14603" max="14847" width="9" style="50"/>
    <col min="14848" max="14848" width="8.625" style="50" customWidth="1"/>
    <col min="14849" max="14858" width="9.375" style="50" customWidth="1"/>
    <col min="14859" max="15103" width="9" style="50"/>
    <col min="15104" max="15104" width="8.625" style="50" customWidth="1"/>
    <col min="15105" max="15114" width="9.375" style="50" customWidth="1"/>
    <col min="15115" max="15359" width="9" style="50"/>
    <col min="15360" max="15360" width="8.625" style="50" customWidth="1"/>
    <col min="15361" max="15370" width="9.375" style="50" customWidth="1"/>
    <col min="15371" max="15615" width="9" style="50"/>
    <col min="15616" max="15616" width="8.625" style="50" customWidth="1"/>
    <col min="15617" max="15626" width="9.375" style="50" customWidth="1"/>
    <col min="15627" max="15871" width="9" style="50"/>
    <col min="15872" max="15872" width="8.625" style="50" customWidth="1"/>
    <col min="15873" max="15882" width="9.375" style="50" customWidth="1"/>
    <col min="15883" max="16127" width="9" style="50"/>
    <col min="16128" max="16128" width="8.625" style="50" customWidth="1"/>
    <col min="16129" max="16138" width="9.375" style="50" customWidth="1"/>
    <col min="16139" max="16384" width="9" style="50"/>
  </cols>
  <sheetData>
    <row r="1" spans="1:11" s="131" customFormat="1" ht="33.75" customHeight="1">
      <c r="A1" s="305" t="s">
        <v>112</v>
      </c>
      <c r="B1" s="305"/>
      <c r="C1" s="305"/>
      <c r="D1" s="305"/>
      <c r="E1" s="305"/>
      <c r="F1" s="305"/>
      <c r="G1" s="305"/>
      <c r="H1" s="305"/>
      <c r="I1" s="305"/>
      <c r="J1" s="305"/>
      <c r="K1" s="305"/>
    </row>
    <row r="2" spans="1:11" ht="38.25" customHeight="1"/>
    <row r="3" spans="1:11" ht="13.5" customHeight="1">
      <c r="A3" s="306" t="s">
        <v>139</v>
      </c>
      <c r="B3" s="306"/>
      <c r="C3" s="306"/>
      <c r="D3" s="306"/>
      <c r="E3" s="306"/>
      <c r="F3" s="306"/>
      <c r="G3" s="306"/>
      <c r="H3" s="306"/>
      <c r="I3" s="306"/>
      <c r="J3" s="306"/>
      <c r="K3" s="306"/>
    </row>
    <row r="4" spans="1:11" ht="13.5" customHeight="1">
      <c r="A4" s="307" t="s">
        <v>140</v>
      </c>
      <c r="B4" s="307"/>
      <c r="C4" s="307"/>
      <c r="D4" s="307"/>
      <c r="E4" s="307"/>
      <c r="F4" s="307"/>
      <c r="G4" s="307"/>
      <c r="H4" s="307"/>
      <c r="I4" s="307"/>
      <c r="J4" s="307"/>
      <c r="K4" s="307"/>
    </row>
    <row r="5" spans="1:11" ht="33.75" customHeight="1">
      <c r="B5" s="46"/>
    </row>
    <row r="6" spans="1:11" ht="13.5" customHeight="1">
      <c r="A6" s="307" t="s">
        <v>113</v>
      </c>
      <c r="B6" s="307"/>
      <c r="C6" s="307"/>
      <c r="D6" s="307"/>
      <c r="E6" s="307"/>
      <c r="F6" s="307"/>
      <c r="G6" s="307"/>
      <c r="H6" s="307"/>
      <c r="I6" s="307"/>
      <c r="J6" s="307"/>
      <c r="K6" s="307"/>
    </row>
    <row r="7" spans="1:11" ht="13.5" customHeight="1">
      <c r="A7" s="307" t="s">
        <v>307</v>
      </c>
      <c r="B7" s="307"/>
      <c r="C7" s="307"/>
      <c r="D7" s="307"/>
      <c r="E7" s="307"/>
      <c r="F7" s="307"/>
      <c r="G7" s="307"/>
      <c r="H7" s="307"/>
      <c r="I7" s="307"/>
      <c r="J7" s="307"/>
      <c r="K7" s="307"/>
    </row>
    <row r="8" spans="1:11" ht="13.5" customHeight="1">
      <c r="B8" s="46"/>
    </row>
    <row r="9" spans="1:11" ht="13.5" customHeight="1">
      <c r="A9" s="307" t="s">
        <v>114</v>
      </c>
      <c r="B9" s="307"/>
      <c r="C9" s="307"/>
      <c r="D9" s="307"/>
      <c r="E9" s="307"/>
      <c r="F9" s="307"/>
      <c r="G9" s="307"/>
      <c r="H9" s="307"/>
      <c r="I9" s="307"/>
      <c r="J9" s="307"/>
      <c r="K9" s="307"/>
    </row>
    <row r="10" spans="1:11" ht="13.5" customHeight="1">
      <c r="A10" s="309" t="s">
        <v>115</v>
      </c>
      <c r="B10" s="309"/>
      <c r="C10" s="309"/>
      <c r="D10" s="309"/>
      <c r="E10" s="309"/>
      <c r="F10" s="309"/>
      <c r="G10" s="309"/>
      <c r="H10" s="309"/>
      <c r="I10" s="309"/>
      <c r="J10" s="309"/>
      <c r="K10" s="309"/>
    </row>
    <row r="11" spans="1:11" ht="13.5" customHeight="1">
      <c r="A11" s="49"/>
      <c r="B11" s="49"/>
      <c r="C11" s="49"/>
      <c r="D11" s="49"/>
      <c r="E11" s="49"/>
      <c r="F11" s="49"/>
      <c r="G11" s="49"/>
      <c r="H11" s="49"/>
      <c r="I11" s="49"/>
      <c r="J11" s="49"/>
      <c r="K11" s="49"/>
    </row>
    <row r="12" spans="1:11" ht="13.5" customHeight="1">
      <c r="A12" s="307" t="s">
        <v>116</v>
      </c>
      <c r="B12" s="307"/>
      <c r="C12" s="307"/>
      <c r="D12" s="307"/>
      <c r="E12" s="307"/>
      <c r="F12" s="307"/>
      <c r="G12" s="307"/>
      <c r="H12" s="307"/>
      <c r="I12" s="307"/>
      <c r="J12" s="307"/>
      <c r="K12" s="307"/>
    </row>
    <row r="13" spans="1:11" ht="13.5" customHeight="1">
      <c r="A13" s="307" t="s">
        <v>541</v>
      </c>
      <c r="B13" s="307"/>
      <c r="C13" s="307"/>
      <c r="D13" s="307"/>
      <c r="E13" s="307"/>
      <c r="F13" s="307"/>
      <c r="G13" s="307"/>
      <c r="H13" s="307"/>
      <c r="I13" s="307"/>
      <c r="J13" s="307"/>
      <c r="K13" s="307"/>
    </row>
    <row r="14" spans="1:11" ht="13.5" customHeight="1">
      <c r="A14" s="47"/>
      <c r="B14" s="47"/>
      <c r="C14" s="47"/>
      <c r="D14" s="47"/>
      <c r="E14" s="47"/>
      <c r="F14" s="47"/>
      <c r="G14" s="47"/>
      <c r="H14" s="47"/>
      <c r="I14" s="47"/>
      <c r="J14" s="47"/>
      <c r="K14" s="47"/>
    </row>
    <row r="15" spans="1:11" ht="13.5" customHeight="1">
      <c r="A15" s="307" t="s">
        <v>251</v>
      </c>
      <c r="B15" s="307"/>
      <c r="C15" s="307"/>
      <c r="D15" s="307"/>
      <c r="E15" s="307"/>
      <c r="F15" s="307"/>
      <c r="G15" s="307"/>
      <c r="H15" s="307"/>
      <c r="I15" s="307"/>
      <c r="J15" s="307"/>
      <c r="K15" s="307"/>
    </row>
    <row r="16" spans="1:11" ht="13.5" customHeight="1"/>
    <row r="17" spans="1:11" ht="13.5" customHeight="1">
      <c r="A17" s="309" t="s">
        <v>117</v>
      </c>
      <c r="B17" s="309"/>
      <c r="C17" s="309"/>
      <c r="D17" s="309"/>
      <c r="E17" s="309"/>
      <c r="F17" s="309"/>
      <c r="G17" s="309"/>
      <c r="H17" s="309"/>
      <c r="I17" s="309"/>
      <c r="J17" s="309"/>
      <c r="K17" s="309"/>
    </row>
    <row r="18" spans="1:11" ht="13.5" customHeight="1">
      <c r="A18" s="309" t="s">
        <v>118</v>
      </c>
      <c r="B18" s="309"/>
      <c r="C18" s="309"/>
      <c r="D18" s="309"/>
      <c r="E18" s="309"/>
      <c r="F18" s="309"/>
      <c r="G18" s="309"/>
      <c r="H18" s="309"/>
      <c r="I18" s="309"/>
      <c r="J18" s="309"/>
      <c r="K18" s="309"/>
    </row>
    <row r="19" spans="1:11" ht="13.5" customHeight="1">
      <c r="A19" s="308" t="s">
        <v>540</v>
      </c>
      <c r="B19" s="308"/>
      <c r="C19" s="308"/>
      <c r="D19" s="308"/>
      <c r="E19" s="308"/>
      <c r="F19" s="308"/>
      <c r="G19" s="308"/>
      <c r="H19" s="308"/>
      <c r="I19" s="308"/>
      <c r="J19" s="308"/>
      <c r="K19" s="308"/>
    </row>
    <row r="20" spans="1:11" ht="13.5" customHeight="1">
      <c r="D20" s="49"/>
      <c r="E20" s="24"/>
      <c r="F20" s="24"/>
      <c r="G20" s="24"/>
      <c r="H20" s="23"/>
      <c r="I20" s="23"/>
      <c r="J20" s="24"/>
      <c r="K20" s="24"/>
    </row>
    <row r="21" spans="1:11" ht="13.5" customHeight="1">
      <c r="A21" s="307" t="s">
        <v>119</v>
      </c>
      <c r="B21" s="307"/>
      <c r="C21" s="307"/>
      <c r="D21" s="307"/>
      <c r="E21" s="307"/>
      <c r="F21" s="307"/>
      <c r="G21" s="307"/>
      <c r="H21" s="307"/>
      <c r="I21" s="307"/>
      <c r="J21" s="307"/>
      <c r="K21" s="307"/>
    </row>
    <row r="22" spans="1:11" ht="13.5" customHeight="1">
      <c r="A22" s="307" t="s">
        <v>120</v>
      </c>
      <c r="B22" s="307"/>
      <c r="C22" s="307"/>
      <c r="D22" s="307"/>
      <c r="E22" s="307"/>
      <c r="F22" s="307"/>
      <c r="G22" s="307"/>
      <c r="H22" s="307"/>
      <c r="I22" s="307"/>
      <c r="J22" s="307"/>
      <c r="K22" s="307"/>
    </row>
    <row r="23" spans="1:11" ht="13.5" customHeight="1"/>
    <row r="24" spans="1:11" ht="13.5" customHeight="1">
      <c r="A24" s="307" t="s">
        <v>121</v>
      </c>
      <c r="B24" s="307"/>
      <c r="C24" s="307"/>
      <c r="D24" s="307"/>
      <c r="E24" s="307"/>
      <c r="F24" s="307"/>
      <c r="G24" s="307"/>
      <c r="H24" s="307"/>
      <c r="I24" s="307"/>
      <c r="J24" s="307"/>
      <c r="K24" s="307"/>
    </row>
    <row r="25" spans="1:11" ht="13.5" customHeight="1">
      <c r="A25" s="307" t="s">
        <v>122</v>
      </c>
      <c r="B25" s="307"/>
      <c r="C25" s="307"/>
      <c r="D25" s="307"/>
      <c r="E25" s="307"/>
      <c r="F25" s="307"/>
      <c r="G25" s="307"/>
      <c r="H25" s="307"/>
      <c r="I25" s="307"/>
      <c r="J25" s="307"/>
      <c r="K25" s="307"/>
    </row>
    <row r="26" spans="1:11" ht="13.5" customHeight="1">
      <c r="A26" s="307" t="s">
        <v>123</v>
      </c>
      <c r="B26" s="307"/>
      <c r="C26" s="307"/>
      <c r="D26" s="307"/>
      <c r="E26" s="307"/>
      <c r="F26" s="307"/>
      <c r="G26" s="307"/>
      <c r="H26" s="307"/>
      <c r="I26" s="307"/>
      <c r="J26" s="307"/>
      <c r="K26" s="307"/>
    </row>
    <row r="27" spans="1:11" ht="13.5" customHeight="1">
      <c r="B27" s="48"/>
      <c r="C27" s="47"/>
      <c r="D27" s="47"/>
      <c r="E27" s="47"/>
      <c r="F27" s="47"/>
      <c r="G27" s="47"/>
      <c r="H27" s="47"/>
      <c r="I27" s="47"/>
      <c r="J27" s="47"/>
      <c r="K27" s="47"/>
    </row>
    <row r="28" spans="1:11" ht="13.5" customHeight="1">
      <c r="A28" s="307" t="s">
        <v>124</v>
      </c>
      <c r="B28" s="307"/>
      <c r="C28" s="307"/>
      <c r="D28" s="307"/>
      <c r="E28" s="307"/>
      <c r="F28" s="307"/>
      <c r="G28" s="307"/>
      <c r="H28" s="307"/>
      <c r="I28" s="307"/>
      <c r="J28" s="307"/>
      <c r="K28" s="307"/>
    </row>
    <row r="29" spans="1:11" ht="13.5" customHeight="1">
      <c r="A29" s="307" t="s">
        <v>125</v>
      </c>
      <c r="B29" s="307"/>
      <c r="C29" s="307"/>
      <c r="D29" s="307"/>
      <c r="E29" s="307"/>
      <c r="F29" s="307"/>
      <c r="G29" s="307"/>
      <c r="H29" s="307"/>
      <c r="I29" s="307"/>
      <c r="J29" s="307"/>
      <c r="K29" s="307"/>
    </row>
    <row r="30" spans="1:11" ht="13.5" customHeight="1"/>
    <row r="31" spans="1:11" ht="13.5" customHeight="1">
      <c r="A31" s="307" t="s">
        <v>553</v>
      </c>
      <c r="B31" s="307"/>
      <c r="C31" s="307"/>
      <c r="D31" s="307"/>
      <c r="E31" s="307"/>
      <c r="F31" s="307"/>
      <c r="G31" s="307"/>
      <c r="H31" s="307"/>
      <c r="I31" s="307"/>
      <c r="J31" s="307"/>
      <c r="K31" s="307"/>
    </row>
    <row r="32" spans="1:11" ht="13.5" customHeight="1">
      <c r="A32" s="307" t="s">
        <v>564</v>
      </c>
      <c r="B32" s="307"/>
      <c r="C32" s="307"/>
      <c r="D32" s="307"/>
      <c r="E32" s="307"/>
      <c r="F32" s="307"/>
      <c r="G32" s="307"/>
      <c r="H32" s="307"/>
      <c r="I32" s="307"/>
      <c r="J32" s="307"/>
      <c r="K32" s="307"/>
    </row>
    <row r="33" spans="1:11" ht="13.5" customHeight="1"/>
    <row r="34" spans="1:11" ht="13.5" customHeight="1">
      <c r="A34" s="307" t="s">
        <v>554</v>
      </c>
      <c r="B34" s="307"/>
      <c r="C34" s="307"/>
      <c r="D34" s="307"/>
      <c r="E34" s="307"/>
      <c r="F34" s="307"/>
      <c r="G34" s="307"/>
      <c r="H34" s="307"/>
      <c r="I34" s="307"/>
      <c r="J34" s="307"/>
      <c r="K34" s="307"/>
    </row>
    <row r="35" spans="1:11" ht="13.5" customHeight="1">
      <c r="B35" s="47"/>
      <c r="C35" s="47"/>
      <c r="D35" s="47"/>
      <c r="E35" s="47"/>
      <c r="F35" s="47"/>
      <c r="G35" s="47"/>
      <c r="H35" s="47"/>
      <c r="I35" s="47"/>
      <c r="J35" s="47"/>
    </row>
    <row r="36" spans="1:11" s="130" customFormat="1" ht="13.5" customHeight="1">
      <c r="A36" s="307" t="s">
        <v>555</v>
      </c>
      <c r="B36" s="307"/>
      <c r="C36" s="307"/>
      <c r="D36" s="307"/>
      <c r="E36" s="307"/>
      <c r="F36" s="307"/>
      <c r="G36" s="307"/>
      <c r="H36" s="307"/>
      <c r="I36" s="307"/>
      <c r="J36" s="307"/>
      <c r="K36" s="307"/>
    </row>
    <row r="37" spans="1:11" ht="13.5" customHeight="1">
      <c r="A37" s="47"/>
      <c r="B37" s="47"/>
      <c r="C37" s="47"/>
      <c r="D37" s="47"/>
      <c r="E37" s="47"/>
      <c r="F37" s="47"/>
      <c r="G37" s="47"/>
      <c r="H37" s="47"/>
      <c r="I37" s="47"/>
      <c r="J37" s="47"/>
    </row>
    <row r="38" spans="1:11" ht="13.5" customHeight="1"/>
    <row r="39" spans="1:11" ht="13.5" customHeight="1">
      <c r="A39" s="307" t="s">
        <v>556</v>
      </c>
      <c r="B39" s="307"/>
      <c r="C39" s="307"/>
      <c r="D39" s="307"/>
      <c r="E39" s="307"/>
      <c r="F39" s="307"/>
      <c r="G39" s="307"/>
      <c r="H39" s="307"/>
      <c r="I39" s="307"/>
      <c r="J39" s="307"/>
      <c r="K39" s="307"/>
    </row>
    <row r="40" spans="1:11" ht="13.5" customHeight="1">
      <c r="A40" s="307" t="s">
        <v>566</v>
      </c>
      <c r="B40" s="307"/>
      <c r="C40" s="307"/>
      <c r="D40" s="307"/>
      <c r="E40" s="307"/>
      <c r="F40" s="307"/>
      <c r="G40" s="307"/>
      <c r="H40" s="307"/>
      <c r="I40" s="307"/>
      <c r="J40" s="307"/>
      <c r="K40" s="307"/>
    </row>
    <row r="41" spans="1:11" ht="13.5" customHeight="1">
      <c r="A41" s="307" t="s">
        <v>565</v>
      </c>
      <c r="B41" s="307"/>
      <c r="C41" s="307"/>
      <c r="D41" s="307"/>
      <c r="E41" s="307"/>
      <c r="F41" s="307"/>
      <c r="G41" s="307"/>
      <c r="H41" s="307"/>
      <c r="I41" s="307"/>
      <c r="J41" s="307"/>
      <c r="K41" s="307"/>
    </row>
    <row r="42" spans="1:11" ht="13.5" customHeight="1">
      <c r="A42" s="47"/>
      <c r="B42" s="47"/>
      <c r="C42" s="47"/>
      <c r="D42" s="47"/>
      <c r="E42" s="47"/>
      <c r="F42" s="47"/>
      <c r="G42" s="47"/>
      <c r="H42" s="47"/>
      <c r="I42" s="47"/>
      <c r="J42" s="47"/>
      <c r="K42" s="47"/>
    </row>
    <row r="43" spans="1:11" s="130" customFormat="1" ht="13.5" customHeight="1">
      <c r="A43" s="307" t="s">
        <v>557</v>
      </c>
      <c r="B43" s="307"/>
      <c r="C43" s="307"/>
      <c r="D43" s="307"/>
      <c r="E43" s="307"/>
      <c r="F43" s="307"/>
      <c r="G43" s="307"/>
      <c r="H43" s="307"/>
      <c r="I43" s="307"/>
      <c r="J43" s="307"/>
      <c r="K43" s="307"/>
    </row>
    <row r="44" spans="1:11" s="130" customFormat="1" ht="13.5" customHeight="1">
      <c r="A44" s="307" t="s">
        <v>558</v>
      </c>
      <c r="B44" s="307"/>
      <c r="C44" s="307"/>
      <c r="D44" s="307"/>
      <c r="E44" s="307"/>
      <c r="F44" s="307"/>
      <c r="G44" s="307"/>
      <c r="H44" s="307"/>
      <c r="I44" s="307"/>
      <c r="J44" s="307"/>
      <c r="K44" s="307"/>
    </row>
    <row r="45" spans="1:11" s="130" customFormat="1" ht="13.5" customHeight="1">
      <c r="A45" s="129"/>
      <c r="B45" s="129"/>
      <c r="C45" s="129"/>
      <c r="D45" s="129"/>
      <c r="E45" s="129"/>
      <c r="F45" s="129"/>
      <c r="G45" s="129"/>
      <c r="H45" s="129"/>
      <c r="I45" s="129"/>
      <c r="J45" s="129"/>
      <c r="K45" s="129"/>
    </row>
    <row r="46" spans="1:11" ht="13.5" customHeight="1">
      <c r="A46" s="307" t="s">
        <v>559</v>
      </c>
      <c r="B46" s="307"/>
      <c r="C46" s="307"/>
      <c r="D46" s="307"/>
      <c r="E46" s="307"/>
      <c r="F46" s="307"/>
      <c r="G46" s="307"/>
      <c r="H46" s="307"/>
      <c r="I46" s="307"/>
      <c r="J46" s="307"/>
      <c r="K46" s="307"/>
    </row>
    <row r="47" spans="1:11" ht="13.5" customHeight="1">
      <c r="A47" s="307" t="s">
        <v>560</v>
      </c>
      <c r="B47" s="307"/>
      <c r="C47" s="307"/>
      <c r="D47" s="307"/>
      <c r="E47" s="307"/>
      <c r="F47" s="307"/>
      <c r="G47" s="307"/>
      <c r="H47" s="307"/>
      <c r="I47" s="307"/>
      <c r="J47" s="307"/>
      <c r="K47" s="307"/>
    </row>
    <row r="48" spans="1:11" ht="13.5" customHeight="1"/>
    <row r="49" spans="1:11" ht="13.5" customHeight="1">
      <c r="A49" s="307" t="s">
        <v>561</v>
      </c>
      <c r="B49" s="307"/>
      <c r="C49" s="307"/>
      <c r="D49" s="307"/>
      <c r="E49" s="307"/>
      <c r="F49" s="307"/>
      <c r="G49" s="307"/>
      <c r="H49" s="307"/>
      <c r="I49" s="307"/>
      <c r="J49" s="307"/>
      <c r="K49" s="307"/>
    </row>
    <row r="50" spans="1:11" ht="13.5" customHeight="1"/>
    <row r="51" spans="1:11" ht="13.5" customHeight="1">
      <c r="A51" s="307" t="s">
        <v>628</v>
      </c>
      <c r="B51" s="307"/>
      <c r="C51" s="307"/>
      <c r="D51" s="307"/>
      <c r="E51" s="307"/>
      <c r="F51" s="307"/>
      <c r="G51" s="307"/>
      <c r="H51" s="307"/>
      <c r="I51" s="307"/>
      <c r="J51" s="307"/>
      <c r="K51" s="307"/>
    </row>
    <row r="52" spans="1:11" ht="13.5" customHeight="1">
      <c r="A52" s="307" t="s">
        <v>562</v>
      </c>
      <c r="B52" s="307"/>
      <c r="C52" s="307"/>
      <c r="D52" s="307"/>
      <c r="E52" s="307"/>
      <c r="F52" s="307"/>
      <c r="G52" s="307"/>
      <c r="H52" s="307"/>
      <c r="I52" s="307"/>
      <c r="J52" s="307"/>
      <c r="K52" s="307"/>
    </row>
    <row r="53" spans="1:11" ht="13.5" customHeight="1">
      <c r="A53" s="307" t="s">
        <v>563</v>
      </c>
      <c r="B53" s="307"/>
      <c r="C53" s="307"/>
      <c r="D53" s="307"/>
      <c r="E53" s="307"/>
      <c r="F53" s="307"/>
      <c r="G53" s="307"/>
      <c r="H53" s="307"/>
      <c r="I53" s="307"/>
      <c r="J53" s="307"/>
      <c r="K53" s="307"/>
    </row>
    <row r="54" spans="1:11" s="87" customFormat="1" ht="13.5" customHeight="1"/>
    <row r="55" spans="1:11" s="87" customFormat="1" ht="13.5" customHeight="1">
      <c r="A55" s="307" t="s">
        <v>592</v>
      </c>
      <c r="B55" s="307"/>
      <c r="C55" s="307"/>
      <c r="D55" s="307"/>
      <c r="E55" s="307"/>
      <c r="F55" s="307"/>
      <c r="G55" s="307"/>
      <c r="H55" s="307"/>
      <c r="I55" s="307"/>
      <c r="J55" s="307"/>
      <c r="K55" s="307"/>
    </row>
    <row r="56" spans="1:11" s="87" customFormat="1" ht="13.5" customHeight="1">
      <c r="A56" s="307" t="s">
        <v>593</v>
      </c>
      <c r="B56" s="307"/>
      <c r="C56" s="307"/>
      <c r="D56" s="307"/>
      <c r="E56" s="307"/>
      <c r="F56" s="307"/>
      <c r="G56" s="307"/>
      <c r="H56" s="307"/>
      <c r="I56" s="307"/>
      <c r="J56" s="307"/>
      <c r="K56" s="307"/>
    </row>
    <row r="57" spans="1:11" ht="13.5" customHeight="1"/>
    <row r="58" spans="1:11" s="130" customFormat="1" ht="13.5" customHeight="1"/>
    <row r="59" spans="1:11" s="87" customFormat="1" ht="13.5" customHeight="1">
      <c r="A59" s="307" t="s">
        <v>629</v>
      </c>
      <c r="B59" s="307"/>
      <c r="C59" s="307"/>
      <c r="D59" s="307"/>
      <c r="E59" s="307"/>
      <c r="F59" s="307"/>
      <c r="G59" s="307"/>
      <c r="H59" s="307"/>
      <c r="I59" s="307"/>
      <c r="J59" s="307"/>
      <c r="K59" s="307"/>
    </row>
    <row r="60" spans="1:11" s="87" customFormat="1" ht="13.5" customHeight="1">
      <c r="A60" s="307" t="s">
        <v>630</v>
      </c>
      <c r="B60" s="307"/>
      <c r="C60" s="307"/>
      <c r="D60" s="307"/>
      <c r="E60" s="307"/>
      <c r="F60" s="307"/>
      <c r="G60" s="307"/>
      <c r="H60" s="307"/>
      <c r="I60" s="307"/>
      <c r="J60" s="307"/>
      <c r="K60" s="307"/>
    </row>
    <row r="61" spans="1:11" s="87" customFormat="1" ht="13.5" customHeight="1">
      <c r="A61" s="307" t="s">
        <v>631</v>
      </c>
      <c r="B61" s="307"/>
      <c r="C61" s="307"/>
      <c r="D61" s="307"/>
      <c r="E61" s="307"/>
      <c r="F61" s="307"/>
      <c r="G61" s="307"/>
      <c r="H61" s="307"/>
      <c r="I61" s="307"/>
      <c r="J61" s="307"/>
      <c r="K61" s="307"/>
    </row>
    <row r="62" spans="1:11" s="87" customFormat="1" ht="13.5" customHeight="1"/>
    <row r="63" spans="1:11" s="87" customFormat="1" ht="13.5" customHeight="1">
      <c r="A63" s="307" t="s">
        <v>632</v>
      </c>
      <c r="B63" s="307"/>
      <c r="C63" s="307"/>
      <c r="D63" s="307"/>
      <c r="E63" s="307"/>
      <c r="F63" s="307"/>
      <c r="G63" s="307"/>
      <c r="H63" s="307"/>
      <c r="I63" s="307"/>
      <c r="J63" s="307"/>
      <c r="K63" s="307"/>
    </row>
    <row r="64" spans="1:11" s="87" customFormat="1" ht="13.5" customHeight="1">
      <c r="A64" s="307" t="s">
        <v>308</v>
      </c>
      <c r="B64" s="307"/>
      <c r="C64" s="307"/>
      <c r="D64" s="307"/>
      <c r="E64" s="307"/>
      <c r="F64" s="307"/>
      <c r="G64" s="307"/>
      <c r="H64" s="307"/>
      <c r="I64" s="307"/>
      <c r="J64" s="307"/>
      <c r="K64" s="307"/>
    </row>
    <row r="65" spans="1:11" s="130" customFormat="1" ht="13.5" customHeight="1">
      <c r="A65" s="307" t="s">
        <v>633</v>
      </c>
      <c r="B65" s="307"/>
      <c r="C65" s="307"/>
      <c r="D65" s="307"/>
      <c r="E65" s="307"/>
      <c r="F65" s="307"/>
      <c r="G65" s="307"/>
      <c r="H65" s="307"/>
      <c r="I65" s="307"/>
      <c r="J65" s="307"/>
      <c r="K65" s="307"/>
    </row>
    <row r="66" spans="1:11" s="130" customFormat="1" ht="13.5" customHeight="1">
      <c r="A66" s="307" t="s">
        <v>634</v>
      </c>
      <c r="B66" s="307"/>
      <c r="C66" s="307"/>
      <c r="D66" s="307"/>
      <c r="E66" s="307"/>
      <c r="F66" s="307"/>
      <c r="G66" s="307"/>
      <c r="H66" s="307"/>
      <c r="I66" s="307"/>
      <c r="J66" s="307"/>
      <c r="K66" s="307"/>
    </row>
    <row r="67" spans="1:11" s="130" customFormat="1" ht="13.5" customHeight="1">
      <c r="A67" s="307" t="s">
        <v>635</v>
      </c>
      <c r="B67" s="307"/>
      <c r="C67" s="307"/>
      <c r="D67" s="307"/>
      <c r="E67" s="307"/>
      <c r="F67" s="307"/>
      <c r="G67" s="307"/>
      <c r="H67" s="307"/>
      <c r="I67" s="307"/>
      <c r="J67" s="307"/>
      <c r="K67" s="307"/>
    </row>
    <row r="68" spans="1:11" s="130" customFormat="1" ht="13.5" customHeight="1"/>
    <row r="69" spans="1:11" ht="13.5" customHeight="1">
      <c r="A69" s="307" t="s">
        <v>636</v>
      </c>
      <c r="B69" s="307"/>
      <c r="C69" s="307"/>
      <c r="D69" s="307"/>
      <c r="E69" s="307"/>
      <c r="F69" s="307"/>
      <c r="G69" s="307"/>
      <c r="H69" s="307"/>
      <c r="I69" s="307"/>
      <c r="J69" s="307"/>
      <c r="K69" s="307"/>
    </row>
    <row r="70" spans="1:11" ht="13.5" customHeight="1">
      <c r="A70" s="307" t="s">
        <v>637</v>
      </c>
      <c r="B70" s="307"/>
      <c r="C70" s="307"/>
      <c r="D70" s="307"/>
      <c r="E70" s="307"/>
      <c r="F70" s="307"/>
      <c r="G70" s="307"/>
      <c r="H70" s="307"/>
      <c r="I70" s="307"/>
      <c r="J70" s="307"/>
      <c r="K70" s="307"/>
    </row>
    <row r="71" spans="1:11" ht="13.5" customHeight="1"/>
    <row r="72" spans="1:11" s="87" customFormat="1" ht="13.5" customHeight="1">
      <c r="A72" s="307" t="s">
        <v>642</v>
      </c>
      <c r="B72" s="307"/>
      <c r="C72" s="307"/>
      <c r="D72" s="307"/>
      <c r="E72" s="307"/>
      <c r="F72" s="307"/>
      <c r="G72" s="307"/>
      <c r="H72" s="307"/>
      <c r="I72" s="307"/>
      <c r="J72" s="307"/>
      <c r="K72" s="307"/>
    </row>
    <row r="73" spans="1:11" s="87" customFormat="1" ht="13.5" customHeight="1">
      <c r="A73" s="307" t="s">
        <v>644</v>
      </c>
      <c r="B73" s="307"/>
      <c r="C73" s="307"/>
      <c r="D73" s="307"/>
      <c r="E73" s="307"/>
      <c r="F73" s="307"/>
      <c r="G73" s="307"/>
      <c r="H73" s="307"/>
      <c r="I73" s="307"/>
      <c r="J73" s="307"/>
      <c r="K73" s="307"/>
    </row>
    <row r="74" spans="1:11" s="87" customFormat="1" ht="13.5" customHeight="1">
      <c r="A74" s="307" t="s">
        <v>643</v>
      </c>
      <c r="B74" s="307"/>
      <c r="C74" s="307"/>
      <c r="D74" s="307"/>
      <c r="E74" s="307"/>
      <c r="F74" s="307"/>
      <c r="G74" s="307"/>
      <c r="H74" s="307"/>
      <c r="I74" s="307"/>
      <c r="J74" s="307"/>
      <c r="K74" s="307"/>
    </row>
    <row r="75" spans="1:11" s="87" customFormat="1" ht="13.5" customHeight="1">
      <c r="C75" s="24"/>
      <c r="D75" s="24"/>
      <c r="E75" s="24"/>
      <c r="H75" s="24"/>
      <c r="I75" s="24"/>
      <c r="J75" s="24"/>
      <c r="K75" s="24"/>
    </row>
    <row r="76" spans="1:11" ht="13.5" customHeight="1">
      <c r="A76" s="307" t="s">
        <v>638</v>
      </c>
      <c r="B76" s="307"/>
      <c r="C76" s="307"/>
      <c r="D76" s="307"/>
      <c r="E76" s="307"/>
      <c r="F76" s="307"/>
      <c r="G76" s="307"/>
      <c r="H76" s="307"/>
      <c r="I76" s="307"/>
      <c r="J76" s="307"/>
      <c r="K76" s="307"/>
    </row>
    <row r="77" spans="1:11" ht="13.5" customHeight="1"/>
    <row r="78" spans="1:11" ht="13.5" customHeight="1">
      <c r="A78" s="307" t="s">
        <v>639</v>
      </c>
      <c r="B78" s="307"/>
      <c r="C78" s="307"/>
      <c r="D78" s="307"/>
      <c r="E78" s="307"/>
      <c r="F78" s="307"/>
      <c r="G78" s="307"/>
      <c r="H78" s="307"/>
      <c r="I78" s="307"/>
      <c r="J78" s="307"/>
      <c r="K78" s="307"/>
    </row>
    <row r="79" spans="1:11" ht="13.5" customHeight="1"/>
    <row r="80" spans="1:11" ht="13.5" customHeight="1">
      <c r="A80" s="307" t="s">
        <v>640</v>
      </c>
      <c r="B80" s="307"/>
      <c r="C80" s="307"/>
      <c r="D80" s="307"/>
      <c r="E80" s="307"/>
      <c r="F80" s="307"/>
      <c r="G80" s="307"/>
      <c r="H80" s="307"/>
      <c r="I80" s="307"/>
      <c r="J80" s="307"/>
      <c r="K80" s="307"/>
    </row>
    <row r="81" spans="1:11" ht="13.5" customHeight="1">
      <c r="A81" s="45"/>
      <c r="B81" s="45"/>
      <c r="C81" s="45"/>
      <c r="D81" s="45"/>
      <c r="E81" s="45"/>
      <c r="F81" s="45"/>
      <c r="G81" s="45"/>
      <c r="H81" s="45"/>
      <c r="I81" s="45"/>
      <c r="J81" s="45"/>
      <c r="K81" s="45"/>
    </row>
    <row r="82" spans="1:11" ht="13.5" customHeight="1">
      <c r="A82" s="307" t="s">
        <v>641</v>
      </c>
      <c r="B82" s="307"/>
      <c r="C82" s="307"/>
      <c r="D82" s="307"/>
      <c r="E82" s="307"/>
      <c r="F82" s="307"/>
      <c r="G82" s="307"/>
      <c r="H82" s="307"/>
      <c r="I82" s="307"/>
      <c r="J82" s="307"/>
      <c r="K82" s="307"/>
    </row>
    <row r="83" spans="1:11" ht="13.5" customHeight="1">
      <c r="A83" s="310" t="s">
        <v>646</v>
      </c>
      <c r="B83" s="310"/>
      <c r="C83" s="310"/>
      <c r="D83" s="310"/>
      <c r="E83" s="310"/>
      <c r="F83" s="310"/>
      <c r="G83" s="310"/>
      <c r="H83" s="310"/>
      <c r="I83" s="310"/>
      <c r="J83" s="310"/>
      <c r="K83" s="310"/>
    </row>
    <row r="84" spans="1:11" ht="13.5" customHeight="1">
      <c r="A84" s="45"/>
      <c r="B84" s="45"/>
      <c r="C84" s="45"/>
      <c r="D84" s="45"/>
      <c r="E84" s="45"/>
      <c r="F84" s="45"/>
      <c r="G84" s="45"/>
      <c r="H84" s="45"/>
      <c r="I84" s="45"/>
      <c r="J84" s="45"/>
      <c r="K84" s="45"/>
    </row>
    <row r="85" spans="1:11" s="87" customFormat="1" ht="13.5" customHeight="1">
      <c r="A85" s="307" t="s">
        <v>645</v>
      </c>
      <c r="B85" s="307"/>
      <c r="C85" s="307"/>
      <c r="D85" s="307"/>
      <c r="E85" s="307"/>
      <c r="F85" s="307"/>
      <c r="G85" s="307"/>
      <c r="H85" s="307"/>
      <c r="I85" s="307"/>
      <c r="J85" s="307"/>
      <c r="K85" s="307"/>
    </row>
    <row r="86" spans="1:11" s="87" customFormat="1" ht="13.5" customHeight="1">
      <c r="A86" s="85"/>
      <c r="B86" s="85"/>
      <c r="C86" s="85"/>
      <c r="D86" s="85"/>
      <c r="E86" s="85"/>
      <c r="F86" s="85"/>
      <c r="G86" s="85"/>
      <c r="H86" s="85"/>
      <c r="I86" s="85"/>
      <c r="J86" s="85"/>
      <c r="K86" s="85"/>
    </row>
    <row r="87" spans="1:11" ht="13.5" customHeight="1">
      <c r="A87" s="307" t="s">
        <v>647</v>
      </c>
      <c r="B87" s="307"/>
      <c r="C87" s="307"/>
      <c r="D87" s="307"/>
      <c r="E87" s="307"/>
      <c r="F87" s="307"/>
      <c r="G87" s="307"/>
      <c r="H87" s="307"/>
      <c r="I87" s="307"/>
      <c r="J87" s="307"/>
      <c r="K87" s="307"/>
    </row>
    <row r="88" spans="1:11" ht="13.5" customHeight="1">
      <c r="A88" s="307" t="s">
        <v>648</v>
      </c>
      <c r="B88" s="307"/>
      <c r="C88" s="307"/>
      <c r="D88" s="307"/>
      <c r="E88" s="307"/>
      <c r="F88" s="307"/>
      <c r="G88" s="307"/>
      <c r="H88" s="307"/>
      <c r="I88" s="307"/>
      <c r="J88" s="307"/>
      <c r="K88" s="307"/>
    </row>
    <row r="89" spans="1:11" ht="13.5" customHeight="1">
      <c r="A89" s="47"/>
      <c r="B89" s="47"/>
      <c r="C89" s="47"/>
      <c r="D89" s="47"/>
      <c r="E89" s="47"/>
      <c r="F89" s="47"/>
      <c r="G89" s="47"/>
      <c r="H89" s="47"/>
      <c r="I89" s="47"/>
      <c r="J89" s="47"/>
    </row>
    <row r="90" spans="1:11" s="87" customFormat="1" ht="13.5" customHeight="1">
      <c r="A90" s="307" t="s">
        <v>649</v>
      </c>
      <c r="B90" s="307"/>
      <c r="C90" s="307"/>
      <c r="D90" s="307"/>
      <c r="E90" s="307"/>
      <c r="F90" s="307"/>
      <c r="G90" s="307"/>
      <c r="H90" s="307"/>
      <c r="I90" s="307"/>
      <c r="J90" s="307"/>
      <c r="K90" s="307"/>
    </row>
    <row r="91" spans="1:11" s="87" customFormat="1" ht="13.5" customHeight="1">
      <c r="A91" s="307" t="s">
        <v>650</v>
      </c>
      <c r="B91" s="307"/>
      <c r="C91" s="307"/>
      <c r="D91" s="307"/>
      <c r="E91" s="307"/>
      <c r="F91" s="307"/>
      <c r="G91" s="307"/>
      <c r="H91" s="307"/>
      <c r="I91" s="307"/>
      <c r="J91" s="307"/>
      <c r="K91" s="307"/>
    </row>
    <row r="92" spans="1:11" s="87" customFormat="1" ht="13.5" customHeight="1">
      <c r="A92" s="86"/>
      <c r="B92" s="86"/>
      <c r="C92" s="86"/>
      <c r="D92" s="86"/>
      <c r="E92" s="86"/>
      <c r="F92" s="86"/>
      <c r="G92" s="86"/>
      <c r="H92" s="86"/>
      <c r="I92" s="86"/>
      <c r="J92" s="86"/>
    </row>
    <row r="93" spans="1:11" ht="13.5" customHeight="1">
      <c r="A93" s="307" t="s">
        <v>651</v>
      </c>
      <c r="B93" s="307"/>
      <c r="C93" s="307"/>
      <c r="D93" s="307"/>
      <c r="E93" s="307"/>
      <c r="F93" s="307"/>
      <c r="G93" s="307"/>
      <c r="H93" s="307"/>
      <c r="I93" s="307"/>
      <c r="J93" s="307"/>
      <c r="K93" s="307"/>
    </row>
    <row r="94" spans="1:11" ht="13.5" customHeight="1">
      <c r="A94" s="309" t="s">
        <v>652</v>
      </c>
      <c r="B94" s="309"/>
      <c r="C94" s="309"/>
      <c r="D94" s="309"/>
      <c r="E94" s="309"/>
      <c r="F94" s="309"/>
      <c r="G94" s="309"/>
      <c r="H94" s="309"/>
      <c r="I94" s="309"/>
      <c r="J94" s="309"/>
      <c r="K94" s="309"/>
    </row>
    <row r="95" spans="1:11" ht="13.5" customHeight="1">
      <c r="A95" s="307" t="s">
        <v>567</v>
      </c>
      <c r="B95" s="307"/>
      <c r="C95" s="307"/>
      <c r="D95" s="307"/>
      <c r="E95" s="307"/>
      <c r="F95" s="307"/>
      <c r="G95" s="307"/>
      <c r="H95" s="307"/>
      <c r="I95" s="307"/>
      <c r="J95" s="307"/>
      <c r="K95" s="307"/>
    </row>
    <row r="96" spans="1:11" ht="13.5" customHeight="1"/>
    <row r="97" spans="1:11" ht="13.5" customHeight="1">
      <c r="A97" s="307" t="s">
        <v>653</v>
      </c>
      <c r="B97" s="307"/>
      <c r="C97" s="307"/>
      <c r="D97" s="307"/>
      <c r="E97" s="307"/>
      <c r="F97" s="307"/>
      <c r="G97" s="307"/>
      <c r="H97" s="307"/>
      <c r="I97" s="307"/>
      <c r="J97" s="307"/>
      <c r="K97" s="307"/>
    </row>
    <row r="98" spans="1:11" s="87" customFormat="1" ht="13.5" customHeight="1">
      <c r="A98" s="307" t="s">
        <v>654</v>
      </c>
      <c r="B98" s="307"/>
      <c r="C98" s="307"/>
      <c r="D98" s="307"/>
      <c r="E98" s="307"/>
      <c r="F98" s="307"/>
      <c r="G98" s="307"/>
      <c r="H98" s="307"/>
      <c r="I98" s="307"/>
      <c r="J98" s="307"/>
      <c r="K98" s="307"/>
    </row>
    <row r="99" spans="1:11" ht="13.5" customHeight="1">
      <c r="C99" s="24"/>
      <c r="D99" s="24"/>
      <c r="E99" s="24"/>
      <c r="H99" s="24"/>
      <c r="I99" s="24"/>
      <c r="J99" s="24"/>
      <c r="K99" s="24"/>
    </row>
    <row r="100" spans="1:11" ht="13.5" customHeight="1">
      <c r="A100" s="309" t="s">
        <v>655</v>
      </c>
      <c r="B100" s="309"/>
      <c r="C100" s="309"/>
      <c r="D100" s="309"/>
      <c r="E100" s="309"/>
      <c r="F100" s="309"/>
      <c r="G100" s="309"/>
      <c r="H100" s="309"/>
      <c r="I100" s="309"/>
      <c r="J100" s="309"/>
      <c r="K100" s="309"/>
    </row>
    <row r="101" spans="1:11" ht="13.5" customHeight="1"/>
    <row r="102" spans="1:11" ht="13.5" customHeight="1">
      <c r="A102" s="307" t="s">
        <v>656</v>
      </c>
      <c r="B102" s="307"/>
      <c r="C102" s="307"/>
      <c r="D102" s="307"/>
      <c r="E102" s="307"/>
      <c r="F102" s="307"/>
      <c r="G102" s="307"/>
      <c r="H102" s="307"/>
      <c r="I102" s="307"/>
      <c r="J102" s="307"/>
      <c r="K102" s="307"/>
    </row>
    <row r="103" spans="1:11" ht="13.5" customHeight="1">
      <c r="A103" s="307" t="s">
        <v>657</v>
      </c>
      <c r="B103" s="307"/>
      <c r="C103" s="307"/>
      <c r="D103" s="307"/>
      <c r="E103" s="307"/>
      <c r="F103" s="307"/>
      <c r="G103" s="307"/>
      <c r="H103" s="307"/>
      <c r="I103" s="307"/>
      <c r="J103" s="307"/>
      <c r="K103" s="307"/>
    </row>
    <row r="104" spans="1:11" s="53" customFormat="1" ht="13.5" customHeight="1">
      <c r="A104" s="307" t="s">
        <v>658</v>
      </c>
      <c r="B104" s="307"/>
      <c r="C104" s="307"/>
      <c r="D104" s="307"/>
      <c r="E104" s="307"/>
      <c r="F104" s="307"/>
      <c r="G104" s="307"/>
      <c r="H104" s="307"/>
      <c r="I104" s="307"/>
      <c r="J104" s="307"/>
      <c r="K104" s="307"/>
    </row>
    <row r="105" spans="1:11" ht="13.5" customHeight="1"/>
    <row r="106" spans="1:11" ht="13.5" customHeight="1">
      <c r="A106" s="307" t="s">
        <v>659</v>
      </c>
      <c r="B106" s="307"/>
      <c r="C106" s="307"/>
      <c r="D106" s="307"/>
      <c r="E106" s="307"/>
      <c r="F106" s="307"/>
      <c r="G106" s="307"/>
      <c r="H106" s="307"/>
      <c r="I106" s="307"/>
      <c r="J106" s="307"/>
      <c r="K106" s="307"/>
    </row>
    <row r="107" spans="1:11" ht="13.5" customHeight="1">
      <c r="A107" s="307" t="s">
        <v>660</v>
      </c>
      <c r="B107" s="307"/>
      <c r="C107" s="307"/>
      <c r="D107" s="307"/>
      <c r="E107" s="307"/>
      <c r="F107" s="307"/>
      <c r="G107" s="307"/>
      <c r="H107" s="307"/>
      <c r="I107" s="307"/>
      <c r="J107" s="307"/>
      <c r="K107" s="307"/>
    </row>
    <row r="108" spans="1:11" ht="13.5" customHeight="1">
      <c r="A108" s="307" t="s">
        <v>661</v>
      </c>
      <c r="B108" s="307"/>
      <c r="C108" s="307"/>
      <c r="D108" s="307"/>
      <c r="E108" s="307"/>
      <c r="F108" s="307"/>
      <c r="G108" s="307"/>
      <c r="H108" s="307"/>
      <c r="I108" s="307"/>
      <c r="J108" s="307"/>
      <c r="K108" s="307"/>
    </row>
    <row r="109" spans="1:11" ht="13.5" customHeight="1">
      <c r="A109" s="307" t="s">
        <v>662</v>
      </c>
      <c r="B109" s="307"/>
      <c r="C109" s="307"/>
      <c r="D109" s="307"/>
      <c r="E109" s="307"/>
      <c r="F109" s="307"/>
      <c r="G109" s="307"/>
      <c r="H109" s="307"/>
      <c r="I109" s="307"/>
      <c r="J109" s="307"/>
      <c r="K109" s="307"/>
    </row>
    <row r="110" spans="1:11" ht="13.5" customHeight="1">
      <c r="A110" s="307" t="s">
        <v>663</v>
      </c>
      <c r="B110" s="307"/>
      <c r="C110" s="307"/>
      <c r="D110" s="307"/>
      <c r="E110" s="307"/>
      <c r="F110" s="307"/>
      <c r="G110" s="307"/>
      <c r="H110" s="307"/>
      <c r="I110" s="307"/>
      <c r="J110" s="307"/>
      <c r="K110" s="307"/>
    </row>
    <row r="111" spans="1:11" ht="13.5" customHeight="1">
      <c r="A111" s="307" t="s">
        <v>664</v>
      </c>
      <c r="B111" s="307"/>
      <c r="C111" s="307"/>
      <c r="D111" s="307"/>
      <c r="E111" s="307"/>
      <c r="F111" s="307"/>
      <c r="G111" s="307"/>
      <c r="H111" s="307"/>
      <c r="I111" s="307"/>
      <c r="J111" s="307"/>
      <c r="K111" s="307"/>
    </row>
    <row r="112" spans="1:11" ht="13.5" customHeight="1"/>
    <row r="113" spans="1:11" ht="13.5" customHeight="1">
      <c r="A113" s="307" t="s">
        <v>665</v>
      </c>
      <c r="B113" s="307"/>
      <c r="C113" s="307"/>
      <c r="D113" s="307"/>
      <c r="E113" s="307"/>
      <c r="F113" s="307"/>
      <c r="G113" s="307"/>
      <c r="H113" s="307"/>
      <c r="I113" s="307"/>
      <c r="J113" s="307"/>
      <c r="K113" s="307"/>
    </row>
    <row r="114" spans="1:11" ht="13.5" customHeight="1">
      <c r="A114" s="307" t="s">
        <v>666</v>
      </c>
      <c r="B114" s="307"/>
      <c r="C114" s="307"/>
      <c r="D114" s="307"/>
      <c r="E114" s="307"/>
      <c r="F114" s="307"/>
      <c r="G114" s="307"/>
      <c r="H114" s="307"/>
      <c r="I114" s="307"/>
      <c r="J114" s="307"/>
      <c r="K114" s="307"/>
    </row>
    <row r="115" spans="1:11" ht="13.5" customHeight="1">
      <c r="A115" s="307" t="s">
        <v>667</v>
      </c>
      <c r="B115" s="307"/>
      <c r="C115" s="307"/>
      <c r="D115" s="307"/>
      <c r="E115" s="307"/>
      <c r="F115" s="307"/>
      <c r="G115" s="307"/>
      <c r="H115" s="307"/>
      <c r="I115" s="307"/>
      <c r="J115" s="307"/>
      <c r="K115" s="307"/>
    </row>
    <row r="116" spans="1:11" ht="13.5" customHeight="1"/>
    <row r="117" spans="1:11" s="87" customFormat="1" ht="13.5" customHeight="1">
      <c r="A117" s="307" t="s">
        <v>668</v>
      </c>
      <c r="B117" s="307"/>
      <c r="C117" s="307"/>
      <c r="D117" s="307"/>
      <c r="E117" s="307"/>
      <c r="F117" s="307"/>
      <c r="G117" s="307"/>
      <c r="H117" s="307"/>
      <c r="I117" s="307"/>
      <c r="J117" s="307"/>
      <c r="K117" s="307"/>
    </row>
    <row r="118" spans="1:11" s="87" customFormat="1" ht="13.5" customHeight="1"/>
    <row r="119" spans="1:11" s="130" customFormat="1" ht="13.5" customHeight="1"/>
    <row r="120" spans="1:11" s="87" customFormat="1" ht="13.5" customHeight="1">
      <c r="A120" s="307" t="s">
        <v>310</v>
      </c>
      <c r="B120" s="307"/>
      <c r="C120" s="307"/>
      <c r="D120" s="307"/>
      <c r="E120" s="307"/>
      <c r="F120" s="307"/>
      <c r="G120" s="307"/>
      <c r="H120" s="307"/>
      <c r="I120" s="307"/>
      <c r="J120" s="307"/>
      <c r="K120" s="307"/>
    </row>
    <row r="121" spans="1:11" s="87" customFormat="1" ht="13.5" customHeight="1">
      <c r="A121" s="307" t="s">
        <v>311</v>
      </c>
      <c r="B121" s="307"/>
      <c r="C121" s="307"/>
      <c r="D121" s="307"/>
      <c r="E121" s="307"/>
      <c r="F121" s="307"/>
      <c r="G121" s="307"/>
      <c r="H121" s="307"/>
      <c r="I121" s="307"/>
      <c r="J121" s="307"/>
      <c r="K121" s="307"/>
    </row>
    <row r="122" spans="1:11" s="87" customFormat="1" ht="13.5" customHeight="1"/>
    <row r="123" spans="1:11" s="87" customFormat="1" ht="13.5" customHeight="1">
      <c r="A123" s="307" t="s">
        <v>312</v>
      </c>
      <c r="B123" s="307"/>
      <c r="C123" s="307"/>
      <c r="D123" s="307"/>
      <c r="E123" s="307"/>
      <c r="F123" s="307"/>
      <c r="G123" s="307"/>
      <c r="H123" s="307"/>
      <c r="I123" s="307"/>
      <c r="J123" s="307"/>
      <c r="K123" s="307"/>
    </row>
    <row r="124" spans="1:11" s="87" customFormat="1" ht="13.5" customHeight="1"/>
    <row r="125" spans="1:11" ht="13.5" customHeight="1">
      <c r="A125" s="309" t="s">
        <v>313</v>
      </c>
      <c r="B125" s="309"/>
      <c r="C125" s="309"/>
      <c r="D125" s="309"/>
      <c r="E125" s="309"/>
      <c r="F125" s="309"/>
      <c r="G125" s="309"/>
      <c r="H125" s="309"/>
      <c r="I125" s="309"/>
      <c r="J125" s="309"/>
      <c r="K125" s="309"/>
    </row>
    <row r="126" spans="1:11" ht="13.5" customHeight="1">
      <c r="A126" s="307" t="s">
        <v>314</v>
      </c>
      <c r="B126" s="307"/>
      <c r="C126" s="307"/>
      <c r="D126" s="307"/>
      <c r="E126" s="307"/>
      <c r="F126" s="307"/>
      <c r="G126" s="307"/>
      <c r="H126" s="307"/>
      <c r="I126" s="307"/>
      <c r="J126" s="307"/>
      <c r="K126" s="307"/>
    </row>
    <row r="127" spans="1:11" ht="13.5" customHeight="1">
      <c r="C127" s="24"/>
      <c r="D127" s="24"/>
      <c r="E127" s="24"/>
    </row>
    <row r="128" spans="1:11" s="87" customFormat="1" ht="13.5" customHeight="1">
      <c r="A128" s="309" t="s">
        <v>315</v>
      </c>
      <c r="B128" s="309"/>
      <c r="C128" s="309"/>
      <c r="D128" s="309"/>
      <c r="E128" s="309"/>
      <c r="F128" s="309"/>
      <c r="G128" s="309"/>
      <c r="H128" s="309"/>
      <c r="I128" s="309"/>
      <c r="J128" s="309"/>
      <c r="K128" s="309"/>
    </row>
    <row r="129" spans="1:11" s="87" customFormat="1" ht="13.5" customHeight="1">
      <c r="A129" s="307" t="s">
        <v>316</v>
      </c>
      <c r="B129" s="307"/>
      <c r="C129" s="307"/>
      <c r="D129" s="307"/>
      <c r="E129" s="307"/>
      <c r="F129" s="307"/>
      <c r="G129" s="307"/>
      <c r="H129" s="307"/>
      <c r="I129" s="307"/>
      <c r="J129" s="307"/>
      <c r="K129" s="307"/>
    </row>
    <row r="130" spans="1:11" s="87" customFormat="1" ht="13.5" customHeight="1">
      <c r="C130" s="24"/>
      <c r="D130" s="24"/>
      <c r="E130" s="24"/>
    </row>
    <row r="131" spans="1:11" ht="13.5" customHeight="1">
      <c r="A131" s="307" t="s">
        <v>317</v>
      </c>
      <c r="B131" s="307"/>
      <c r="C131" s="307"/>
      <c r="D131" s="307"/>
      <c r="E131" s="307"/>
      <c r="F131" s="307"/>
      <c r="G131" s="307"/>
      <c r="H131" s="307"/>
      <c r="I131" s="307"/>
      <c r="J131" s="307"/>
      <c r="K131" s="307"/>
    </row>
    <row r="132" spans="1:11" ht="13.5" customHeight="1">
      <c r="A132" s="307" t="s">
        <v>318</v>
      </c>
      <c r="B132" s="307"/>
      <c r="C132" s="307"/>
      <c r="D132" s="307"/>
      <c r="E132" s="307"/>
      <c r="F132" s="307"/>
      <c r="G132" s="307"/>
      <c r="H132" s="307"/>
      <c r="I132" s="307"/>
      <c r="J132" s="307"/>
      <c r="K132" s="307"/>
    </row>
    <row r="133" spans="1:11" ht="13.5" customHeight="1">
      <c r="A133" s="307" t="s">
        <v>319</v>
      </c>
      <c r="B133" s="307"/>
      <c r="C133" s="307"/>
      <c r="D133" s="307"/>
      <c r="E133" s="307"/>
      <c r="F133" s="307"/>
      <c r="G133" s="307"/>
      <c r="H133" s="307"/>
      <c r="I133" s="307"/>
      <c r="J133" s="307"/>
      <c r="K133" s="307"/>
    </row>
    <row r="134" spans="1:11" ht="13.5" customHeight="1">
      <c r="A134" s="307" t="s">
        <v>320</v>
      </c>
      <c r="B134" s="307"/>
      <c r="C134" s="307"/>
      <c r="D134" s="307"/>
      <c r="E134" s="307"/>
      <c r="F134" s="307"/>
      <c r="G134" s="307"/>
      <c r="H134" s="307"/>
      <c r="I134" s="307"/>
      <c r="J134" s="307"/>
      <c r="K134" s="307"/>
    </row>
    <row r="135" spans="1:11" ht="13.5" customHeight="1">
      <c r="A135" s="307" t="s">
        <v>321</v>
      </c>
      <c r="B135" s="307"/>
      <c r="C135" s="307"/>
      <c r="D135" s="307"/>
      <c r="E135" s="307"/>
      <c r="F135" s="307"/>
      <c r="G135" s="307"/>
      <c r="H135" s="307"/>
      <c r="I135" s="307"/>
      <c r="J135" s="307"/>
      <c r="K135" s="307"/>
    </row>
    <row r="136" spans="1:11" ht="13.5" customHeight="1">
      <c r="A136" s="47"/>
      <c r="B136" s="47"/>
      <c r="C136" s="47"/>
      <c r="D136" s="47"/>
      <c r="E136" s="47"/>
      <c r="F136" s="47"/>
      <c r="G136" s="47"/>
      <c r="H136" s="47"/>
      <c r="I136" s="47"/>
      <c r="J136" s="47"/>
      <c r="K136" s="47"/>
    </row>
    <row r="137" spans="1:11" ht="13.5" customHeight="1">
      <c r="A137" s="307" t="s">
        <v>568</v>
      </c>
      <c r="B137" s="307"/>
      <c r="C137" s="307"/>
      <c r="D137" s="307"/>
      <c r="E137" s="307"/>
      <c r="F137" s="307"/>
      <c r="G137" s="307"/>
      <c r="H137" s="307"/>
      <c r="I137" s="307"/>
      <c r="J137" s="307"/>
      <c r="K137" s="307"/>
    </row>
    <row r="138" spans="1:11" ht="13.5" customHeight="1">
      <c r="A138" s="307" t="s">
        <v>569</v>
      </c>
      <c r="B138" s="307"/>
      <c r="C138" s="307"/>
      <c r="D138" s="307"/>
      <c r="E138" s="307"/>
      <c r="F138" s="307"/>
      <c r="G138" s="307"/>
      <c r="H138" s="307"/>
      <c r="I138" s="307"/>
      <c r="J138" s="307"/>
      <c r="K138" s="307"/>
    </row>
    <row r="139" spans="1:11" ht="13.5" customHeight="1">
      <c r="A139" s="307" t="s">
        <v>570</v>
      </c>
      <c r="B139" s="307"/>
      <c r="C139" s="307"/>
      <c r="D139" s="307"/>
      <c r="E139" s="307"/>
      <c r="F139" s="307"/>
      <c r="G139" s="307"/>
      <c r="H139" s="307"/>
      <c r="I139" s="307"/>
      <c r="J139" s="307"/>
      <c r="K139" s="307"/>
    </row>
    <row r="140" spans="1:11" ht="13.5" customHeight="1">
      <c r="B140" s="47"/>
      <c r="C140" s="47"/>
      <c r="D140" s="47"/>
      <c r="E140" s="47"/>
      <c r="F140" s="47"/>
      <c r="G140" s="47"/>
      <c r="H140" s="47"/>
      <c r="I140" s="47"/>
      <c r="J140" s="47"/>
    </row>
    <row r="141" spans="1:11" ht="13.5" customHeight="1">
      <c r="A141" s="307" t="s">
        <v>571</v>
      </c>
      <c r="B141" s="307"/>
      <c r="C141" s="307"/>
      <c r="D141" s="307"/>
      <c r="E141" s="307"/>
      <c r="F141" s="307"/>
      <c r="G141" s="307"/>
      <c r="H141" s="307"/>
      <c r="I141" s="307"/>
      <c r="J141" s="307"/>
      <c r="K141" s="307"/>
    </row>
    <row r="142" spans="1:11" ht="13.5" customHeight="1">
      <c r="A142" s="307" t="s">
        <v>572</v>
      </c>
      <c r="B142" s="307"/>
      <c r="C142" s="307"/>
      <c r="D142" s="307"/>
      <c r="E142" s="307"/>
      <c r="F142" s="307"/>
      <c r="G142" s="307"/>
      <c r="H142" s="307"/>
      <c r="I142" s="307"/>
      <c r="J142" s="307"/>
      <c r="K142" s="307"/>
    </row>
    <row r="143" spans="1:11" ht="13.5" customHeight="1">
      <c r="A143" s="307" t="s">
        <v>573</v>
      </c>
      <c r="B143" s="307"/>
      <c r="C143" s="307"/>
      <c r="D143" s="307"/>
      <c r="E143" s="307"/>
      <c r="F143" s="307"/>
      <c r="G143" s="307"/>
      <c r="H143" s="307"/>
      <c r="I143" s="307"/>
      <c r="J143" s="307"/>
      <c r="K143" s="307"/>
    </row>
    <row r="144" spans="1:11" ht="13.5" customHeight="1"/>
    <row r="145" spans="1:11" ht="13.5" customHeight="1">
      <c r="A145" s="307" t="s">
        <v>574</v>
      </c>
      <c r="B145" s="307"/>
      <c r="C145" s="307"/>
      <c r="D145" s="307"/>
      <c r="E145" s="307"/>
      <c r="F145" s="307"/>
      <c r="G145" s="307"/>
      <c r="H145" s="307"/>
      <c r="I145" s="307"/>
      <c r="J145" s="307"/>
      <c r="K145" s="307"/>
    </row>
    <row r="146" spans="1:11" ht="13.5" customHeight="1">
      <c r="A146" s="307" t="s">
        <v>575</v>
      </c>
      <c r="B146" s="307"/>
      <c r="C146" s="307"/>
      <c r="D146" s="307"/>
      <c r="E146" s="307"/>
      <c r="F146" s="307"/>
      <c r="G146" s="307"/>
      <c r="H146" s="307"/>
      <c r="I146" s="307"/>
      <c r="J146" s="307"/>
      <c r="K146" s="307"/>
    </row>
    <row r="147" spans="1:11" ht="13.5" customHeight="1"/>
    <row r="148" spans="1:11" ht="13.5" customHeight="1">
      <c r="A148" s="307" t="s">
        <v>576</v>
      </c>
      <c r="B148" s="307"/>
      <c r="C148" s="307"/>
      <c r="D148" s="307"/>
      <c r="E148" s="307"/>
      <c r="F148" s="307"/>
      <c r="G148" s="307"/>
      <c r="H148" s="307"/>
      <c r="I148" s="307"/>
      <c r="J148" s="307"/>
      <c r="K148" s="307"/>
    </row>
    <row r="149" spans="1:11" ht="13.5" customHeight="1">
      <c r="A149" s="307" t="s">
        <v>577</v>
      </c>
      <c r="B149" s="307"/>
      <c r="C149" s="307"/>
      <c r="D149" s="307"/>
      <c r="E149" s="307"/>
      <c r="F149" s="307"/>
      <c r="G149" s="307"/>
      <c r="H149" s="307"/>
      <c r="I149" s="307"/>
      <c r="J149" s="307"/>
      <c r="K149" s="307"/>
    </row>
    <row r="150" spans="1:11" ht="13.5" customHeight="1"/>
    <row r="151" spans="1:11" s="87" customFormat="1" ht="13.5" customHeight="1">
      <c r="A151" s="307" t="s">
        <v>578</v>
      </c>
      <c r="B151" s="307"/>
      <c r="C151" s="307"/>
      <c r="D151" s="307"/>
      <c r="E151" s="307"/>
      <c r="F151" s="307"/>
      <c r="G151" s="307"/>
      <c r="H151" s="307"/>
      <c r="I151" s="307"/>
      <c r="J151" s="307"/>
      <c r="K151" s="307"/>
    </row>
    <row r="152" spans="1:11" s="87" customFormat="1" ht="13.5" customHeight="1"/>
    <row r="153" spans="1:11" s="25" customFormat="1" ht="13.5" customHeight="1">
      <c r="A153" s="307" t="s">
        <v>579</v>
      </c>
      <c r="B153" s="307"/>
      <c r="C153" s="307"/>
      <c r="D153" s="307"/>
      <c r="E153" s="307"/>
      <c r="F153" s="307"/>
      <c r="G153" s="307"/>
      <c r="H153" s="307"/>
      <c r="I153" s="307"/>
      <c r="J153" s="307"/>
      <c r="K153" s="307"/>
    </row>
    <row r="154" spans="1:11" s="25" customFormat="1" ht="13.5" customHeight="1">
      <c r="A154" s="26"/>
      <c r="B154" s="47"/>
      <c r="C154" s="47"/>
      <c r="D154" s="47"/>
      <c r="E154" s="47"/>
      <c r="F154" s="47"/>
      <c r="G154" s="47"/>
      <c r="H154" s="47"/>
      <c r="I154" s="47"/>
      <c r="J154" s="47"/>
      <c r="K154" s="50"/>
    </row>
    <row r="155" spans="1:11" s="25" customFormat="1" ht="13.5" customHeight="1">
      <c r="A155" s="307" t="s">
        <v>580</v>
      </c>
      <c r="B155" s="307"/>
      <c r="C155" s="307"/>
      <c r="D155" s="307"/>
      <c r="E155" s="307"/>
      <c r="F155" s="307"/>
      <c r="G155" s="307"/>
      <c r="H155" s="307"/>
      <c r="I155" s="307"/>
      <c r="J155" s="307"/>
      <c r="K155" s="307"/>
    </row>
    <row r="156" spans="1:11" s="25" customFormat="1" ht="13.5" customHeight="1">
      <c r="A156" s="307" t="s">
        <v>581</v>
      </c>
      <c r="B156" s="307"/>
      <c r="C156" s="307"/>
      <c r="D156" s="307"/>
      <c r="E156" s="307"/>
      <c r="F156" s="307"/>
      <c r="G156" s="307"/>
      <c r="H156" s="307"/>
      <c r="I156" s="307"/>
      <c r="J156" s="307"/>
      <c r="K156" s="307"/>
    </row>
    <row r="157" spans="1:11" s="25" customFormat="1" ht="13.5" customHeight="1">
      <c r="A157" s="50"/>
      <c r="B157" s="50"/>
      <c r="C157" s="50"/>
      <c r="D157" s="50"/>
      <c r="E157" s="50"/>
      <c r="F157" s="50"/>
      <c r="G157" s="50"/>
      <c r="H157" s="50"/>
      <c r="I157" s="50"/>
      <c r="J157" s="50"/>
      <c r="K157" s="50"/>
    </row>
    <row r="158" spans="1:11" s="25" customFormat="1" ht="13.5" customHeight="1">
      <c r="A158" s="307" t="s">
        <v>583</v>
      </c>
      <c r="B158" s="307"/>
      <c r="C158" s="307"/>
      <c r="D158" s="307"/>
      <c r="E158" s="307"/>
      <c r="F158" s="307"/>
      <c r="G158" s="307"/>
      <c r="H158" s="307"/>
      <c r="I158" s="307"/>
      <c r="J158" s="307"/>
      <c r="K158" s="307"/>
    </row>
    <row r="159" spans="1:11" s="25" customFormat="1" ht="13.5" customHeight="1">
      <c r="A159" s="307" t="s">
        <v>582</v>
      </c>
      <c r="B159" s="307"/>
      <c r="C159" s="307"/>
      <c r="D159" s="307"/>
      <c r="E159" s="307"/>
      <c r="F159" s="307"/>
      <c r="G159" s="307"/>
      <c r="H159" s="307"/>
      <c r="I159" s="307"/>
      <c r="J159" s="307"/>
      <c r="K159" s="307"/>
    </row>
    <row r="160" spans="1:11" s="25" customFormat="1" ht="13.5" customHeight="1">
      <c r="A160" s="307" t="s">
        <v>584</v>
      </c>
      <c r="B160" s="307"/>
      <c r="C160" s="307"/>
      <c r="D160" s="307"/>
      <c r="E160" s="307"/>
      <c r="F160" s="307"/>
      <c r="G160" s="307"/>
      <c r="H160" s="307"/>
      <c r="I160" s="307"/>
      <c r="J160" s="307"/>
      <c r="K160" s="307"/>
    </row>
    <row r="161" spans="1:11" s="25" customFormat="1" ht="13.5" customHeight="1">
      <c r="A161" s="47"/>
      <c r="B161" s="47"/>
      <c r="C161" s="47"/>
      <c r="D161" s="47"/>
      <c r="E161" s="47"/>
      <c r="F161" s="47"/>
      <c r="G161" s="47"/>
      <c r="H161" s="47"/>
      <c r="I161" s="47"/>
      <c r="J161" s="47"/>
      <c r="K161" s="47"/>
    </row>
    <row r="162" spans="1:11" ht="13.5" customHeight="1">
      <c r="A162" s="307" t="s">
        <v>585</v>
      </c>
      <c r="B162" s="307"/>
      <c r="C162" s="307"/>
      <c r="D162" s="307"/>
      <c r="E162" s="307"/>
      <c r="F162" s="307"/>
      <c r="G162" s="307"/>
      <c r="H162" s="307"/>
      <c r="I162" s="307"/>
      <c r="J162" s="307"/>
      <c r="K162" s="307"/>
    </row>
    <row r="163" spans="1:11" ht="13.5" customHeight="1">
      <c r="A163" s="311" t="s">
        <v>586</v>
      </c>
      <c r="B163" s="311"/>
      <c r="C163" s="311"/>
      <c r="D163" s="311"/>
      <c r="E163" s="311"/>
      <c r="F163" s="311"/>
      <c r="G163" s="311"/>
      <c r="H163" s="311"/>
      <c r="I163" s="311"/>
      <c r="J163" s="311"/>
      <c r="K163" s="311"/>
    </row>
    <row r="164" spans="1:11" ht="13.5" customHeight="1"/>
    <row r="165" spans="1:11" ht="13.5" customHeight="1">
      <c r="A165" s="311" t="s">
        <v>587</v>
      </c>
      <c r="B165" s="311"/>
      <c r="C165" s="311"/>
      <c r="D165" s="311"/>
      <c r="E165" s="311"/>
      <c r="F165" s="311"/>
      <c r="G165" s="311"/>
      <c r="H165" s="311"/>
      <c r="I165" s="311"/>
      <c r="J165" s="311"/>
      <c r="K165" s="311"/>
    </row>
    <row r="166" spans="1:11" ht="13.5" customHeight="1"/>
    <row r="167" spans="1:11" ht="13.5" customHeight="1">
      <c r="A167" s="307" t="s">
        <v>588</v>
      </c>
      <c r="B167" s="307"/>
      <c r="C167" s="307"/>
      <c r="D167" s="307"/>
      <c r="E167" s="307"/>
      <c r="F167" s="307"/>
      <c r="G167" s="307"/>
      <c r="H167" s="307"/>
      <c r="I167" s="307"/>
      <c r="J167" s="307"/>
      <c r="K167" s="307"/>
    </row>
    <row r="168" spans="1:11" ht="13.5" customHeight="1">
      <c r="A168" s="307" t="s">
        <v>589</v>
      </c>
      <c r="B168" s="307"/>
      <c r="C168" s="307"/>
      <c r="D168" s="307"/>
      <c r="E168" s="307"/>
      <c r="F168" s="307"/>
      <c r="G168" s="307"/>
      <c r="H168" s="307"/>
      <c r="I168" s="307"/>
      <c r="J168" s="307"/>
      <c r="K168" s="307"/>
    </row>
    <row r="169" spans="1:11" ht="13.5" customHeight="1">
      <c r="A169" s="307" t="s">
        <v>590</v>
      </c>
      <c r="B169" s="307"/>
      <c r="C169" s="307"/>
      <c r="D169" s="307"/>
      <c r="E169" s="307"/>
      <c r="F169" s="307"/>
      <c r="G169" s="307"/>
      <c r="H169" s="307"/>
      <c r="I169" s="307"/>
      <c r="J169" s="307"/>
      <c r="K169" s="307"/>
    </row>
    <row r="170" spans="1:11" ht="13.5" customHeight="1">
      <c r="A170" s="47"/>
      <c r="B170" s="47"/>
      <c r="C170" s="47"/>
      <c r="D170" s="47"/>
      <c r="E170" s="47"/>
      <c r="F170" s="47"/>
      <c r="G170" s="47"/>
      <c r="H170" s="47"/>
      <c r="I170" s="47"/>
      <c r="J170" s="47"/>
      <c r="K170" s="47"/>
    </row>
    <row r="171" spans="1:11" ht="13.5" customHeight="1">
      <c r="A171" s="307" t="s">
        <v>669</v>
      </c>
      <c r="B171" s="307"/>
      <c r="C171" s="307"/>
      <c r="D171" s="307"/>
      <c r="E171" s="307"/>
      <c r="F171" s="307"/>
      <c r="G171" s="307"/>
      <c r="H171" s="307"/>
      <c r="I171" s="307"/>
      <c r="J171" s="307"/>
      <c r="K171" s="307"/>
    </row>
    <row r="172" spans="1:11" ht="13.5" customHeight="1">
      <c r="A172" s="307" t="s">
        <v>591</v>
      </c>
      <c r="B172" s="307"/>
      <c r="C172" s="307"/>
      <c r="D172" s="307"/>
      <c r="E172" s="307"/>
      <c r="F172" s="307"/>
      <c r="G172" s="307"/>
      <c r="H172" s="307"/>
      <c r="I172" s="307"/>
      <c r="J172" s="307"/>
      <c r="K172" s="307"/>
    </row>
    <row r="173" spans="1:11" ht="13.5" customHeight="1">
      <c r="A173" s="307" t="s">
        <v>543</v>
      </c>
      <c r="B173" s="307"/>
      <c r="C173" s="307"/>
      <c r="D173" s="307"/>
      <c r="E173" s="307"/>
      <c r="F173" s="307"/>
      <c r="G173" s="307"/>
      <c r="H173" s="307"/>
      <c r="I173" s="307"/>
      <c r="J173" s="307"/>
      <c r="K173" s="307"/>
    </row>
    <row r="174" spans="1:11" ht="13.5" customHeight="1">
      <c r="A174" s="307" t="s">
        <v>544</v>
      </c>
      <c r="B174" s="307"/>
      <c r="C174" s="307"/>
      <c r="D174" s="307"/>
      <c r="E174" s="307"/>
      <c r="F174" s="307"/>
      <c r="G174" s="307"/>
      <c r="H174" s="307"/>
      <c r="I174" s="307"/>
      <c r="J174" s="307"/>
      <c r="K174" s="307"/>
    </row>
    <row r="175" spans="1:11" ht="13.5" customHeight="1">
      <c r="A175" s="307" t="s">
        <v>545</v>
      </c>
      <c r="B175" s="307"/>
      <c r="C175" s="307"/>
      <c r="D175" s="307"/>
      <c r="E175" s="307"/>
      <c r="F175" s="307"/>
      <c r="G175" s="307"/>
      <c r="H175" s="307"/>
      <c r="I175" s="307"/>
      <c r="J175" s="307"/>
      <c r="K175" s="307"/>
    </row>
    <row r="176" spans="1:11" ht="13.5" customHeight="1">
      <c r="A176" s="307" t="s">
        <v>546</v>
      </c>
      <c r="B176" s="307"/>
      <c r="C176" s="307"/>
      <c r="D176" s="307"/>
      <c r="E176" s="307"/>
      <c r="F176" s="307"/>
      <c r="G176" s="307"/>
      <c r="H176" s="307"/>
      <c r="I176" s="307"/>
      <c r="J176" s="307"/>
      <c r="K176" s="307"/>
    </row>
    <row r="177" spans="1:11" ht="13.5" customHeight="1">
      <c r="A177" s="307" t="s">
        <v>542</v>
      </c>
      <c r="B177" s="307"/>
      <c r="C177" s="307"/>
      <c r="D177" s="307"/>
      <c r="E177" s="307"/>
      <c r="F177" s="307"/>
      <c r="G177" s="307"/>
      <c r="H177" s="307"/>
      <c r="I177" s="307"/>
      <c r="J177" s="307"/>
      <c r="K177" s="307"/>
    </row>
    <row r="178" spans="1:11" ht="13.5" customHeight="1">
      <c r="A178" s="307" t="s">
        <v>547</v>
      </c>
      <c r="B178" s="307"/>
      <c r="C178" s="307"/>
      <c r="D178" s="307"/>
      <c r="E178" s="307"/>
      <c r="F178" s="307"/>
      <c r="G178" s="307"/>
      <c r="H178" s="307"/>
      <c r="I178" s="307"/>
      <c r="J178" s="307"/>
      <c r="K178" s="307"/>
    </row>
    <row r="179" spans="1:11" s="53" customFormat="1" ht="13.5" customHeight="1"/>
    <row r="180" spans="1:11" s="128" customFormat="1" ht="13.5" customHeight="1">
      <c r="A180" s="307" t="s">
        <v>670</v>
      </c>
      <c r="B180" s="307"/>
      <c r="C180" s="307"/>
      <c r="D180" s="307"/>
      <c r="E180" s="307"/>
      <c r="F180" s="307"/>
      <c r="G180" s="307"/>
      <c r="H180" s="307"/>
      <c r="I180" s="307"/>
      <c r="J180" s="307"/>
      <c r="K180" s="307"/>
    </row>
    <row r="181" spans="1:11" s="130" customFormat="1" ht="13.5" customHeight="1">
      <c r="A181" s="129"/>
      <c r="B181" s="129"/>
      <c r="C181" s="129"/>
      <c r="D181" s="129"/>
      <c r="E181" s="129"/>
      <c r="F181" s="129"/>
      <c r="G181" s="129"/>
      <c r="H181" s="129"/>
      <c r="I181" s="129"/>
      <c r="J181" s="129"/>
      <c r="K181" s="129"/>
    </row>
    <row r="182" spans="1:11" s="25" customFormat="1" ht="13.5" customHeight="1">
      <c r="A182" s="307" t="s">
        <v>671</v>
      </c>
      <c r="B182" s="307"/>
      <c r="C182" s="307"/>
      <c r="D182" s="307"/>
      <c r="E182" s="307"/>
      <c r="F182" s="307"/>
      <c r="G182" s="307"/>
      <c r="H182" s="307"/>
      <c r="I182" s="307"/>
      <c r="J182" s="307"/>
      <c r="K182" s="307"/>
    </row>
    <row r="183" spans="1:11" s="25" customFormat="1" ht="13.5" customHeight="1">
      <c r="A183" s="307" t="s">
        <v>672</v>
      </c>
      <c r="B183" s="307"/>
      <c r="C183" s="307"/>
      <c r="D183" s="307"/>
      <c r="E183" s="307"/>
      <c r="F183" s="307"/>
      <c r="G183" s="307"/>
      <c r="H183" s="307"/>
      <c r="I183" s="307"/>
      <c r="J183" s="307"/>
      <c r="K183" s="307"/>
    </row>
    <row r="184" spans="1:11" s="25" customFormat="1" ht="13.5" customHeight="1">
      <c r="A184" s="50"/>
      <c r="B184" s="50"/>
      <c r="C184" s="50"/>
      <c r="D184" s="50"/>
      <c r="E184" s="50"/>
      <c r="F184" s="50"/>
      <c r="G184" s="50"/>
      <c r="H184" s="50"/>
      <c r="I184" s="50"/>
      <c r="J184" s="50"/>
      <c r="K184" s="50"/>
    </row>
    <row r="185" spans="1:11" s="25" customFormat="1" ht="13.5" customHeight="1">
      <c r="A185" s="307" t="s">
        <v>673</v>
      </c>
      <c r="B185" s="307"/>
      <c r="C185" s="307"/>
      <c r="D185" s="307"/>
      <c r="E185" s="307"/>
      <c r="F185" s="307"/>
      <c r="G185" s="307"/>
      <c r="H185" s="307"/>
      <c r="I185" s="307"/>
      <c r="J185" s="307"/>
      <c r="K185" s="307"/>
    </row>
    <row r="186" spans="1:11" s="25" customFormat="1" ht="13.5" customHeight="1">
      <c r="A186" s="307" t="s">
        <v>674</v>
      </c>
      <c r="B186" s="307"/>
      <c r="C186" s="307"/>
      <c r="D186" s="307"/>
      <c r="E186" s="307"/>
      <c r="F186" s="307"/>
      <c r="G186" s="307"/>
      <c r="H186" s="307"/>
      <c r="I186" s="307"/>
      <c r="J186" s="307"/>
      <c r="K186" s="307"/>
    </row>
    <row r="187" spans="1:11" s="25" customFormat="1" ht="13.5" customHeight="1">
      <c r="A187" s="307" t="s">
        <v>675</v>
      </c>
      <c r="B187" s="307"/>
      <c r="C187" s="307"/>
      <c r="D187" s="307"/>
      <c r="E187" s="307"/>
      <c r="F187" s="307"/>
      <c r="G187" s="307"/>
      <c r="H187" s="307"/>
      <c r="I187" s="307"/>
      <c r="J187" s="307"/>
      <c r="K187" s="307"/>
    </row>
    <row r="188" spans="1:11" s="25" customFormat="1" ht="13.5" customHeight="1">
      <c r="A188" s="307" t="s">
        <v>676</v>
      </c>
      <c r="B188" s="307"/>
      <c r="C188" s="307"/>
      <c r="D188" s="307"/>
      <c r="E188" s="307"/>
      <c r="F188" s="307"/>
      <c r="G188" s="307"/>
      <c r="H188" s="307"/>
      <c r="I188" s="307"/>
      <c r="J188" s="307"/>
      <c r="K188" s="307"/>
    </row>
    <row r="189" spans="1:11" s="25" customFormat="1" ht="13.5" customHeight="1">
      <c r="A189" s="307" t="s">
        <v>677</v>
      </c>
      <c r="B189" s="307"/>
      <c r="C189" s="307"/>
      <c r="D189" s="307"/>
      <c r="E189" s="307"/>
      <c r="F189" s="307"/>
      <c r="G189" s="307"/>
      <c r="H189" s="307"/>
      <c r="I189" s="307"/>
      <c r="J189" s="307"/>
      <c r="K189" s="307"/>
    </row>
    <row r="190" spans="1:11" s="25" customFormat="1" ht="13.5" customHeight="1">
      <c r="A190" s="47"/>
      <c r="B190" s="47"/>
      <c r="C190" s="47"/>
      <c r="D190" s="47"/>
      <c r="E190" s="47"/>
      <c r="F190" s="47"/>
      <c r="G190" s="47"/>
      <c r="H190" s="47"/>
      <c r="I190" s="47"/>
      <c r="J190" s="47"/>
      <c r="K190" s="47"/>
    </row>
    <row r="191" spans="1:11" s="25" customFormat="1" ht="13.5" customHeight="1">
      <c r="A191" s="307" t="s">
        <v>678</v>
      </c>
      <c r="B191" s="307"/>
      <c r="C191" s="307"/>
      <c r="D191" s="307"/>
      <c r="E191" s="307"/>
      <c r="F191" s="307"/>
      <c r="G191" s="307"/>
      <c r="H191" s="307"/>
      <c r="I191" s="307"/>
      <c r="J191" s="307"/>
      <c r="K191" s="307"/>
    </row>
    <row r="192" spans="1:11" s="25" customFormat="1" ht="13.5" customHeight="1">
      <c r="A192" s="307" t="s">
        <v>679</v>
      </c>
      <c r="B192" s="307"/>
      <c r="C192" s="307"/>
      <c r="D192" s="307"/>
      <c r="E192" s="307"/>
      <c r="F192" s="307"/>
      <c r="G192" s="307"/>
      <c r="H192" s="307"/>
      <c r="I192" s="307"/>
      <c r="J192" s="307"/>
      <c r="K192" s="307"/>
    </row>
    <row r="193" spans="1:11" s="25" customFormat="1" ht="13.5" customHeight="1">
      <c r="A193" s="47"/>
      <c r="B193" s="47"/>
      <c r="C193" s="47"/>
      <c r="D193" s="47"/>
      <c r="E193" s="47"/>
      <c r="F193" s="47"/>
      <c r="G193" s="47"/>
      <c r="H193" s="47"/>
      <c r="I193" s="47"/>
      <c r="J193" s="47"/>
      <c r="K193" s="47"/>
    </row>
    <row r="194" spans="1:11" s="25" customFormat="1" ht="13.5" customHeight="1">
      <c r="A194" s="307" t="s">
        <v>680</v>
      </c>
      <c r="B194" s="307"/>
      <c r="C194" s="307"/>
      <c r="D194" s="307"/>
      <c r="E194" s="307"/>
      <c r="F194" s="307"/>
      <c r="G194" s="307"/>
      <c r="H194" s="307"/>
      <c r="I194" s="307"/>
      <c r="J194" s="307"/>
      <c r="K194" s="307"/>
    </row>
    <row r="195" spans="1:11" s="25" customFormat="1" ht="13.5" customHeight="1">
      <c r="A195" s="307" t="s">
        <v>681</v>
      </c>
      <c r="B195" s="307"/>
      <c r="C195" s="307"/>
      <c r="D195" s="307"/>
      <c r="E195" s="307"/>
      <c r="F195" s="307"/>
      <c r="G195" s="307"/>
      <c r="H195" s="307"/>
      <c r="I195" s="307"/>
      <c r="J195" s="307"/>
      <c r="K195" s="307"/>
    </row>
    <row r="196" spans="1:11" s="25" customFormat="1" ht="13.5" customHeight="1">
      <c r="A196" s="50"/>
      <c r="B196" s="50"/>
      <c r="C196" s="50"/>
      <c r="D196" s="50"/>
      <c r="E196" s="50"/>
      <c r="F196" s="50"/>
      <c r="G196" s="50"/>
      <c r="H196" s="50"/>
      <c r="I196" s="50"/>
      <c r="J196" s="50"/>
      <c r="K196" s="50"/>
    </row>
    <row r="197" spans="1:11" s="25" customFormat="1" ht="13.5" customHeight="1">
      <c r="A197" s="307" t="s">
        <v>682</v>
      </c>
      <c r="B197" s="307"/>
      <c r="C197" s="307"/>
      <c r="D197" s="307"/>
      <c r="E197" s="307"/>
      <c r="F197" s="307"/>
      <c r="G197" s="307"/>
      <c r="H197" s="307"/>
      <c r="I197" s="307"/>
      <c r="J197" s="307"/>
      <c r="K197" s="307"/>
    </row>
    <row r="198" spans="1:11" s="25" customFormat="1" ht="13.5" customHeight="1">
      <c r="A198" s="50"/>
      <c r="B198" s="50"/>
      <c r="C198" s="50"/>
      <c r="D198" s="50"/>
      <c r="E198" s="50"/>
      <c r="F198" s="50"/>
      <c r="G198" s="50"/>
      <c r="H198" s="50"/>
      <c r="I198" s="50"/>
      <c r="J198" s="50"/>
      <c r="K198" s="50"/>
    </row>
    <row r="199" spans="1:11" s="25" customFormat="1" ht="13.5" customHeight="1">
      <c r="A199" s="307" t="s">
        <v>683</v>
      </c>
      <c r="B199" s="307"/>
      <c r="C199" s="307"/>
      <c r="D199" s="307"/>
      <c r="E199" s="307"/>
      <c r="F199" s="307"/>
      <c r="G199" s="307"/>
      <c r="H199" s="307"/>
      <c r="I199" s="307"/>
      <c r="J199" s="307"/>
      <c r="K199" s="307"/>
    </row>
    <row r="200" spans="1:11" s="25" customFormat="1" ht="13.5" customHeight="1">
      <c r="A200" s="50"/>
      <c r="B200" s="50"/>
      <c r="C200" s="50"/>
      <c r="D200" s="50"/>
      <c r="E200" s="50"/>
      <c r="F200" s="50"/>
      <c r="G200" s="50"/>
      <c r="H200" s="50"/>
      <c r="I200" s="50"/>
      <c r="J200" s="50"/>
      <c r="K200" s="50"/>
    </row>
    <row r="201" spans="1:11" s="25" customFormat="1" ht="13.5" customHeight="1">
      <c r="A201" s="307" t="s">
        <v>684</v>
      </c>
      <c r="B201" s="307"/>
      <c r="C201" s="307"/>
      <c r="D201" s="307"/>
      <c r="E201" s="307"/>
      <c r="F201" s="307"/>
      <c r="G201" s="307"/>
      <c r="H201" s="307"/>
      <c r="I201" s="307"/>
      <c r="J201" s="307"/>
      <c r="K201" s="307"/>
    </row>
    <row r="202" spans="1:11" s="25" customFormat="1" ht="13.5" customHeight="1">
      <c r="A202" s="307" t="s">
        <v>685</v>
      </c>
      <c r="B202" s="307"/>
      <c r="C202" s="307"/>
      <c r="D202" s="307"/>
      <c r="E202" s="307"/>
      <c r="F202" s="307"/>
      <c r="G202" s="307"/>
      <c r="H202" s="307"/>
      <c r="I202" s="307"/>
      <c r="J202" s="307"/>
      <c r="K202" s="307"/>
    </row>
    <row r="203" spans="1:11" s="25" customFormat="1" ht="13.5" customHeight="1">
      <c r="A203" s="307" t="s">
        <v>686</v>
      </c>
      <c r="B203" s="307"/>
      <c r="C203" s="307"/>
      <c r="D203" s="307"/>
      <c r="E203" s="307"/>
      <c r="F203" s="307"/>
      <c r="G203" s="307"/>
      <c r="H203" s="307"/>
      <c r="I203" s="307"/>
      <c r="J203" s="307"/>
      <c r="K203" s="307"/>
    </row>
    <row r="204" spans="1:11" s="25" customFormat="1" ht="13.5" customHeight="1">
      <c r="A204" s="50"/>
      <c r="B204" s="50"/>
      <c r="C204" s="50"/>
      <c r="D204" s="50"/>
      <c r="E204" s="50"/>
      <c r="F204" s="50"/>
      <c r="G204" s="50"/>
      <c r="H204" s="50"/>
      <c r="I204" s="50"/>
      <c r="J204" s="50"/>
      <c r="K204" s="50"/>
    </row>
    <row r="205" spans="1:11" s="25" customFormat="1" ht="13.5" customHeight="1">
      <c r="A205" s="307" t="s">
        <v>689</v>
      </c>
      <c r="B205" s="307"/>
      <c r="C205" s="307"/>
      <c r="D205" s="307"/>
      <c r="E205" s="307"/>
      <c r="F205" s="307"/>
      <c r="G205" s="307"/>
      <c r="H205" s="307"/>
      <c r="I205" s="307"/>
      <c r="J205" s="307"/>
      <c r="K205" s="307"/>
    </row>
    <row r="206" spans="1:11" s="25" customFormat="1" ht="13.5" customHeight="1">
      <c r="A206" s="50"/>
      <c r="B206" s="50"/>
      <c r="C206" s="50"/>
      <c r="D206" s="50"/>
      <c r="E206" s="50"/>
      <c r="F206" s="50"/>
      <c r="G206" s="50"/>
      <c r="H206" s="50"/>
      <c r="I206" s="50"/>
      <c r="J206" s="50"/>
      <c r="K206" s="50"/>
    </row>
    <row r="207" spans="1:11" s="25" customFormat="1" ht="13.5" customHeight="1">
      <c r="A207" s="307" t="s">
        <v>690</v>
      </c>
      <c r="B207" s="307"/>
      <c r="C207" s="307"/>
      <c r="D207" s="307"/>
      <c r="E207" s="307"/>
      <c r="F207" s="307"/>
      <c r="G207" s="307"/>
      <c r="H207" s="307"/>
      <c r="I207" s="307"/>
      <c r="J207" s="307"/>
      <c r="K207" s="307"/>
    </row>
    <row r="208" spans="1:11" s="25" customFormat="1" ht="13.5" customHeight="1">
      <c r="A208" s="50"/>
      <c r="B208" s="50"/>
      <c r="C208" s="50"/>
      <c r="D208" s="50"/>
      <c r="E208" s="50"/>
      <c r="F208" s="50"/>
      <c r="G208" s="50"/>
      <c r="H208" s="50"/>
      <c r="I208" s="50"/>
      <c r="J208" s="50"/>
      <c r="K208" s="50"/>
    </row>
    <row r="209" spans="1:11" s="25" customFormat="1" ht="13.5" customHeight="1">
      <c r="A209" s="307" t="s">
        <v>691</v>
      </c>
      <c r="B209" s="307"/>
      <c r="C209" s="307"/>
      <c r="D209" s="307"/>
      <c r="E209" s="307"/>
      <c r="F209" s="307"/>
      <c r="G209" s="307"/>
      <c r="H209" s="307"/>
      <c r="I209" s="307"/>
      <c r="J209" s="307"/>
      <c r="K209" s="307"/>
    </row>
    <row r="210" spans="1:11" s="25" customFormat="1" ht="13.5" customHeight="1">
      <c r="A210" s="50"/>
      <c r="B210" s="50"/>
      <c r="C210" s="50"/>
      <c r="D210" s="50"/>
      <c r="E210" s="50"/>
      <c r="F210" s="50"/>
      <c r="G210" s="50"/>
      <c r="H210" s="50"/>
      <c r="I210" s="50"/>
      <c r="J210" s="50"/>
      <c r="K210" s="50"/>
    </row>
    <row r="211" spans="1:11" s="25" customFormat="1" ht="13.5" customHeight="1">
      <c r="A211" s="307" t="s">
        <v>692</v>
      </c>
      <c r="B211" s="307"/>
      <c r="C211" s="307"/>
      <c r="D211" s="307"/>
      <c r="E211" s="307"/>
      <c r="F211" s="307"/>
      <c r="G211" s="307"/>
      <c r="H211" s="307"/>
      <c r="I211" s="307"/>
      <c r="J211" s="307"/>
      <c r="K211" s="307"/>
    </row>
    <row r="212" spans="1:11" s="25" customFormat="1" ht="13.5" customHeight="1">
      <c r="A212" s="50"/>
      <c r="B212" s="50"/>
      <c r="C212" s="50"/>
      <c r="D212" s="50"/>
      <c r="E212" s="50"/>
      <c r="F212" s="50"/>
      <c r="G212" s="50"/>
      <c r="H212" s="50"/>
      <c r="I212" s="50"/>
      <c r="J212" s="50"/>
      <c r="K212" s="50"/>
    </row>
    <row r="213" spans="1:11" s="25" customFormat="1" ht="13.5" customHeight="1">
      <c r="A213" s="307" t="s">
        <v>693</v>
      </c>
      <c r="B213" s="307"/>
      <c r="C213" s="307"/>
      <c r="D213" s="307"/>
      <c r="E213" s="307"/>
      <c r="F213" s="307"/>
      <c r="G213" s="307"/>
      <c r="H213" s="307"/>
      <c r="I213" s="307"/>
      <c r="J213" s="307"/>
      <c r="K213" s="307"/>
    </row>
    <row r="214" spans="1:11" s="25" customFormat="1" ht="13.5" customHeight="1">
      <c r="A214" s="50"/>
      <c r="B214" s="50"/>
      <c r="C214" s="50"/>
      <c r="D214" s="50"/>
      <c r="E214" s="50"/>
      <c r="F214" s="50"/>
      <c r="G214" s="50"/>
      <c r="H214" s="50"/>
      <c r="I214" s="50"/>
      <c r="J214" s="50"/>
      <c r="K214" s="50"/>
    </row>
    <row r="215" spans="1:11" s="25" customFormat="1" ht="13.5" customHeight="1">
      <c r="A215" s="307" t="s">
        <v>687</v>
      </c>
      <c r="B215" s="307"/>
      <c r="C215" s="307"/>
      <c r="D215" s="307"/>
      <c r="E215" s="307"/>
      <c r="F215" s="307"/>
      <c r="G215" s="307"/>
      <c r="H215" s="307"/>
      <c r="I215" s="307"/>
      <c r="J215" s="307"/>
      <c r="K215" s="307"/>
    </row>
    <row r="216" spans="1:11" s="25" customFormat="1" ht="13.5" customHeight="1">
      <c r="A216" s="307" t="s">
        <v>688</v>
      </c>
      <c r="B216" s="307"/>
      <c r="C216" s="307"/>
      <c r="D216" s="307"/>
      <c r="E216" s="307"/>
      <c r="F216" s="307"/>
      <c r="G216" s="307"/>
      <c r="H216" s="307"/>
      <c r="I216" s="307"/>
      <c r="J216" s="307"/>
      <c r="K216" s="307"/>
    </row>
    <row r="217" spans="1:11" s="25" customFormat="1" ht="13.5" customHeight="1">
      <c r="A217" s="50"/>
      <c r="B217" s="50"/>
      <c r="C217" s="50"/>
      <c r="D217" s="50"/>
      <c r="E217" s="50"/>
      <c r="F217" s="50"/>
      <c r="G217" s="50"/>
      <c r="H217" s="50"/>
      <c r="I217" s="50"/>
      <c r="J217" s="50"/>
      <c r="K217" s="50"/>
    </row>
    <row r="218" spans="1:11" s="25" customFormat="1" ht="13.5" customHeight="1">
      <c r="A218" s="307" t="s">
        <v>694</v>
      </c>
      <c r="B218" s="307"/>
      <c r="C218" s="307"/>
      <c r="D218" s="307"/>
      <c r="E218" s="307"/>
      <c r="F218" s="307"/>
      <c r="G218" s="307"/>
      <c r="H218" s="307"/>
      <c r="I218" s="307"/>
      <c r="J218" s="307"/>
      <c r="K218" s="307"/>
    </row>
    <row r="219" spans="1:11" s="25" customFormat="1" ht="13.5" customHeight="1">
      <c r="A219" s="307" t="s">
        <v>695</v>
      </c>
      <c r="B219" s="307"/>
      <c r="C219" s="307"/>
      <c r="D219" s="307"/>
      <c r="E219" s="307"/>
      <c r="F219" s="307"/>
      <c r="G219" s="307"/>
      <c r="H219" s="307"/>
      <c r="I219" s="307"/>
      <c r="J219" s="307"/>
      <c r="K219" s="307"/>
    </row>
    <row r="220" spans="1:11" s="25" customFormat="1" ht="13.5" customHeight="1">
      <c r="A220" s="307" t="s">
        <v>696</v>
      </c>
      <c r="B220" s="307"/>
      <c r="C220" s="307"/>
      <c r="D220" s="307"/>
      <c r="E220" s="307"/>
      <c r="F220" s="307"/>
      <c r="G220" s="307"/>
      <c r="H220" s="307"/>
      <c r="I220" s="307"/>
      <c r="J220" s="307"/>
      <c r="K220" s="307"/>
    </row>
    <row r="221" spans="1:11" s="25" customFormat="1" ht="13.5" customHeight="1">
      <c r="A221" s="307" t="s">
        <v>697</v>
      </c>
      <c r="B221" s="307"/>
      <c r="C221" s="307"/>
      <c r="D221" s="307"/>
      <c r="E221" s="307"/>
      <c r="F221" s="307"/>
      <c r="G221" s="307"/>
      <c r="H221" s="307"/>
      <c r="I221" s="307"/>
      <c r="J221" s="307"/>
      <c r="K221" s="307"/>
    </row>
    <row r="222" spans="1:11" s="25" customFormat="1" ht="13.5" customHeight="1">
      <c r="A222" s="50"/>
      <c r="B222" s="50"/>
      <c r="C222" s="50"/>
      <c r="D222" s="50"/>
      <c r="E222" s="50"/>
      <c r="F222" s="50"/>
      <c r="G222" s="50"/>
      <c r="H222" s="50"/>
      <c r="I222" s="50"/>
      <c r="J222" s="50"/>
      <c r="K222" s="50"/>
    </row>
    <row r="223" spans="1:11" s="25" customFormat="1" ht="13.5" customHeight="1">
      <c r="A223" s="307" t="s">
        <v>698</v>
      </c>
      <c r="B223" s="307"/>
      <c r="C223" s="307"/>
      <c r="D223" s="307"/>
      <c r="E223" s="307"/>
      <c r="F223" s="307"/>
      <c r="G223" s="307"/>
      <c r="H223" s="307"/>
      <c r="I223" s="307"/>
      <c r="J223" s="307"/>
      <c r="K223" s="307"/>
    </row>
    <row r="224" spans="1:11" s="25" customFormat="1" ht="13.5" customHeight="1">
      <c r="A224" s="307" t="s">
        <v>699</v>
      </c>
      <c r="B224" s="307"/>
      <c r="C224" s="307"/>
      <c r="D224" s="307"/>
      <c r="E224" s="307"/>
      <c r="F224" s="307"/>
      <c r="G224" s="307"/>
      <c r="H224" s="307"/>
      <c r="I224" s="307"/>
      <c r="J224" s="307"/>
      <c r="K224" s="307"/>
    </row>
    <row r="225" spans="1:11" s="25" customFormat="1" ht="13.5" customHeight="1">
      <c r="A225" s="307" t="s">
        <v>700</v>
      </c>
      <c r="B225" s="307"/>
      <c r="C225" s="307"/>
      <c r="D225" s="307"/>
      <c r="E225" s="307"/>
      <c r="F225" s="307"/>
      <c r="G225" s="307"/>
      <c r="H225" s="307"/>
      <c r="I225" s="307"/>
      <c r="J225" s="307"/>
      <c r="K225" s="307"/>
    </row>
    <row r="226" spans="1:11" s="25" customFormat="1" ht="13.5" customHeight="1">
      <c r="A226" s="50"/>
      <c r="B226" s="50"/>
      <c r="C226" s="50"/>
      <c r="D226" s="50"/>
      <c r="E226" s="50"/>
      <c r="F226" s="50"/>
      <c r="G226" s="50"/>
      <c r="H226" s="50"/>
      <c r="I226" s="50"/>
      <c r="J226" s="50"/>
      <c r="K226" s="50"/>
    </row>
    <row r="227" spans="1:11" s="25" customFormat="1" ht="13.5" customHeight="1">
      <c r="A227" s="307" t="s">
        <v>594</v>
      </c>
      <c r="B227" s="307"/>
      <c r="C227" s="307"/>
      <c r="D227" s="307"/>
      <c r="E227" s="307"/>
      <c r="F227" s="307"/>
      <c r="G227" s="307"/>
      <c r="H227" s="307"/>
      <c r="I227" s="307"/>
      <c r="J227" s="307"/>
      <c r="K227" s="307"/>
    </row>
    <row r="228" spans="1:11" s="25" customFormat="1" ht="13.5" customHeight="1">
      <c r="A228" s="307" t="s">
        <v>595</v>
      </c>
      <c r="B228" s="307"/>
      <c r="C228" s="307"/>
      <c r="D228" s="307"/>
      <c r="E228" s="307"/>
      <c r="F228" s="307"/>
      <c r="G228" s="307"/>
      <c r="H228" s="307"/>
      <c r="I228" s="307"/>
      <c r="J228" s="307"/>
      <c r="K228" s="307"/>
    </row>
    <row r="229" spans="1:11" s="25" customFormat="1" ht="13.5" customHeight="1">
      <c r="A229" s="307" t="s">
        <v>596</v>
      </c>
      <c r="B229" s="307"/>
      <c r="C229" s="307"/>
      <c r="D229" s="307"/>
      <c r="E229" s="307"/>
      <c r="F229" s="307"/>
      <c r="G229" s="307"/>
      <c r="H229" s="307"/>
      <c r="I229" s="307"/>
      <c r="J229" s="307"/>
      <c r="K229" s="307"/>
    </row>
    <row r="230" spans="1:11" s="25" customFormat="1" ht="13.5" customHeight="1">
      <c r="A230" s="50"/>
      <c r="B230" s="50"/>
      <c r="C230" s="50"/>
      <c r="D230" s="50"/>
      <c r="E230" s="50"/>
      <c r="F230" s="50"/>
      <c r="G230" s="50"/>
      <c r="H230" s="50"/>
      <c r="I230" s="50"/>
      <c r="J230" s="50"/>
      <c r="K230" s="50"/>
    </row>
    <row r="231" spans="1:11" s="25" customFormat="1" ht="13.5" customHeight="1">
      <c r="A231" s="307" t="s">
        <v>701</v>
      </c>
      <c r="B231" s="307"/>
      <c r="C231" s="307"/>
      <c r="D231" s="307"/>
      <c r="E231" s="307"/>
      <c r="F231" s="307"/>
      <c r="G231" s="307"/>
      <c r="H231" s="307"/>
      <c r="I231" s="307"/>
      <c r="J231" s="307"/>
      <c r="K231" s="307"/>
    </row>
    <row r="232" spans="1:11" s="25" customFormat="1" ht="13.5" customHeight="1">
      <c r="A232" s="307" t="s">
        <v>597</v>
      </c>
      <c r="B232" s="307"/>
      <c r="C232" s="307"/>
      <c r="D232" s="307"/>
      <c r="E232" s="307"/>
      <c r="F232" s="307"/>
      <c r="G232" s="307"/>
      <c r="H232" s="307"/>
      <c r="I232" s="307"/>
      <c r="J232" s="307"/>
      <c r="K232" s="307"/>
    </row>
    <row r="233" spans="1:11" s="25" customFormat="1" ht="13.5" customHeight="1">
      <c r="A233" s="307" t="s">
        <v>598</v>
      </c>
      <c r="B233" s="307"/>
      <c r="C233" s="307"/>
      <c r="D233" s="307"/>
      <c r="E233" s="307"/>
      <c r="F233" s="307"/>
      <c r="G233" s="307"/>
      <c r="H233" s="307"/>
      <c r="I233" s="307"/>
      <c r="J233" s="307"/>
      <c r="K233" s="307"/>
    </row>
    <row r="234" spans="1:11" s="25" customFormat="1" ht="13.5" customHeight="1">
      <c r="A234" s="50"/>
      <c r="B234" s="50"/>
      <c r="C234" s="50"/>
      <c r="D234" s="50"/>
      <c r="E234" s="50"/>
      <c r="F234" s="50"/>
      <c r="G234" s="50"/>
      <c r="H234" s="50"/>
      <c r="I234" s="50"/>
      <c r="J234" s="50"/>
      <c r="K234" s="50"/>
    </row>
    <row r="235" spans="1:11" s="25" customFormat="1" ht="13.5" customHeight="1">
      <c r="A235" s="307" t="s">
        <v>599</v>
      </c>
      <c r="B235" s="307"/>
      <c r="C235" s="307"/>
      <c r="D235" s="307"/>
      <c r="E235" s="307"/>
      <c r="F235" s="307"/>
      <c r="G235" s="307"/>
      <c r="H235" s="307"/>
      <c r="I235" s="307"/>
      <c r="J235" s="307"/>
      <c r="K235" s="307"/>
    </row>
    <row r="236" spans="1:11" s="25" customFormat="1" ht="13.5" customHeight="1">
      <c r="A236" s="307" t="s">
        <v>600</v>
      </c>
      <c r="B236" s="307"/>
      <c r="C236" s="307"/>
      <c r="D236" s="307"/>
      <c r="E236" s="307"/>
      <c r="F236" s="307"/>
      <c r="G236" s="307"/>
      <c r="H236" s="307"/>
      <c r="I236" s="307"/>
      <c r="J236" s="307"/>
      <c r="K236" s="307"/>
    </row>
    <row r="237" spans="1:11" s="25" customFormat="1" ht="13.5" customHeight="1">
      <c r="A237" s="50"/>
      <c r="B237" s="50"/>
      <c r="C237" s="50"/>
      <c r="D237" s="50"/>
      <c r="E237" s="50"/>
      <c r="F237" s="50"/>
      <c r="G237" s="50"/>
      <c r="H237" s="50"/>
      <c r="I237" s="50"/>
      <c r="J237" s="50"/>
      <c r="K237" s="50"/>
    </row>
    <row r="238" spans="1:11" s="25" customFormat="1" ht="13.5" customHeight="1">
      <c r="A238" s="307" t="s">
        <v>702</v>
      </c>
      <c r="B238" s="307"/>
      <c r="C238" s="307"/>
      <c r="D238" s="307"/>
      <c r="E238" s="307"/>
      <c r="F238" s="307"/>
      <c r="G238" s="307"/>
      <c r="H238" s="307"/>
      <c r="I238" s="307"/>
      <c r="J238" s="307"/>
      <c r="K238" s="307"/>
    </row>
    <row r="239" spans="1:11" s="25" customFormat="1" ht="13.5" customHeight="1">
      <c r="A239" s="307" t="s">
        <v>601</v>
      </c>
      <c r="B239" s="307"/>
      <c r="C239" s="307"/>
      <c r="D239" s="307"/>
      <c r="E239" s="307"/>
      <c r="F239" s="307"/>
      <c r="G239" s="307"/>
      <c r="H239" s="307"/>
      <c r="I239" s="307"/>
      <c r="J239" s="307"/>
      <c r="K239" s="307"/>
    </row>
    <row r="240" spans="1:11" s="25" customFormat="1" ht="13.5" customHeight="1">
      <c r="A240" s="129"/>
      <c r="B240" s="129"/>
      <c r="C240" s="129"/>
      <c r="D240" s="129"/>
      <c r="E240" s="129"/>
      <c r="F240" s="129"/>
      <c r="G240" s="129"/>
      <c r="H240" s="129"/>
      <c r="I240" s="129"/>
      <c r="J240" s="129"/>
      <c r="K240" s="129"/>
    </row>
    <row r="241" spans="1:11" s="25" customFormat="1" ht="13.5" customHeight="1">
      <c r="A241" s="307" t="s">
        <v>322</v>
      </c>
      <c r="B241" s="307"/>
      <c r="C241" s="307"/>
      <c r="D241" s="307"/>
      <c r="E241" s="307"/>
      <c r="F241" s="307"/>
      <c r="G241" s="307"/>
      <c r="H241" s="307"/>
      <c r="I241" s="307"/>
      <c r="J241" s="307"/>
      <c r="K241" s="307"/>
    </row>
    <row r="242" spans="1:11" s="25" customFormat="1" ht="13.5" customHeight="1">
      <c r="A242" s="307" t="s">
        <v>323</v>
      </c>
      <c r="B242" s="307"/>
      <c r="C242" s="307"/>
      <c r="D242" s="307"/>
      <c r="E242" s="307"/>
      <c r="F242" s="307"/>
      <c r="G242" s="307"/>
      <c r="H242" s="307"/>
      <c r="I242" s="307"/>
      <c r="J242" s="307"/>
      <c r="K242" s="307"/>
    </row>
    <row r="243" spans="1:11" s="25" customFormat="1" ht="13.5" customHeight="1">
      <c r="A243" s="307" t="s">
        <v>324</v>
      </c>
      <c r="B243" s="307"/>
      <c r="C243" s="307"/>
      <c r="D243" s="307"/>
      <c r="E243" s="307"/>
      <c r="F243" s="307"/>
      <c r="G243" s="307"/>
      <c r="H243" s="307"/>
      <c r="I243" s="307"/>
      <c r="J243" s="307"/>
      <c r="K243" s="307"/>
    </row>
    <row r="244" spans="1:11" s="25" customFormat="1" ht="13.5" customHeight="1">
      <c r="A244" s="312"/>
      <c r="B244" s="312"/>
      <c r="C244" s="312"/>
      <c r="D244" s="312"/>
      <c r="E244" s="312"/>
      <c r="F244" s="312"/>
      <c r="G244" s="312"/>
      <c r="H244" s="312"/>
      <c r="I244" s="312"/>
      <c r="J244" s="312"/>
      <c r="K244" s="312"/>
    </row>
    <row r="245" spans="1:11" s="25" customFormat="1" ht="13.5" customHeight="1">
      <c r="A245" s="307" t="s">
        <v>325</v>
      </c>
      <c r="B245" s="307"/>
      <c r="C245" s="307"/>
      <c r="D245" s="307"/>
      <c r="E245" s="307"/>
      <c r="F245" s="307"/>
      <c r="G245" s="307"/>
      <c r="H245" s="307"/>
      <c r="I245" s="307"/>
      <c r="J245" s="307"/>
      <c r="K245" s="307"/>
    </row>
    <row r="246" spans="1:11" s="25" customFormat="1" ht="13.5" customHeight="1">
      <c r="A246" s="307" t="s">
        <v>549</v>
      </c>
      <c r="B246" s="307"/>
      <c r="C246" s="307"/>
      <c r="D246" s="307"/>
      <c r="E246" s="307"/>
      <c r="F246" s="307"/>
      <c r="G246" s="307"/>
      <c r="H246" s="307"/>
      <c r="I246" s="307"/>
      <c r="J246" s="307"/>
      <c r="K246" s="307"/>
    </row>
    <row r="247" spans="1:11" s="25" customFormat="1" ht="13.5" customHeight="1">
      <c r="A247" s="307" t="s">
        <v>326</v>
      </c>
      <c r="B247" s="307"/>
      <c r="C247" s="307"/>
      <c r="D247" s="307"/>
      <c r="E247" s="307"/>
      <c r="F247" s="307"/>
      <c r="G247" s="307"/>
      <c r="H247" s="307"/>
      <c r="I247" s="307"/>
      <c r="J247" s="307"/>
      <c r="K247" s="307"/>
    </row>
    <row r="248" spans="1:11" s="25" customFormat="1" ht="13.5" customHeight="1">
      <c r="A248" s="307"/>
      <c r="B248" s="307"/>
      <c r="C248" s="307"/>
      <c r="D248" s="307"/>
      <c r="E248" s="307"/>
      <c r="F248" s="307"/>
      <c r="G248" s="307"/>
      <c r="H248" s="307"/>
      <c r="I248" s="307"/>
      <c r="J248" s="307"/>
      <c r="K248" s="307"/>
    </row>
    <row r="249" spans="1:11" s="25" customFormat="1" ht="13.5" customHeight="1">
      <c r="A249" s="307" t="s">
        <v>327</v>
      </c>
      <c r="B249" s="307"/>
      <c r="C249" s="307"/>
      <c r="D249" s="307"/>
      <c r="E249" s="307"/>
      <c r="F249" s="307"/>
      <c r="G249" s="307"/>
      <c r="H249" s="307"/>
      <c r="I249" s="307"/>
      <c r="J249" s="307"/>
      <c r="K249" s="307"/>
    </row>
    <row r="250" spans="1:11" s="25" customFormat="1" ht="13.5" customHeight="1">
      <c r="A250" s="307" t="s">
        <v>550</v>
      </c>
      <c r="B250" s="307"/>
      <c r="C250" s="307"/>
      <c r="D250" s="307"/>
      <c r="E250" s="307"/>
      <c r="F250" s="307"/>
      <c r="G250" s="307"/>
      <c r="H250" s="307"/>
      <c r="I250" s="307"/>
      <c r="J250" s="307"/>
      <c r="K250" s="307"/>
    </row>
    <row r="251" spans="1:11" s="25" customFormat="1" ht="13.5" customHeight="1">
      <c r="A251" s="307" t="s">
        <v>328</v>
      </c>
      <c r="B251" s="307"/>
      <c r="C251" s="307"/>
      <c r="D251" s="307"/>
      <c r="E251" s="307"/>
      <c r="F251" s="307"/>
      <c r="G251" s="307"/>
      <c r="H251" s="307"/>
      <c r="I251" s="307"/>
      <c r="J251" s="307"/>
      <c r="K251" s="307"/>
    </row>
    <row r="252" spans="1:11" s="25" customFormat="1" ht="13.5" customHeight="1">
      <c r="A252" s="307"/>
      <c r="B252" s="307"/>
      <c r="C252" s="307"/>
      <c r="D252" s="307"/>
      <c r="E252" s="307"/>
      <c r="F252" s="307"/>
      <c r="G252" s="307"/>
      <c r="H252" s="307"/>
      <c r="I252" s="307"/>
      <c r="J252" s="307"/>
      <c r="K252" s="307"/>
    </row>
    <row r="253" spans="1:11" s="25" customFormat="1" ht="13.5" customHeight="1">
      <c r="A253" s="307" t="s">
        <v>329</v>
      </c>
      <c r="B253" s="307"/>
      <c r="C253" s="307"/>
      <c r="D253" s="307"/>
      <c r="E253" s="307"/>
      <c r="F253" s="307"/>
      <c r="G253" s="307"/>
      <c r="H253" s="307"/>
      <c r="I253" s="307"/>
      <c r="J253" s="307"/>
      <c r="K253" s="307"/>
    </row>
    <row r="254" spans="1:11" s="25" customFormat="1" ht="13.5" customHeight="1">
      <c r="A254" s="307"/>
      <c r="B254" s="307"/>
      <c r="C254" s="307"/>
      <c r="D254" s="307"/>
      <c r="E254" s="307"/>
      <c r="F254" s="307"/>
      <c r="G254" s="307"/>
      <c r="H254" s="307"/>
      <c r="I254" s="307"/>
      <c r="J254" s="307"/>
      <c r="K254" s="307"/>
    </row>
    <row r="255" spans="1:11" s="25" customFormat="1" ht="13.5" customHeight="1">
      <c r="A255" s="307" t="s">
        <v>330</v>
      </c>
      <c r="B255" s="307"/>
      <c r="C255" s="307"/>
      <c r="D255" s="307"/>
      <c r="E255" s="307"/>
      <c r="F255" s="307"/>
      <c r="G255" s="307"/>
      <c r="H255" s="307"/>
      <c r="I255" s="307"/>
      <c r="J255" s="307"/>
      <c r="K255" s="307"/>
    </row>
    <row r="256" spans="1:11" ht="13.5" customHeight="1">
      <c r="A256" s="307" t="s">
        <v>331</v>
      </c>
      <c r="B256" s="307"/>
      <c r="C256" s="307"/>
      <c r="D256" s="307"/>
      <c r="E256" s="307"/>
      <c r="F256" s="307"/>
      <c r="G256" s="307"/>
      <c r="H256" s="307"/>
      <c r="I256" s="307"/>
      <c r="J256" s="307"/>
      <c r="K256" s="307"/>
    </row>
    <row r="257" spans="1:11" ht="13.5" customHeight="1">
      <c r="A257" s="47"/>
      <c r="B257" s="47"/>
      <c r="C257" s="47"/>
      <c r="D257" s="47"/>
      <c r="E257" s="47"/>
      <c r="F257" s="47"/>
      <c r="G257" s="47"/>
      <c r="H257" s="47"/>
      <c r="I257" s="47"/>
      <c r="J257" s="47"/>
      <c r="K257" s="47"/>
    </row>
    <row r="258" spans="1:11" ht="13.5" customHeight="1">
      <c r="A258" s="307" t="s">
        <v>332</v>
      </c>
      <c r="B258" s="307"/>
      <c r="C258" s="307"/>
      <c r="D258" s="307"/>
      <c r="E258" s="307"/>
      <c r="F258" s="307"/>
      <c r="G258" s="307"/>
      <c r="H258" s="307"/>
      <c r="I258" s="307"/>
      <c r="J258" s="307"/>
      <c r="K258" s="307"/>
    </row>
    <row r="259" spans="1:11" ht="13.5" customHeight="1">
      <c r="A259" s="307"/>
      <c r="B259" s="307"/>
      <c r="C259" s="307"/>
      <c r="D259" s="307"/>
      <c r="E259" s="307"/>
      <c r="F259" s="307"/>
      <c r="G259" s="307"/>
      <c r="H259" s="307"/>
      <c r="I259" s="307"/>
      <c r="J259" s="307"/>
      <c r="K259" s="307"/>
    </row>
    <row r="260" spans="1:11" ht="13.5" customHeight="1">
      <c r="A260" s="307" t="s">
        <v>333</v>
      </c>
      <c r="B260" s="307"/>
      <c r="C260" s="307"/>
      <c r="D260" s="307"/>
      <c r="E260" s="307"/>
      <c r="F260" s="307"/>
      <c r="G260" s="307"/>
      <c r="H260" s="307"/>
      <c r="I260" s="307"/>
      <c r="J260" s="307"/>
      <c r="K260" s="307"/>
    </row>
    <row r="261" spans="1:11" ht="13.5" customHeight="1">
      <c r="A261" s="307"/>
      <c r="B261" s="307"/>
      <c r="C261" s="307"/>
      <c r="D261" s="307"/>
      <c r="E261" s="307"/>
      <c r="F261" s="307"/>
      <c r="G261" s="307"/>
      <c r="H261" s="307"/>
      <c r="I261" s="307"/>
      <c r="J261" s="307"/>
      <c r="K261" s="307"/>
    </row>
    <row r="262" spans="1:11" ht="13.5" customHeight="1">
      <c r="A262" s="307" t="s">
        <v>602</v>
      </c>
      <c r="B262" s="307"/>
      <c r="C262" s="307"/>
      <c r="D262" s="307"/>
      <c r="E262" s="307"/>
      <c r="F262" s="307"/>
      <c r="G262" s="307"/>
      <c r="H262" s="307"/>
      <c r="I262" s="307"/>
      <c r="J262" s="307"/>
      <c r="K262" s="307"/>
    </row>
    <row r="263" spans="1:11" ht="13.5" customHeight="1">
      <c r="A263" s="307" t="s">
        <v>603</v>
      </c>
      <c r="B263" s="307"/>
      <c r="C263" s="307"/>
      <c r="D263" s="307"/>
      <c r="E263" s="307"/>
      <c r="F263" s="307"/>
      <c r="G263" s="307"/>
      <c r="H263" s="307"/>
      <c r="I263" s="307"/>
      <c r="J263" s="307"/>
      <c r="K263" s="307"/>
    </row>
    <row r="264" spans="1:11" ht="13.5" customHeight="1">
      <c r="A264" s="307" t="s">
        <v>604</v>
      </c>
      <c r="B264" s="307"/>
      <c r="C264" s="307"/>
      <c r="D264" s="307"/>
      <c r="E264" s="307"/>
      <c r="F264" s="307"/>
      <c r="G264" s="307"/>
      <c r="H264" s="307"/>
      <c r="I264" s="307"/>
      <c r="J264" s="307"/>
      <c r="K264" s="307"/>
    </row>
    <row r="265" spans="1:11" ht="13.5" customHeight="1">
      <c r="A265" s="307" t="s">
        <v>605</v>
      </c>
      <c r="B265" s="307"/>
      <c r="C265" s="307"/>
      <c r="D265" s="307"/>
      <c r="E265" s="307"/>
      <c r="F265" s="307"/>
      <c r="G265" s="307"/>
      <c r="H265" s="307"/>
      <c r="I265" s="307"/>
      <c r="J265" s="307"/>
      <c r="K265" s="307"/>
    </row>
    <row r="266" spans="1:11" ht="13.5" customHeight="1">
      <c r="A266" s="307"/>
      <c r="B266" s="307"/>
      <c r="C266" s="307"/>
      <c r="D266" s="307"/>
      <c r="E266" s="307"/>
      <c r="F266" s="307"/>
      <c r="G266" s="307"/>
      <c r="H266" s="307"/>
      <c r="I266" s="307"/>
      <c r="J266" s="307"/>
      <c r="K266" s="307"/>
    </row>
    <row r="267" spans="1:11" ht="13.5" customHeight="1">
      <c r="A267" s="307" t="s">
        <v>606</v>
      </c>
      <c r="B267" s="307"/>
      <c r="C267" s="307"/>
      <c r="D267" s="307"/>
      <c r="E267" s="307"/>
      <c r="F267" s="307"/>
      <c r="G267" s="307"/>
      <c r="H267" s="307"/>
      <c r="I267" s="307"/>
      <c r="J267" s="307"/>
      <c r="K267" s="307"/>
    </row>
    <row r="268" spans="1:11" ht="13.5" customHeight="1">
      <c r="A268" s="307"/>
      <c r="B268" s="307"/>
      <c r="C268" s="307"/>
      <c r="D268" s="307"/>
      <c r="E268" s="307"/>
      <c r="F268" s="307"/>
      <c r="G268" s="307"/>
      <c r="H268" s="307"/>
      <c r="I268" s="307"/>
      <c r="J268" s="307"/>
      <c r="K268" s="307"/>
    </row>
    <row r="269" spans="1:11" ht="13.5" customHeight="1">
      <c r="A269" s="307" t="s">
        <v>607</v>
      </c>
      <c r="B269" s="307"/>
      <c r="C269" s="307"/>
      <c r="D269" s="307"/>
      <c r="E269" s="307"/>
      <c r="F269" s="307"/>
      <c r="G269" s="307"/>
      <c r="H269" s="307"/>
      <c r="I269" s="307"/>
      <c r="J269" s="307"/>
      <c r="K269" s="307"/>
    </row>
    <row r="270" spans="1:11" ht="13.5" customHeight="1">
      <c r="A270" s="307" t="s">
        <v>608</v>
      </c>
      <c r="B270" s="307"/>
      <c r="C270" s="307"/>
      <c r="D270" s="307"/>
      <c r="E270" s="307"/>
      <c r="F270" s="307"/>
      <c r="G270" s="307"/>
      <c r="H270" s="307"/>
      <c r="I270" s="307"/>
      <c r="J270" s="307"/>
      <c r="K270" s="307"/>
    </row>
    <row r="271" spans="1:11" ht="13.5" customHeight="1">
      <c r="A271" s="307"/>
      <c r="B271" s="307"/>
      <c r="C271" s="307"/>
      <c r="D271" s="307"/>
      <c r="E271" s="307"/>
      <c r="F271" s="307"/>
      <c r="G271" s="307"/>
      <c r="H271" s="307"/>
      <c r="I271" s="307"/>
      <c r="J271" s="307"/>
      <c r="K271" s="307"/>
    </row>
    <row r="272" spans="1:11" s="87" customFormat="1" ht="13.5" customHeight="1">
      <c r="A272" s="307" t="s">
        <v>609</v>
      </c>
      <c r="B272" s="307"/>
      <c r="C272" s="307"/>
      <c r="D272" s="307"/>
      <c r="E272" s="307"/>
      <c r="F272" s="307"/>
      <c r="G272" s="307"/>
      <c r="H272" s="307"/>
      <c r="I272" s="307"/>
      <c r="J272" s="307"/>
      <c r="K272" s="307"/>
    </row>
    <row r="273" spans="1:11" s="25" customFormat="1" ht="13.5" customHeight="1">
      <c r="A273" s="307" t="s">
        <v>610</v>
      </c>
      <c r="B273" s="307"/>
      <c r="C273" s="307"/>
      <c r="D273" s="307"/>
      <c r="E273" s="307"/>
      <c r="F273" s="307"/>
      <c r="G273" s="307"/>
      <c r="H273" s="307"/>
      <c r="I273" s="307"/>
      <c r="J273" s="307"/>
      <c r="K273" s="307"/>
    </row>
    <row r="274" spans="1:11" s="25" customFormat="1" ht="13.5" customHeight="1">
      <c r="A274" s="307" t="s">
        <v>611</v>
      </c>
      <c r="B274" s="307"/>
      <c r="C274" s="307"/>
      <c r="D274" s="307"/>
      <c r="E274" s="307"/>
      <c r="F274" s="307"/>
      <c r="G274" s="307"/>
      <c r="H274" s="307"/>
      <c r="I274" s="307"/>
      <c r="J274" s="307"/>
      <c r="K274" s="307"/>
    </row>
    <row r="275" spans="1:11" s="25" customFormat="1" ht="13.5" customHeight="1">
      <c r="A275" s="307"/>
      <c r="B275" s="307"/>
      <c r="C275" s="307"/>
      <c r="D275" s="307"/>
      <c r="E275" s="307"/>
      <c r="F275" s="307"/>
      <c r="G275" s="307"/>
      <c r="H275" s="307"/>
      <c r="I275" s="307"/>
      <c r="J275" s="307"/>
      <c r="K275" s="307"/>
    </row>
    <row r="276" spans="1:11" ht="13.5" customHeight="1">
      <c r="A276" s="307" t="s">
        <v>612</v>
      </c>
      <c r="B276" s="307"/>
      <c r="C276" s="307"/>
      <c r="D276" s="307"/>
      <c r="E276" s="307"/>
      <c r="F276" s="307"/>
      <c r="G276" s="307"/>
      <c r="H276" s="307"/>
      <c r="I276" s="307"/>
      <c r="J276" s="307"/>
      <c r="K276" s="307"/>
    </row>
    <row r="277" spans="1:11" ht="13.5" customHeight="1">
      <c r="A277" s="307" t="s">
        <v>613</v>
      </c>
      <c r="B277" s="307"/>
      <c r="C277" s="307"/>
      <c r="D277" s="307"/>
      <c r="E277" s="307"/>
      <c r="F277" s="307"/>
      <c r="G277" s="307"/>
      <c r="H277" s="307"/>
      <c r="I277" s="307"/>
      <c r="J277" s="307"/>
      <c r="K277" s="307"/>
    </row>
    <row r="278" spans="1:11" ht="13.5" customHeight="1">
      <c r="A278" s="307" t="s">
        <v>614</v>
      </c>
      <c r="B278" s="307"/>
      <c r="C278" s="307"/>
      <c r="D278" s="307"/>
      <c r="E278" s="307"/>
      <c r="F278" s="307"/>
      <c r="G278" s="307"/>
      <c r="H278" s="307"/>
      <c r="I278" s="307"/>
      <c r="J278" s="307"/>
      <c r="K278" s="307"/>
    </row>
    <row r="279" spans="1:11" ht="13.5" customHeight="1">
      <c r="A279" s="307" t="s">
        <v>615</v>
      </c>
      <c r="B279" s="307"/>
      <c r="C279" s="307"/>
      <c r="D279" s="307"/>
      <c r="E279" s="307"/>
      <c r="F279" s="307"/>
      <c r="G279" s="307"/>
      <c r="H279" s="307"/>
      <c r="I279" s="307"/>
      <c r="J279" s="307"/>
      <c r="K279" s="307"/>
    </row>
    <row r="280" spans="1:11" ht="13.5" customHeight="1">
      <c r="A280" s="307" t="s">
        <v>616</v>
      </c>
      <c r="B280" s="307"/>
      <c r="C280" s="307"/>
      <c r="D280" s="307"/>
      <c r="E280" s="307"/>
      <c r="F280" s="307"/>
      <c r="G280" s="307"/>
      <c r="H280" s="307"/>
      <c r="I280" s="307"/>
      <c r="J280" s="307"/>
      <c r="K280" s="307"/>
    </row>
    <row r="281" spans="1:11" ht="13.5" customHeight="1">
      <c r="A281" s="307" t="s">
        <v>123</v>
      </c>
      <c r="B281" s="307"/>
      <c r="C281" s="307"/>
      <c r="D281" s="307"/>
      <c r="E281" s="307"/>
      <c r="F281" s="307"/>
      <c r="G281" s="307"/>
      <c r="H281" s="307"/>
      <c r="I281" s="307"/>
      <c r="J281" s="307"/>
      <c r="K281" s="307"/>
    </row>
    <row r="282" spans="1:11" ht="13.5" customHeight="1">
      <c r="A282" s="307"/>
      <c r="B282" s="307"/>
      <c r="C282" s="307"/>
      <c r="D282" s="307"/>
      <c r="E282" s="307"/>
      <c r="F282" s="307"/>
      <c r="G282" s="307"/>
      <c r="H282" s="307"/>
      <c r="I282" s="307"/>
      <c r="J282" s="307"/>
      <c r="K282" s="307"/>
    </row>
    <row r="283" spans="1:11" s="25" customFormat="1" ht="13.5" customHeight="1">
      <c r="A283" s="307" t="s">
        <v>617</v>
      </c>
      <c r="B283" s="307"/>
      <c r="C283" s="307"/>
      <c r="D283" s="307"/>
      <c r="E283" s="307"/>
      <c r="F283" s="307"/>
      <c r="G283" s="307"/>
      <c r="H283" s="307"/>
      <c r="I283" s="307"/>
      <c r="J283" s="307"/>
      <c r="K283" s="307"/>
    </row>
    <row r="284" spans="1:11" s="25" customFormat="1" ht="13.5" customHeight="1">
      <c r="A284" s="307" t="s">
        <v>618</v>
      </c>
      <c r="B284" s="307"/>
      <c r="C284" s="307"/>
      <c r="D284" s="307"/>
      <c r="E284" s="307"/>
      <c r="F284" s="307"/>
      <c r="G284" s="307"/>
      <c r="H284" s="307"/>
      <c r="I284" s="307"/>
      <c r="J284" s="307"/>
      <c r="K284" s="307"/>
    </row>
    <row r="285" spans="1:11" s="25" customFormat="1" ht="13.5" customHeight="1">
      <c r="A285" s="307"/>
      <c r="B285" s="307"/>
      <c r="C285" s="307"/>
      <c r="D285" s="307"/>
      <c r="E285" s="307"/>
      <c r="F285" s="307"/>
      <c r="G285" s="307"/>
      <c r="H285" s="307"/>
      <c r="I285" s="307"/>
      <c r="J285" s="307"/>
      <c r="K285" s="307"/>
    </row>
    <row r="286" spans="1:11" s="25" customFormat="1" ht="13.5" customHeight="1">
      <c r="A286" s="307" t="s">
        <v>619</v>
      </c>
      <c r="B286" s="307"/>
      <c r="C286" s="307"/>
      <c r="D286" s="307"/>
      <c r="E286" s="307"/>
      <c r="F286" s="307"/>
      <c r="G286" s="307"/>
      <c r="H286" s="307"/>
      <c r="I286" s="307"/>
      <c r="J286" s="307"/>
      <c r="K286" s="307"/>
    </row>
    <row r="287" spans="1:11" ht="13.5" customHeight="1">
      <c r="A287" s="307" t="s">
        <v>243</v>
      </c>
      <c r="B287" s="307"/>
      <c r="C287" s="307"/>
      <c r="D287" s="307"/>
      <c r="E287" s="307"/>
      <c r="F287" s="307"/>
      <c r="G287" s="307"/>
      <c r="H287" s="307"/>
      <c r="I287" s="307"/>
      <c r="J287" s="307"/>
      <c r="K287" s="307"/>
    </row>
    <row r="288" spans="1:11" ht="13.5" customHeight="1">
      <c r="A288" s="307" t="s">
        <v>620</v>
      </c>
      <c r="B288" s="307"/>
      <c r="C288" s="307"/>
      <c r="D288" s="307"/>
      <c r="E288" s="307"/>
      <c r="F288" s="307"/>
      <c r="G288" s="307"/>
      <c r="H288" s="307"/>
      <c r="I288" s="307"/>
      <c r="J288" s="307"/>
      <c r="K288" s="307"/>
    </row>
    <row r="289" spans="1:16138" ht="13.5" customHeight="1">
      <c r="A289" s="307" t="s">
        <v>621</v>
      </c>
      <c r="B289" s="307"/>
      <c r="C289" s="307"/>
      <c r="D289" s="307"/>
      <c r="E289" s="307"/>
      <c r="F289" s="307"/>
      <c r="G289" s="307"/>
      <c r="H289" s="307"/>
      <c r="I289" s="307"/>
      <c r="J289" s="307"/>
      <c r="K289" s="307"/>
    </row>
    <row r="290" spans="1:16138" ht="13.5" customHeight="1">
      <c r="A290" s="307" t="s">
        <v>243</v>
      </c>
      <c r="B290" s="307"/>
      <c r="C290" s="307"/>
      <c r="D290" s="307"/>
      <c r="E290" s="307"/>
      <c r="F290" s="307"/>
      <c r="G290" s="307"/>
      <c r="H290" s="307"/>
      <c r="I290" s="307"/>
      <c r="J290" s="307"/>
      <c r="K290" s="307"/>
    </row>
    <row r="291" spans="1:16138" ht="13.5" customHeight="1">
      <c r="A291" s="307" t="s">
        <v>622</v>
      </c>
      <c r="B291" s="307"/>
      <c r="C291" s="307"/>
      <c r="D291" s="307"/>
      <c r="E291" s="307"/>
      <c r="F291" s="307"/>
      <c r="G291" s="307"/>
      <c r="H291" s="307"/>
      <c r="I291" s="307"/>
      <c r="J291" s="307"/>
      <c r="K291" s="307"/>
    </row>
    <row r="292" spans="1:16138" ht="13.5" customHeight="1">
      <c r="A292" s="307" t="s">
        <v>623</v>
      </c>
      <c r="B292" s="307"/>
      <c r="C292" s="307"/>
      <c r="D292" s="307"/>
      <c r="E292" s="307"/>
      <c r="F292" s="307"/>
      <c r="G292" s="307"/>
      <c r="H292" s="307"/>
      <c r="I292" s="307"/>
      <c r="J292" s="307"/>
      <c r="K292" s="307"/>
    </row>
    <row r="293" spans="1:16138" ht="13.5" customHeight="1">
      <c r="A293" s="307"/>
      <c r="B293" s="307"/>
      <c r="C293" s="307"/>
      <c r="D293" s="307"/>
      <c r="E293" s="307"/>
      <c r="F293" s="307"/>
      <c r="G293" s="307"/>
      <c r="H293" s="307"/>
      <c r="I293" s="307"/>
      <c r="J293" s="307"/>
      <c r="K293" s="307"/>
    </row>
    <row r="294" spans="1:16138" ht="13.5" customHeight="1">
      <c r="A294" s="307" t="s">
        <v>703</v>
      </c>
      <c r="B294" s="307"/>
      <c r="C294" s="307"/>
      <c r="D294" s="307"/>
      <c r="E294" s="307"/>
      <c r="F294" s="307"/>
      <c r="G294" s="307"/>
      <c r="H294" s="307"/>
      <c r="I294" s="307"/>
      <c r="J294" s="307"/>
      <c r="K294" s="307"/>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c r="CH294" s="53"/>
      <c r="CI294" s="53"/>
      <c r="CJ294" s="53"/>
      <c r="CK294" s="53"/>
      <c r="CL294" s="53"/>
      <c r="CM294" s="53"/>
      <c r="CN294" s="53"/>
      <c r="CO294" s="53"/>
      <c r="CP294" s="53"/>
      <c r="CQ294" s="53"/>
      <c r="CR294" s="53"/>
      <c r="CS294" s="53"/>
      <c r="CT294" s="53"/>
      <c r="CU294" s="53"/>
      <c r="CV294" s="53"/>
      <c r="CW294" s="53"/>
      <c r="CX294" s="53"/>
      <c r="CY294" s="53"/>
      <c r="CZ294" s="53"/>
      <c r="DA294" s="53"/>
      <c r="DB294" s="53"/>
      <c r="DC294" s="53"/>
      <c r="DD294" s="53"/>
      <c r="DE294" s="53"/>
      <c r="DF294" s="53"/>
      <c r="DG294" s="53"/>
      <c r="DH294" s="53"/>
      <c r="DI294" s="53"/>
      <c r="DJ294" s="53"/>
      <c r="DK294" s="53"/>
      <c r="DL294" s="53"/>
      <c r="DM294" s="53"/>
      <c r="DN294" s="53"/>
      <c r="DO294" s="53"/>
      <c r="DP294" s="53"/>
      <c r="DQ294" s="53"/>
      <c r="DR294" s="53"/>
      <c r="DS294" s="53"/>
      <c r="DT294" s="53"/>
      <c r="DU294" s="53"/>
      <c r="DV294" s="53"/>
      <c r="DW294" s="53"/>
      <c r="DX294" s="53"/>
      <c r="DY294" s="53"/>
      <c r="DZ294" s="53"/>
      <c r="EA294" s="53"/>
      <c r="EB294" s="53"/>
      <c r="EC294" s="53"/>
      <c r="ED294" s="53"/>
      <c r="EE294" s="53"/>
      <c r="EF294" s="53"/>
      <c r="EG294" s="53"/>
      <c r="EH294" s="53"/>
      <c r="EI294" s="53"/>
      <c r="EJ294" s="53"/>
      <c r="EK294" s="53"/>
      <c r="EL294" s="53"/>
      <c r="EM294" s="53"/>
      <c r="EN294" s="53"/>
      <c r="EO294" s="53"/>
      <c r="EP294" s="53"/>
      <c r="EQ294" s="53"/>
      <c r="ER294" s="53"/>
      <c r="ES294" s="53"/>
      <c r="ET294" s="53"/>
      <c r="EU294" s="53"/>
      <c r="EV294" s="53"/>
      <c r="EW294" s="53"/>
      <c r="EX294" s="53"/>
      <c r="EY294" s="53"/>
      <c r="EZ294" s="53"/>
      <c r="FA294" s="53"/>
      <c r="FB294" s="53"/>
      <c r="FC294" s="53"/>
      <c r="FD294" s="53"/>
      <c r="FE294" s="53"/>
      <c r="FF294" s="53"/>
      <c r="FG294" s="53"/>
      <c r="FH294" s="53"/>
      <c r="FI294" s="53"/>
      <c r="FJ294" s="53"/>
      <c r="FK294" s="53"/>
      <c r="FL294" s="53"/>
      <c r="FM294" s="53"/>
      <c r="FN294" s="53"/>
      <c r="FO294" s="53"/>
      <c r="FP294" s="53"/>
      <c r="FQ294" s="53"/>
      <c r="FR294" s="53"/>
      <c r="FS294" s="53"/>
      <c r="FT294" s="53"/>
      <c r="FU294" s="53"/>
      <c r="FV294" s="53"/>
      <c r="FW294" s="53"/>
      <c r="FX294" s="53"/>
      <c r="FY294" s="53"/>
      <c r="FZ294" s="53"/>
      <c r="GA294" s="53"/>
      <c r="GB294" s="53"/>
      <c r="GC294" s="53"/>
      <c r="GD294" s="53"/>
      <c r="GE294" s="53"/>
      <c r="GF294" s="53"/>
      <c r="GG294" s="53"/>
      <c r="GH294" s="53"/>
      <c r="GI294" s="53"/>
      <c r="GJ294" s="53"/>
      <c r="GK294" s="53"/>
      <c r="GL294" s="53"/>
      <c r="GM294" s="53"/>
      <c r="GN294" s="53"/>
      <c r="GO294" s="53"/>
      <c r="GP294" s="53"/>
      <c r="GQ294" s="53"/>
      <c r="GR294" s="53"/>
      <c r="GS294" s="53"/>
      <c r="GT294" s="53"/>
      <c r="GU294" s="53"/>
      <c r="GV294" s="53"/>
      <c r="GW294" s="53"/>
      <c r="GX294" s="53"/>
      <c r="GY294" s="53"/>
      <c r="GZ294" s="53"/>
      <c r="HA294" s="53"/>
      <c r="HB294" s="53"/>
      <c r="HC294" s="53"/>
      <c r="HD294" s="53"/>
      <c r="HE294" s="53"/>
      <c r="HF294" s="53"/>
      <c r="HG294" s="53"/>
      <c r="HH294" s="53"/>
      <c r="HI294" s="53"/>
      <c r="HJ294" s="53"/>
      <c r="HK294" s="53"/>
      <c r="HL294" s="53"/>
      <c r="HM294" s="53"/>
      <c r="HN294" s="53"/>
      <c r="HO294" s="53"/>
      <c r="HP294" s="53"/>
      <c r="HQ294" s="53"/>
      <c r="HR294" s="53"/>
      <c r="HS294" s="53"/>
      <c r="HT294" s="53"/>
      <c r="HU294" s="53"/>
      <c r="HV294" s="53"/>
      <c r="HW294" s="53"/>
      <c r="HX294" s="53"/>
      <c r="HY294" s="53"/>
      <c r="HZ294" s="53"/>
      <c r="IA294" s="53"/>
      <c r="IB294" s="53"/>
      <c r="IC294" s="53"/>
      <c r="ID294" s="53"/>
      <c r="IE294" s="53"/>
      <c r="IF294" s="53"/>
      <c r="IG294" s="53"/>
      <c r="IH294" s="53"/>
      <c r="II294" s="53"/>
      <c r="IJ294" s="53"/>
      <c r="IK294" s="53"/>
      <c r="IL294" s="53"/>
      <c r="IM294" s="53"/>
      <c r="IN294" s="53"/>
      <c r="IO294" s="53"/>
      <c r="IP294" s="53"/>
      <c r="IQ294" s="53"/>
      <c r="IR294" s="53"/>
      <c r="IS294" s="53"/>
      <c r="IT294" s="53"/>
      <c r="IU294" s="53"/>
      <c r="IV294" s="53"/>
      <c r="IW294" s="53"/>
      <c r="IX294" s="53"/>
      <c r="IY294" s="53"/>
      <c r="IZ294" s="53"/>
      <c r="JA294" s="53"/>
      <c r="JB294" s="53"/>
      <c r="JC294" s="53"/>
      <c r="JD294" s="53"/>
      <c r="JE294" s="53"/>
      <c r="JF294" s="53"/>
      <c r="JG294" s="53"/>
      <c r="JH294" s="53"/>
      <c r="JI294" s="53"/>
      <c r="JJ294" s="53"/>
      <c r="JK294" s="53"/>
      <c r="JL294" s="53"/>
      <c r="JM294" s="53"/>
      <c r="JN294" s="53"/>
      <c r="JO294" s="53"/>
      <c r="JP294" s="53"/>
      <c r="JQ294" s="53"/>
      <c r="JR294" s="53"/>
      <c r="JS294" s="53"/>
      <c r="JT294" s="53"/>
      <c r="JU294" s="53"/>
      <c r="JV294" s="53"/>
      <c r="JW294" s="53"/>
      <c r="JX294" s="53"/>
      <c r="JY294" s="53"/>
      <c r="JZ294" s="53"/>
      <c r="KA294" s="53"/>
      <c r="KB294" s="53"/>
      <c r="KC294" s="53"/>
      <c r="KD294" s="53"/>
      <c r="KE294" s="53"/>
      <c r="KF294" s="53"/>
      <c r="KG294" s="53"/>
      <c r="KH294" s="53"/>
      <c r="KI294" s="53"/>
      <c r="KJ294" s="53"/>
      <c r="KK294" s="53"/>
      <c r="KL294" s="53"/>
      <c r="KM294" s="53"/>
      <c r="KN294" s="53"/>
      <c r="KO294" s="53"/>
      <c r="KP294" s="53"/>
      <c r="KQ294" s="53"/>
      <c r="KR294" s="53"/>
      <c r="KS294" s="53"/>
      <c r="KT294" s="53"/>
      <c r="KU294" s="53"/>
      <c r="KV294" s="53"/>
      <c r="KW294" s="53"/>
      <c r="KX294" s="53"/>
      <c r="KY294" s="53"/>
      <c r="KZ294" s="53"/>
      <c r="LA294" s="53"/>
      <c r="LB294" s="53"/>
      <c r="LC294" s="53"/>
      <c r="LD294" s="53"/>
      <c r="LE294" s="53"/>
      <c r="LF294" s="53"/>
      <c r="LG294" s="53"/>
      <c r="LH294" s="53"/>
      <c r="LI294" s="53"/>
      <c r="LJ294" s="53"/>
      <c r="LK294" s="53"/>
      <c r="LL294" s="53"/>
      <c r="LM294" s="53"/>
      <c r="LN294" s="53"/>
      <c r="LO294" s="53"/>
      <c r="LP294" s="53"/>
      <c r="LQ294" s="53"/>
      <c r="LR294" s="53"/>
      <c r="LS294" s="53"/>
      <c r="LT294" s="53"/>
      <c r="LU294" s="53"/>
      <c r="LV294" s="53"/>
      <c r="LW294" s="53"/>
      <c r="LX294" s="53"/>
      <c r="LY294" s="53"/>
      <c r="LZ294" s="53"/>
      <c r="MA294" s="53"/>
      <c r="MB294" s="53"/>
      <c r="MC294" s="53"/>
      <c r="MD294" s="53"/>
      <c r="ME294" s="53"/>
      <c r="MF294" s="53"/>
      <c r="MG294" s="53"/>
      <c r="MH294" s="53"/>
      <c r="MI294" s="53"/>
      <c r="MJ294" s="53"/>
      <c r="MK294" s="53"/>
      <c r="ML294" s="53"/>
      <c r="MM294" s="53"/>
      <c r="MN294" s="53"/>
      <c r="MO294" s="53"/>
      <c r="MP294" s="53"/>
      <c r="MQ294" s="53"/>
      <c r="MR294" s="53"/>
      <c r="MS294" s="53"/>
      <c r="MT294" s="53"/>
      <c r="MU294" s="53"/>
      <c r="MV294" s="53"/>
      <c r="MW294" s="53"/>
      <c r="MX294" s="53"/>
      <c r="MY294" s="53"/>
      <c r="MZ294" s="53"/>
      <c r="NA294" s="53"/>
      <c r="NB294" s="53"/>
      <c r="NC294" s="53"/>
      <c r="ND294" s="53"/>
      <c r="NE294" s="53"/>
      <c r="NF294" s="53"/>
      <c r="NG294" s="53"/>
      <c r="NH294" s="53"/>
      <c r="NI294" s="53"/>
      <c r="NJ294" s="53"/>
      <c r="NK294" s="53"/>
      <c r="NL294" s="53"/>
      <c r="NM294" s="53"/>
      <c r="NN294" s="53"/>
      <c r="NO294" s="53"/>
      <c r="NP294" s="53"/>
      <c r="NQ294" s="53"/>
      <c r="NR294" s="53"/>
      <c r="NS294" s="53"/>
      <c r="NT294" s="53"/>
      <c r="NU294" s="53"/>
      <c r="NV294" s="53"/>
      <c r="NW294" s="53"/>
      <c r="NX294" s="53"/>
      <c r="NY294" s="53"/>
      <c r="NZ294" s="53"/>
      <c r="OA294" s="53"/>
      <c r="OB294" s="53"/>
      <c r="OC294" s="53"/>
      <c r="OD294" s="53"/>
      <c r="OE294" s="53"/>
      <c r="OF294" s="53"/>
      <c r="OG294" s="53"/>
      <c r="OH294" s="53"/>
      <c r="OI294" s="53"/>
      <c r="OJ294" s="53"/>
      <c r="OK294" s="53"/>
      <c r="OL294" s="53"/>
      <c r="OM294" s="53"/>
      <c r="ON294" s="53"/>
      <c r="OO294" s="53"/>
      <c r="OP294" s="53"/>
      <c r="OQ294" s="53"/>
      <c r="OR294" s="53"/>
      <c r="OS294" s="53"/>
      <c r="OT294" s="53"/>
      <c r="OU294" s="53"/>
      <c r="OV294" s="53"/>
      <c r="OW294" s="53"/>
      <c r="OX294" s="53"/>
      <c r="OY294" s="53"/>
      <c r="OZ294" s="53"/>
      <c r="PA294" s="53"/>
      <c r="PB294" s="53"/>
      <c r="PC294" s="53"/>
      <c r="PD294" s="53"/>
      <c r="PE294" s="53"/>
      <c r="PF294" s="53"/>
      <c r="PG294" s="53"/>
      <c r="PH294" s="53"/>
      <c r="PI294" s="53"/>
      <c r="PJ294" s="53"/>
      <c r="PK294" s="53"/>
      <c r="PL294" s="53"/>
      <c r="PM294" s="53"/>
      <c r="PN294" s="53"/>
      <c r="PO294" s="53"/>
      <c r="PP294" s="53"/>
      <c r="PQ294" s="53"/>
      <c r="PR294" s="53"/>
      <c r="PS294" s="53"/>
      <c r="PT294" s="53"/>
      <c r="PU294" s="53"/>
      <c r="PV294" s="53"/>
      <c r="PW294" s="53"/>
      <c r="PX294" s="53"/>
      <c r="PY294" s="53"/>
      <c r="PZ294" s="53"/>
      <c r="QA294" s="53"/>
      <c r="QB294" s="53"/>
      <c r="QC294" s="53"/>
      <c r="QD294" s="53"/>
      <c r="QE294" s="53"/>
      <c r="QF294" s="53"/>
      <c r="QG294" s="53"/>
      <c r="QH294" s="53"/>
      <c r="QI294" s="53"/>
      <c r="QJ294" s="53"/>
      <c r="QK294" s="53"/>
      <c r="QL294" s="53"/>
      <c r="QM294" s="53"/>
      <c r="QN294" s="53"/>
      <c r="QO294" s="53"/>
      <c r="QP294" s="53"/>
      <c r="QQ294" s="53"/>
      <c r="QR294" s="53"/>
      <c r="QS294" s="53"/>
      <c r="QT294" s="53"/>
      <c r="QU294" s="53"/>
      <c r="QV294" s="53"/>
      <c r="QW294" s="53"/>
      <c r="QX294" s="53"/>
      <c r="QY294" s="53"/>
      <c r="QZ294" s="53"/>
      <c r="RA294" s="53"/>
      <c r="RB294" s="53"/>
      <c r="RC294" s="53"/>
      <c r="RD294" s="53"/>
      <c r="RE294" s="53"/>
      <c r="RF294" s="53"/>
      <c r="RG294" s="53"/>
      <c r="RH294" s="53"/>
      <c r="RI294" s="53"/>
      <c r="RJ294" s="53"/>
      <c r="RK294" s="53"/>
      <c r="RL294" s="53"/>
      <c r="RM294" s="53"/>
      <c r="RN294" s="53"/>
      <c r="RO294" s="53"/>
      <c r="RP294" s="53"/>
      <c r="RQ294" s="53"/>
      <c r="RR294" s="53"/>
      <c r="RS294" s="53"/>
      <c r="RT294" s="53"/>
      <c r="RU294" s="53"/>
      <c r="RV294" s="53"/>
      <c r="RW294" s="53"/>
      <c r="RX294" s="53"/>
      <c r="RY294" s="53"/>
      <c r="RZ294" s="53"/>
      <c r="SA294" s="53"/>
      <c r="SB294" s="53"/>
      <c r="SC294" s="53"/>
      <c r="SD294" s="53"/>
      <c r="SE294" s="53"/>
      <c r="SF294" s="53"/>
      <c r="SG294" s="53"/>
      <c r="SH294" s="53"/>
      <c r="SI294" s="53"/>
      <c r="SJ294" s="53"/>
      <c r="SK294" s="53"/>
      <c r="SL294" s="53"/>
      <c r="SM294" s="53"/>
      <c r="SN294" s="53"/>
      <c r="SO294" s="53"/>
      <c r="SP294" s="53"/>
      <c r="SQ294" s="53"/>
      <c r="SR294" s="53"/>
      <c r="SS294" s="53"/>
      <c r="ST294" s="53"/>
      <c r="SU294" s="53"/>
      <c r="SV294" s="53"/>
      <c r="SW294" s="53"/>
      <c r="SX294" s="53"/>
      <c r="SY294" s="53"/>
      <c r="SZ294" s="53"/>
      <c r="TA294" s="53"/>
      <c r="TB294" s="53"/>
      <c r="TC294" s="53"/>
      <c r="TD294" s="53"/>
      <c r="TE294" s="53"/>
      <c r="TF294" s="53"/>
      <c r="TG294" s="53"/>
      <c r="TH294" s="53"/>
      <c r="TI294" s="53"/>
      <c r="TJ294" s="53"/>
      <c r="TK294" s="53"/>
      <c r="TL294" s="53"/>
      <c r="TM294" s="53"/>
      <c r="TN294" s="53"/>
      <c r="TO294" s="53"/>
      <c r="TP294" s="53"/>
      <c r="TQ294" s="53"/>
      <c r="TR294" s="53"/>
      <c r="TS294" s="53"/>
      <c r="TT294" s="53"/>
      <c r="TU294" s="53"/>
      <c r="TV294" s="53"/>
      <c r="TW294" s="53"/>
      <c r="TX294" s="53"/>
      <c r="TY294" s="53"/>
      <c r="TZ294" s="53"/>
      <c r="UA294" s="53"/>
      <c r="UB294" s="53"/>
      <c r="UC294" s="53"/>
      <c r="UD294" s="53"/>
      <c r="UE294" s="53"/>
      <c r="UF294" s="53"/>
      <c r="UG294" s="53"/>
      <c r="UH294" s="53"/>
      <c r="UI294" s="53"/>
      <c r="UJ294" s="53"/>
      <c r="UK294" s="53"/>
      <c r="UL294" s="53"/>
      <c r="UM294" s="53"/>
      <c r="UN294" s="53"/>
      <c r="UO294" s="53"/>
      <c r="UP294" s="53"/>
      <c r="UQ294" s="53"/>
      <c r="UR294" s="53"/>
      <c r="US294" s="53"/>
      <c r="UT294" s="53"/>
      <c r="UU294" s="53"/>
      <c r="UV294" s="53"/>
      <c r="UW294" s="53"/>
      <c r="UX294" s="53"/>
      <c r="UY294" s="53"/>
      <c r="UZ294" s="53"/>
      <c r="VA294" s="53"/>
      <c r="VB294" s="53"/>
      <c r="VC294" s="53"/>
      <c r="VD294" s="53"/>
      <c r="VE294" s="53"/>
      <c r="VF294" s="53"/>
      <c r="VG294" s="53"/>
      <c r="VH294" s="53"/>
      <c r="VI294" s="53"/>
      <c r="VJ294" s="53"/>
      <c r="VK294" s="53"/>
      <c r="VL294" s="53"/>
      <c r="VM294" s="53"/>
      <c r="VN294" s="53"/>
      <c r="VO294" s="53"/>
      <c r="VP294" s="53"/>
      <c r="VQ294" s="53"/>
      <c r="VR294" s="53"/>
      <c r="VS294" s="53"/>
      <c r="VT294" s="53"/>
      <c r="VU294" s="53"/>
      <c r="VV294" s="53"/>
      <c r="VW294" s="53"/>
      <c r="VX294" s="53"/>
      <c r="VY294" s="53"/>
      <c r="VZ294" s="53"/>
      <c r="WA294" s="53"/>
      <c r="WB294" s="53"/>
      <c r="WC294" s="53"/>
      <c r="WD294" s="53"/>
      <c r="WE294" s="53"/>
      <c r="WF294" s="53"/>
      <c r="WG294" s="53"/>
      <c r="WH294" s="53"/>
      <c r="WI294" s="53"/>
      <c r="WJ294" s="53"/>
      <c r="WK294" s="53"/>
      <c r="WL294" s="53"/>
      <c r="WM294" s="53"/>
      <c r="WN294" s="53"/>
      <c r="WO294" s="53"/>
      <c r="WP294" s="53"/>
      <c r="WQ294" s="53"/>
      <c r="WR294" s="53"/>
      <c r="WS294" s="53"/>
      <c r="WT294" s="53"/>
      <c r="WU294" s="53"/>
      <c r="WV294" s="53"/>
      <c r="WW294" s="53"/>
      <c r="WX294" s="53"/>
      <c r="WY294" s="53"/>
      <c r="WZ294" s="53"/>
      <c r="XA294" s="53"/>
      <c r="XB294" s="53"/>
      <c r="XC294" s="53"/>
      <c r="XD294" s="53"/>
      <c r="XE294" s="53"/>
      <c r="XF294" s="53"/>
      <c r="XG294" s="53"/>
      <c r="XH294" s="53"/>
      <c r="XI294" s="53"/>
      <c r="XJ294" s="53"/>
      <c r="XK294" s="53"/>
      <c r="XL294" s="53"/>
      <c r="XM294" s="53"/>
      <c r="XN294" s="53"/>
      <c r="XO294" s="53"/>
      <c r="XP294" s="53"/>
      <c r="XQ294" s="53"/>
      <c r="XR294" s="53"/>
      <c r="XS294" s="53"/>
      <c r="XT294" s="53"/>
      <c r="XU294" s="53"/>
      <c r="XV294" s="53"/>
      <c r="XW294" s="53"/>
      <c r="XX294" s="53"/>
      <c r="XY294" s="53"/>
      <c r="XZ294" s="53"/>
      <c r="YA294" s="53"/>
      <c r="YB294" s="53"/>
      <c r="YC294" s="53"/>
      <c r="YD294" s="53"/>
      <c r="YE294" s="53"/>
      <c r="YF294" s="53"/>
      <c r="YG294" s="53"/>
      <c r="YH294" s="53"/>
      <c r="YI294" s="53"/>
      <c r="YJ294" s="53"/>
      <c r="YK294" s="53"/>
      <c r="YL294" s="53"/>
      <c r="YM294" s="53"/>
      <c r="YN294" s="53"/>
      <c r="YO294" s="53"/>
      <c r="YP294" s="53"/>
      <c r="YQ294" s="53"/>
      <c r="YR294" s="53"/>
      <c r="YS294" s="53"/>
      <c r="YT294" s="53"/>
      <c r="YU294" s="53"/>
      <c r="YV294" s="53"/>
      <c r="YW294" s="53"/>
      <c r="YX294" s="53"/>
      <c r="YY294" s="53"/>
      <c r="YZ294" s="53"/>
      <c r="ZA294" s="53"/>
      <c r="ZB294" s="53"/>
      <c r="ZC294" s="53"/>
      <c r="ZD294" s="53"/>
      <c r="ZE294" s="53"/>
      <c r="ZF294" s="53"/>
      <c r="ZG294" s="53"/>
      <c r="ZH294" s="53"/>
      <c r="ZI294" s="53"/>
      <c r="ZJ294" s="53"/>
      <c r="ZK294" s="53"/>
      <c r="ZL294" s="53"/>
      <c r="ZM294" s="53"/>
      <c r="ZN294" s="53"/>
      <c r="ZO294" s="53"/>
      <c r="ZP294" s="53"/>
      <c r="ZQ294" s="53"/>
      <c r="ZR294" s="53"/>
      <c r="ZS294" s="53"/>
      <c r="ZT294" s="53"/>
      <c r="ZU294" s="53"/>
      <c r="ZV294" s="53"/>
      <c r="ZW294" s="53"/>
      <c r="ZX294" s="53"/>
      <c r="ZY294" s="53"/>
      <c r="ZZ294" s="53"/>
      <c r="AAA294" s="53"/>
      <c r="AAB294" s="53"/>
      <c r="AAC294" s="53"/>
      <c r="AAD294" s="53"/>
      <c r="AAE294" s="53"/>
      <c r="AAF294" s="53"/>
      <c r="AAG294" s="53"/>
      <c r="AAH294" s="53"/>
      <c r="AAI294" s="53"/>
      <c r="AAJ294" s="53"/>
      <c r="AAK294" s="53"/>
      <c r="AAL294" s="53"/>
      <c r="AAM294" s="53"/>
      <c r="AAN294" s="53"/>
      <c r="AAO294" s="53"/>
      <c r="AAP294" s="53"/>
      <c r="AAQ294" s="53"/>
      <c r="AAR294" s="53"/>
      <c r="AAS294" s="53"/>
      <c r="AAT294" s="53"/>
      <c r="AAU294" s="53"/>
      <c r="AAV294" s="53"/>
      <c r="AAW294" s="53"/>
      <c r="AAX294" s="53"/>
      <c r="AAY294" s="53"/>
      <c r="AAZ294" s="53"/>
      <c r="ABA294" s="53"/>
      <c r="ABB294" s="53"/>
      <c r="ABC294" s="53"/>
      <c r="ABD294" s="53"/>
      <c r="ABE294" s="53"/>
      <c r="ABF294" s="53"/>
      <c r="ABG294" s="53"/>
      <c r="ABH294" s="53"/>
      <c r="ABI294" s="53"/>
      <c r="ABJ294" s="53"/>
      <c r="ABK294" s="53"/>
      <c r="ABL294" s="53"/>
      <c r="ABM294" s="53"/>
      <c r="ABN294" s="53"/>
      <c r="ABO294" s="53"/>
      <c r="ABP294" s="53"/>
      <c r="ABQ294" s="53"/>
      <c r="ABR294" s="53"/>
      <c r="ABS294" s="53"/>
      <c r="ABT294" s="53"/>
      <c r="ABU294" s="53"/>
      <c r="ABV294" s="53"/>
      <c r="ABW294" s="53"/>
      <c r="ABX294" s="53"/>
      <c r="ABY294" s="53"/>
      <c r="ABZ294" s="53"/>
      <c r="ACA294" s="53"/>
      <c r="ACB294" s="53"/>
      <c r="ACC294" s="53"/>
      <c r="ACD294" s="53"/>
      <c r="ACE294" s="53"/>
      <c r="ACF294" s="53"/>
      <c r="ACG294" s="53"/>
      <c r="ACH294" s="53"/>
      <c r="ACI294" s="53"/>
      <c r="ACJ294" s="53"/>
      <c r="ACK294" s="53"/>
      <c r="ACL294" s="53"/>
      <c r="ACM294" s="53"/>
      <c r="ACN294" s="53"/>
      <c r="ACO294" s="53"/>
      <c r="ACP294" s="53"/>
      <c r="ACQ294" s="53"/>
      <c r="ACR294" s="53"/>
      <c r="ACS294" s="53"/>
      <c r="ACT294" s="53"/>
      <c r="ACU294" s="53"/>
      <c r="ACV294" s="53"/>
      <c r="ACW294" s="53"/>
      <c r="ACX294" s="53"/>
      <c r="ACY294" s="53"/>
      <c r="ACZ294" s="53"/>
      <c r="ADA294" s="53"/>
      <c r="ADB294" s="53"/>
      <c r="ADC294" s="53"/>
      <c r="ADD294" s="53"/>
      <c r="ADE294" s="53"/>
      <c r="ADF294" s="53"/>
      <c r="ADG294" s="53"/>
      <c r="ADH294" s="53"/>
      <c r="ADI294" s="53"/>
      <c r="ADJ294" s="53"/>
      <c r="ADK294" s="53"/>
      <c r="ADL294" s="53"/>
      <c r="ADM294" s="53"/>
      <c r="ADN294" s="53"/>
      <c r="ADO294" s="53"/>
      <c r="ADP294" s="53"/>
      <c r="ADQ294" s="53"/>
      <c r="ADR294" s="53"/>
      <c r="ADS294" s="53"/>
      <c r="ADT294" s="53"/>
      <c r="ADU294" s="53"/>
      <c r="ADV294" s="53"/>
      <c r="ADW294" s="53"/>
      <c r="ADX294" s="53"/>
      <c r="ADY294" s="53"/>
      <c r="ADZ294" s="53"/>
      <c r="AEA294" s="53"/>
      <c r="AEB294" s="53"/>
      <c r="AEC294" s="53"/>
      <c r="AED294" s="53"/>
      <c r="AEE294" s="53"/>
      <c r="AEF294" s="53"/>
      <c r="AEG294" s="53"/>
      <c r="AEH294" s="53"/>
      <c r="AEI294" s="53"/>
      <c r="AEJ294" s="53"/>
      <c r="AEK294" s="53"/>
      <c r="AEL294" s="53"/>
      <c r="AEM294" s="53"/>
      <c r="AEN294" s="53"/>
      <c r="AEO294" s="53"/>
      <c r="AEP294" s="53"/>
      <c r="AEQ294" s="53"/>
      <c r="AER294" s="53"/>
      <c r="AES294" s="53"/>
      <c r="AET294" s="53"/>
      <c r="AEU294" s="53"/>
      <c r="AEV294" s="53"/>
      <c r="AEW294" s="53"/>
      <c r="AEX294" s="53"/>
      <c r="AEY294" s="53"/>
      <c r="AEZ294" s="53"/>
      <c r="AFA294" s="53"/>
      <c r="AFB294" s="53"/>
      <c r="AFC294" s="53"/>
      <c r="AFD294" s="53"/>
      <c r="AFE294" s="53"/>
      <c r="AFF294" s="53"/>
      <c r="AFG294" s="53"/>
      <c r="AFH294" s="53"/>
      <c r="AFI294" s="53"/>
      <c r="AFJ294" s="53"/>
      <c r="AFK294" s="53"/>
      <c r="AFL294" s="53"/>
      <c r="AFM294" s="53"/>
      <c r="AFN294" s="53"/>
      <c r="AFO294" s="53"/>
      <c r="AFP294" s="53"/>
      <c r="AFQ294" s="53"/>
      <c r="AFR294" s="53"/>
      <c r="AFS294" s="53"/>
      <c r="AFT294" s="53"/>
      <c r="AFU294" s="53"/>
      <c r="AFV294" s="53"/>
      <c r="AFW294" s="53"/>
      <c r="AFX294" s="53"/>
      <c r="AFY294" s="53"/>
      <c r="AFZ294" s="53"/>
      <c r="AGA294" s="53"/>
      <c r="AGB294" s="53"/>
      <c r="AGC294" s="53"/>
      <c r="AGD294" s="53"/>
      <c r="AGE294" s="53"/>
      <c r="AGF294" s="53"/>
      <c r="AGG294" s="53"/>
      <c r="AGH294" s="53"/>
      <c r="AGI294" s="53"/>
      <c r="AGJ294" s="53"/>
      <c r="AGK294" s="53"/>
      <c r="AGL294" s="53"/>
      <c r="AGM294" s="53"/>
      <c r="AGN294" s="53"/>
      <c r="AGO294" s="53"/>
      <c r="AGP294" s="53"/>
      <c r="AGQ294" s="53"/>
      <c r="AGR294" s="53"/>
      <c r="AGS294" s="53"/>
      <c r="AGT294" s="53"/>
      <c r="AGU294" s="53"/>
      <c r="AGV294" s="53"/>
      <c r="AGW294" s="53"/>
      <c r="AGX294" s="53"/>
      <c r="AGY294" s="53"/>
      <c r="AGZ294" s="53"/>
      <c r="AHA294" s="53"/>
      <c r="AHB294" s="53"/>
      <c r="AHC294" s="53"/>
      <c r="AHD294" s="53"/>
      <c r="AHE294" s="53"/>
      <c r="AHF294" s="53"/>
      <c r="AHG294" s="53"/>
      <c r="AHH294" s="53"/>
      <c r="AHI294" s="53"/>
      <c r="AHJ294" s="53"/>
      <c r="AHK294" s="53"/>
      <c r="AHL294" s="53"/>
      <c r="AHM294" s="53"/>
      <c r="AHN294" s="53"/>
      <c r="AHO294" s="53"/>
      <c r="AHP294" s="53"/>
      <c r="AHQ294" s="53"/>
      <c r="AHR294" s="53"/>
      <c r="AHS294" s="53"/>
      <c r="AHT294" s="53"/>
      <c r="AHU294" s="53"/>
      <c r="AHV294" s="53"/>
      <c r="AHW294" s="53"/>
      <c r="AHX294" s="53"/>
      <c r="AHY294" s="53"/>
      <c r="AHZ294" s="53"/>
      <c r="AIA294" s="53"/>
      <c r="AIB294" s="53"/>
      <c r="AIC294" s="53"/>
      <c r="AID294" s="53"/>
      <c r="AIE294" s="53"/>
      <c r="AIF294" s="53"/>
      <c r="AIG294" s="53"/>
      <c r="AIH294" s="53"/>
      <c r="AII294" s="53"/>
      <c r="AIJ294" s="53"/>
      <c r="AIK294" s="53"/>
      <c r="AIL294" s="53"/>
      <c r="AIM294" s="53"/>
      <c r="AIN294" s="53"/>
      <c r="AIO294" s="53"/>
      <c r="AIP294" s="53"/>
      <c r="AIQ294" s="53"/>
      <c r="AIR294" s="53"/>
      <c r="AIS294" s="53"/>
      <c r="AIT294" s="53"/>
      <c r="AIU294" s="53"/>
      <c r="AIV294" s="53"/>
      <c r="AIW294" s="53"/>
      <c r="AIX294" s="53"/>
      <c r="AIY294" s="53"/>
      <c r="AIZ294" s="53"/>
      <c r="AJA294" s="53"/>
      <c r="AJB294" s="53"/>
      <c r="AJC294" s="53"/>
      <c r="AJD294" s="53"/>
      <c r="AJE294" s="53"/>
      <c r="AJF294" s="53"/>
      <c r="AJG294" s="53"/>
      <c r="AJH294" s="53"/>
      <c r="AJI294" s="53"/>
      <c r="AJJ294" s="53"/>
      <c r="AJK294" s="53"/>
      <c r="AJL294" s="53"/>
      <c r="AJM294" s="53"/>
      <c r="AJN294" s="53"/>
      <c r="AJO294" s="53"/>
      <c r="AJP294" s="53"/>
      <c r="AJQ294" s="53"/>
      <c r="AJR294" s="53"/>
      <c r="AJS294" s="53"/>
      <c r="AJT294" s="53"/>
      <c r="AJU294" s="53"/>
      <c r="AJV294" s="53"/>
      <c r="AJW294" s="53"/>
      <c r="AJX294" s="53"/>
      <c r="AJY294" s="53"/>
      <c r="AJZ294" s="53"/>
      <c r="AKA294" s="53"/>
      <c r="AKB294" s="53"/>
      <c r="AKC294" s="53"/>
      <c r="AKD294" s="53"/>
      <c r="AKE294" s="53"/>
      <c r="AKF294" s="53"/>
      <c r="AKG294" s="53"/>
      <c r="AKH294" s="53"/>
      <c r="AKI294" s="53"/>
      <c r="AKJ294" s="53"/>
      <c r="AKK294" s="53"/>
      <c r="AKL294" s="53"/>
      <c r="AKM294" s="53"/>
      <c r="AKN294" s="53"/>
      <c r="AKO294" s="53"/>
      <c r="AKP294" s="53"/>
      <c r="AKQ294" s="53"/>
      <c r="AKR294" s="53"/>
      <c r="AKS294" s="53"/>
      <c r="AKT294" s="53"/>
      <c r="AKU294" s="53"/>
      <c r="AKV294" s="53"/>
      <c r="AKW294" s="53"/>
      <c r="AKX294" s="53"/>
      <c r="AKY294" s="53"/>
      <c r="AKZ294" s="53"/>
      <c r="ALA294" s="53"/>
      <c r="ALB294" s="53"/>
      <c r="ALC294" s="53"/>
      <c r="ALD294" s="53"/>
      <c r="ALE294" s="53"/>
      <c r="ALF294" s="53"/>
      <c r="ALG294" s="53"/>
      <c r="ALH294" s="53"/>
      <c r="ALI294" s="53"/>
      <c r="ALJ294" s="53"/>
      <c r="ALK294" s="53"/>
      <c r="ALL294" s="53"/>
      <c r="ALM294" s="53"/>
      <c r="ALN294" s="53"/>
      <c r="ALO294" s="53"/>
      <c r="ALP294" s="53"/>
      <c r="ALQ294" s="53"/>
      <c r="ALR294" s="53"/>
      <c r="ALS294" s="53"/>
      <c r="ALT294" s="53"/>
      <c r="ALU294" s="53"/>
      <c r="ALV294" s="53"/>
      <c r="ALW294" s="53"/>
      <c r="ALX294" s="53"/>
      <c r="ALY294" s="53"/>
      <c r="ALZ294" s="53"/>
      <c r="AMA294" s="53"/>
      <c r="AMB294" s="53"/>
      <c r="AMC294" s="53"/>
      <c r="AMD294" s="53"/>
      <c r="AME294" s="53"/>
      <c r="AMF294" s="53"/>
      <c r="AMG294" s="53"/>
      <c r="AMH294" s="53"/>
      <c r="AMI294" s="53"/>
      <c r="AMJ294" s="53"/>
      <c r="AMK294" s="53"/>
      <c r="AML294" s="53"/>
      <c r="AMM294" s="53"/>
      <c r="AMN294" s="53"/>
      <c r="AMO294" s="53"/>
      <c r="AMP294" s="53"/>
      <c r="AMQ294" s="53"/>
      <c r="AMR294" s="53"/>
      <c r="AMS294" s="53"/>
      <c r="AMT294" s="53"/>
      <c r="AMU294" s="53"/>
      <c r="AMV294" s="53"/>
      <c r="AMW294" s="53"/>
      <c r="AMX294" s="53"/>
      <c r="AMY294" s="53"/>
      <c r="AMZ294" s="53"/>
      <c r="ANA294" s="53"/>
      <c r="ANB294" s="53"/>
      <c r="ANC294" s="53"/>
      <c r="AND294" s="53"/>
      <c r="ANE294" s="53"/>
      <c r="ANF294" s="53"/>
      <c r="ANG294" s="53"/>
      <c r="ANH294" s="53"/>
      <c r="ANI294" s="53"/>
      <c r="ANJ294" s="53"/>
      <c r="ANK294" s="53"/>
      <c r="ANL294" s="53"/>
      <c r="ANM294" s="53"/>
      <c r="ANN294" s="53"/>
      <c r="ANO294" s="53"/>
      <c r="ANP294" s="53"/>
      <c r="ANQ294" s="53"/>
      <c r="ANR294" s="53"/>
      <c r="ANS294" s="53"/>
      <c r="ANT294" s="53"/>
      <c r="ANU294" s="53"/>
      <c r="ANV294" s="53"/>
      <c r="ANW294" s="53"/>
      <c r="ANX294" s="53"/>
      <c r="ANY294" s="53"/>
      <c r="ANZ294" s="53"/>
      <c r="AOA294" s="53"/>
      <c r="AOB294" s="53"/>
      <c r="AOC294" s="53"/>
      <c r="AOD294" s="53"/>
      <c r="AOE294" s="53"/>
      <c r="AOF294" s="53"/>
      <c r="AOG294" s="53"/>
      <c r="AOH294" s="53"/>
      <c r="AOI294" s="53"/>
      <c r="AOJ294" s="53"/>
      <c r="AOK294" s="53"/>
      <c r="AOL294" s="53"/>
      <c r="AOM294" s="53"/>
      <c r="AON294" s="53"/>
      <c r="AOO294" s="53"/>
      <c r="AOP294" s="53"/>
      <c r="AOQ294" s="53"/>
      <c r="AOR294" s="53"/>
      <c r="AOS294" s="53"/>
      <c r="AOT294" s="53"/>
      <c r="AOU294" s="53"/>
      <c r="AOV294" s="53"/>
      <c r="AOW294" s="53"/>
      <c r="AOX294" s="53"/>
      <c r="AOY294" s="53"/>
      <c r="AOZ294" s="53"/>
      <c r="APA294" s="53"/>
      <c r="APB294" s="53"/>
      <c r="APC294" s="53"/>
      <c r="APD294" s="53"/>
      <c r="APE294" s="53"/>
      <c r="APF294" s="53"/>
      <c r="APG294" s="53"/>
      <c r="APH294" s="53"/>
      <c r="API294" s="53"/>
      <c r="APJ294" s="53"/>
      <c r="APK294" s="53"/>
      <c r="APL294" s="53"/>
      <c r="APM294" s="53"/>
      <c r="APN294" s="53"/>
      <c r="APO294" s="53"/>
      <c r="APP294" s="53"/>
      <c r="APQ294" s="53"/>
      <c r="APR294" s="53"/>
      <c r="APS294" s="53"/>
      <c r="APT294" s="53"/>
      <c r="APU294" s="53"/>
      <c r="APV294" s="53"/>
      <c r="APW294" s="53"/>
      <c r="APX294" s="53"/>
      <c r="APY294" s="53"/>
      <c r="APZ294" s="53"/>
      <c r="AQA294" s="53"/>
      <c r="AQB294" s="53"/>
      <c r="AQC294" s="53"/>
      <c r="AQD294" s="53"/>
      <c r="AQE294" s="53"/>
      <c r="AQF294" s="53"/>
      <c r="AQG294" s="53"/>
      <c r="AQH294" s="53"/>
      <c r="AQI294" s="53"/>
      <c r="AQJ294" s="53"/>
      <c r="AQK294" s="53"/>
      <c r="AQL294" s="53"/>
      <c r="AQM294" s="53"/>
      <c r="AQN294" s="53"/>
      <c r="AQO294" s="53"/>
      <c r="AQP294" s="53"/>
      <c r="AQQ294" s="53"/>
      <c r="AQR294" s="53"/>
      <c r="AQS294" s="53"/>
      <c r="AQT294" s="53"/>
      <c r="AQU294" s="53"/>
      <c r="AQV294" s="53"/>
      <c r="AQW294" s="53"/>
      <c r="AQX294" s="53"/>
      <c r="AQY294" s="53"/>
      <c r="AQZ294" s="53"/>
      <c r="ARA294" s="53"/>
      <c r="ARB294" s="53"/>
      <c r="ARC294" s="53"/>
      <c r="ARD294" s="53"/>
      <c r="ARE294" s="53"/>
      <c r="ARF294" s="53"/>
      <c r="ARG294" s="53"/>
      <c r="ARH294" s="53"/>
      <c r="ARI294" s="53"/>
      <c r="ARJ294" s="53"/>
      <c r="ARK294" s="53"/>
      <c r="ARL294" s="53"/>
      <c r="ARM294" s="53"/>
      <c r="ARN294" s="53"/>
      <c r="ARO294" s="53"/>
      <c r="ARP294" s="53"/>
      <c r="ARQ294" s="53"/>
      <c r="ARR294" s="53"/>
      <c r="ARS294" s="53"/>
      <c r="ART294" s="53"/>
      <c r="ARU294" s="53"/>
      <c r="ARV294" s="53"/>
      <c r="ARW294" s="53"/>
      <c r="ARX294" s="53"/>
      <c r="ARY294" s="53"/>
      <c r="ARZ294" s="53"/>
      <c r="ASA294" s="53"/>
      <c r="ASB294" s="53"/>
      <c r="ASC294" s="53"/>
      <c r="ASD294" s="53"/>
      <c r="ASE294" s="53"/>
      <c r="ASF294" s="53"/>
      <c r="ASG294" s="53"/>
      <c r="ASH294" s="53"/>
      <c r="ASI294" s="53"/>
      <c r="ASJ294" s="53"/>
      <c r="ASK294" s="53"/>
      <c r="ASL294" s="53"/>
      <c r="ASM294" s="53"/>
      <c r="ASN294" s="53"/>
      <c r="ASO294" s="53"/>
      <c r="ASP294" s="53"/>
      <c r="ASQ294" s="53"/>
      <c r="ASR294" s="53"/>
      <c r="ASS294" s="53"/>
      <c r="AST294" s="53"/>
      <c r="ASU294" s="53"/>
      <c r="ASV294" s="53"/>
      <c r="ASW294" s="53"/>
      <c r="ASX294" s="53"/>
      <c r="ASY294" s="53"/>
      <c r="ASZ294" s="53"/>
      <c r="ATA294" s="53"/>
      <c r="ATB294" s="53"/>
      <c r="ATC294" s="53"/>
      <c r="ATD294" s="53"/>
      <c r="ATE294" s="53"/>
      <c r="ATF294" s="53"/>
      <c r="ATG294" s="53"/>
      <c r="ATH294" s="53"/>
      <c r="ATI294" s="53"/>
      <c r="ATJ294" s="53"/>
      <c r="ATK294" s="53"/>
      <c r="ATL294" s="53"/>
      <c r="ATM294" s="53"/>
      <c r="ATN294" s="53"/>
      <c r="ATO294" s="53"/>
      <c r="ATP294" s="53"/>
      <c r="ATQ294" s="53"/>
      <c r="ATR294" s="53"/>
      <c r="ATS294" s="53"/>
      <c r="ATT294" s="53"/>
      <c r="ATU294" s="53"/>
      <c r="ATV294" s="53"/>
      <c r="ATW294" s="53"/>
      <c r="ATX294" s="53"/>
      <c r="ATY294" s="53"/>
      <c r="ATZ294" s="53"/>
      <c r="AUA294" s="53"/>
      <c r="AUB294" s="53"/>
      <c r="AUC294" s="53"/>
      <c r="AUD294" s="53"/>
      <c r="AUE294" s="53"/>
      <c r="AUF294" s="53"/>
      <c r="AUG294" s="53"/>
      <c r="AUH294" s="53"/>
      <c r="AUI294" s="53"/>
      <c r="AUJ294" s="53"/>
      <c r="AUK294" s="53"/>
      <c r="AUL294" s="53"/>
      <c r="AUM294" s="53"/>
      <c r="AUN294" s="53"/>
      <c r="AUO294" s="53"/>
      <c r="AUP294" s="53"/>
      <c r="AUQ294" s="53"/>
      <c r="AUR294" s="53"/>
      <c r="AUS294" s="53"/>
      <c r="AUT294" s="53"/>
      <c r="AUU294" s="53"/>
      <c r="AUV294" s="53"/>
      <c r="AUW294" s="53"/>
      <c r="AUX294" s="53"/>
      <c r="AUY294" s="53"/>
      <c r="AUZ294" s="53"/>
      <c r="AVA294" s="53"/>
      <c r="AVB294" s="53"/>
      <c r="AVC294" s="53"/>
      <c r="AVD294" s="53"/>
      <c r="AVE294" s="53"/>
      <c r="AVF294" s="53"/>
      <c r="AVG294" s="53"/>
      <c r="AVH294" s="53"/>
      <c r="AVI294" s="53"/>
      <c r="AVJ294" s="53"/>
      <c r="AVK294" s="53"/>
      <c r="AVL294" s="53"/>
      <c r="AVM294" s="53"/>
      <c r="AVN294" s="53"/>
      <c r="AVO294" s="53"/>
      <c r="AVP294" s="53"/>
      <c r="AVQ294" s="53"/>
      <c r="AVR294" s="53"/>
      <c r="AVS294" s="53"/>
      <c r="AVT294" s="53"/>
      <c r="AVU294" s="53"/>
      <c r="AVV294" s="53"/>
      <c r="AVW294" s="53"/>
      <c r="AVX294" s="53"/>
      <c r="AVY294" s="53"/>
      <c r="AVZ294" s="53"/>
      <c r="AWA294" s="53"/>
      <c r="AWB294" s="53"/>
      <c r="AWC294" s="53"/>
      <c r="AWD294" s="53"/>
      <c r="AWE294" s="53"/>
      <c r="AWF294" s="53"/>
      <c r="AWG294" s="53"/>
      <c r="AWH294" s="53"/>
      <c r="AWI294" s="53"/>
      <c r="AWJ294" s="53"/>
      <c r="AWK294" s="53"/>
      <c r="AWL294" s="53"/>
      <c r="AWM294" s="53"/>
      <c r="AWN294" s="53"/>
      <c r="AWO294" s="53"/>
      <c r="AWP294" s="53"/>
      <c r="AWQ294" s="53"/>
      <c r="AWR294" s="53"/>
      <c r="AWS294" s="53"/>
      <c r="AWT294" s="53"/>
      <c r="AWU294" s="53"/>
      <c r="AWV294" s="53"/>
      <c r="AWW294" s="53"/>
      <c r="AWX294" s="53"/>
      <c r="AWY294" s="53"/>
      <c r="AWZ294" s="53"/>
      <c r="AXA294" s="53"/>
      <c r="AXB294" s="53"/>
      <c r="AXC294" s="53"/>
      <c r="AXD294" s="53"/>
      <c r="AXE294" s="53"/>
      <c r="AXF294" s="53"/>
      <c r="AXG294" s="53"/>
      <c r="AXH294" s="53"/>
      <c r="AXI294" s="53"/>
      <c r="AXJ294" s="53"/>
      <c r="AXK294" s="53"/>
      <c r="AXL294" s="53"/>
      <c r="AXM294" s="53"/>
      <c r="AXN294" s="53"/>
      <c r="AXO294" s="53"/>
      <c r="AXP294" s="53"/>
      <c r="AXQ294" s="53"/>
      <c r="AXR294" s="53"/>
      <c r="AXS294" s="53"/>
      <c r="AXT294" s="53"/>
      <c r="AXU294" s="53"/>
      <c r="AXV294" s="53"/>
      <c r="AXW294" s="53"/>
      <c r="AXX294" s="53"/>
      <c r="AXY294" s="53"/>
      <c r="AXZ294" s="53"/>
      <c r="AYA294" s="53"/>
      <c r="AYB294" s="53"/>
      <c r="AYC294" s="53"/>
      <c r="AYD294" s="53"/>
      <c r="AYE294" s="53"/>
      <c r="AYF294" s="53"/>
      <c r="AYG294" s="53"/>
      <c r="AYH294" s="53"/>
      <c r="AYI294" s="53"/>
      <c r="AYJ294" s="53"/>
      <c r="AYK294" s="53"/>
      <c r="AYL294" s="53"/>
      <c r="AYM294" s="53"/>
      <c r="AYN294" s="53"/>
      <c r="AYO294" s="53"/>
      <c r="AYP294" s="53"/>
      <c r="AYQ294" s="53"/>
      <c r="AYR294" s="53"/>
      <c r="AYS294" s="53"/>
      <c r="AYT294" s="53"/>
      <c r="AYU294" s="53"/>
      <c r="AYV294" s="53"/>
      <c r="AYW294" s="53"/>
      <c r="AYX294" s="53"/>
      <c r="AYY294" s="53"/>
      <c r="AYZ294" s="53"/>
      <c r="AZA294" s="53"/>
      <c r="AZB294" s="53"/>
      <c r="AZC294" s="53"/>
      <c r="AZD294" s="53"/>
      <c r="AZE294" s="53"/>
      <c r="AZF294" s="53"/>
      <c r="AZG294" s="53"/>
      <c r="AZH294" s="53"/>
      <c r="AZI294" s="53"/>
      <c r="AZJ294" s="53"/>
      <c r="AZK294" s="53"/>
      <c r="AZL294" s="53"/>
      <c r="AZM294" s="53"/>
      <c r="AZN294" s="53"/>
      <c r="AZO294" s="53"/>
      <c r="AZP294" s="53"/>
      <c r="AZQ294" s="53"/>
      <c r="AZR294" s="53"/>
      <c r="AZS294" s="53"/>
      <c r="AZT294" s="53"/>
      <c r="AZU294" s="53"/>
      <c r="AZV294" s="53"/>
      <c r="AZW294" s="53"/>
      <c r="AZX294" s="53"/>
      <c r="AZY294" s="53"/>
      <c r="AZZ294" s="53"/>
      <c r="BAA294" s="53"/>
      <c r="BAB294" s="53"/>
      <c r="BAC294" s="53"/>
      <c r="BAD294" s="53"/>
      <c r="BAE294" s="53"/>
      <c r="BAF294" s="53"/>
      <c r="BAG294" s="53"/>
      <c r="BAH294" s="53"/>
      <c r="BAI294" s="53"/>
      <c r="BAJ294" s="53"/>
      <c r="BAK294" s="53"/>
      <c r="BAL294" s="53"/>
      <c r="BAM294" s="53"/>
      <c r="BAN294" s="53"/>
      <c r="BAO294" s="53"/>
      <c r="BAP294" s="53"/>
      <c r="BAQ294" s="53"/>
      <c r="BAR294" s="53"/>
      <c r="BAS294" s="53"/>
      <c r="BAT294" s="53"/>
      <c r="BAU294" s="53"/>
      <c r="BAV294" s="53"/>
      <c r="BAW294" s="53"/>
      <c r="BAX294" s="53"/>
      <c r="BAY294" s="53"/>
      <c r="BAZ294" s="53"/>
      <c r="BBA294" s="53"/>
      <c r="BBB294" s="53"/>
      <c r="BBC294" s="53"/>
      <c r="BBD294" s="53"/>
      <c r="BBE294" s="53"/>
      <c r="BBF294" s="53"/>
      <c r="BBG294" s="53"/>
      <c r="BBH294" s="53"/>
      <c r="BBI294" s="53"/>
      <c r="BBJ294" s="53"/>
      <c r="BBK294" s="53"/>
      <c r="BBL294" s="53"/>
      <c r="BBM294" s="53"/>
      <c r="BBN294" s="53"/>
      <c r="BBO294" s="53"/>
      <c r="BBP294" s="53"/>
      <c r="BBQ294" s="53"/>
      <c r="BBR294" s="53"/>
      <c r="BBS294" s="53"/>
      <c r="BBT294" s="53"/>
      <c r="BBU294" s="53"/>
      <c r="BBV294" s="53"/>
      <c r="BBW294" s="53"/>
      <c r="BBX294" s="53"/>
      <c r="BBY294" s="53"/>
      <c r="BBZ294" s="53"/>
      <c r="BCA294" s="53"/>
      <c r="BCB294" s="53"/>
      <c r="BCC294" s="53"/>
      <c r="BCD294" s="53"/>
      <c r="BCE294" s="53"/>
      <c r="BCF294" s="53"/>
      <c r="BCG294" s="53"/>
      <c r="BCH294" s="53"/>
      <c r="BCI294" s="53"/>
      <c r="BCJ294" s="53"/>
      <c r="BCK294" s="53"/>
      <c r="BCL294" s="53"/>
      <c r="BCM294" s="53"/>
      <c r="BCN294" s="53"/>
      <c r="BCO294" s="53"/>
      <c r="BCP294" s="53"/>
      <c r="BCQ294" s="53"/>
      <c r="BCR294" s="53"/>
      <c r="BCS294" s="53"/>
      <c r="BCT294" s="53"/>
      <c r="BCU294" s="53"/>
      <c r="BCV294" s="53"/>
      <c r="BCW294" s="53"/>
      <c r="BCX294" s="53"/>
      <c r="BCY294" s="53"/>
      <c r="BCZ294" s="53"/>
      <c r="BDA294" s="53"/>
      <c r="BDB294" s="53"/>
      <c r="BDC294" s="53"/>
      <c r="BDD294" s="53"/>
      <c r="BDE294" s="53"/>
      <c r="BDF294" s="53"/>
      <c r="BDG294" s="53"/>
      <c r="BDH294" s="53"/>
      <c r="BDI294" s="53"/>
      <c r="BDJ294" s="53"/>
      <c r="BDK294" s="53"/>
      <c r="BDL294" s="53"/>
      <c r="BDM294" s="53"/>
      <c r="BDN294" s="53"/>
      <c r="BDO294" s="53"/>
      <c r="BDP294" s="53"/>
      <c r="BDQ294" s="53"/>
      <c r="BDR294" s="53"/>
      <c r="BDS294" s="53"/>
      <c r="BDT294" s="53"/>
      <c r="BDU294" s="53"/>
      <c r="BDV294" s="53"/>
      <c r="BDW294" s="53"/>
      <c r="BDX294" s="53"/>
      <c r="BDY294" s="53"/>
      <c r="BDZ294" s="53"/>
      <c r="BEA294" s="53"/>
      <c r="BEB294" s="53"/>
      <c r="BEC294" s="53"/>
      <c r="BED294" s="53"/>
      <c r="BEE294" s="53"/>
      <c r="BEF294" s="53"/>
      <c r="BEG294" s="53"/>
      <c r="BEH294" s="53"/>
      <c r="BEI294" s="53"/>
      <c r="BEJ294" s="53"/>
      <c r="BEK294" s="53"/>
      <c r="BEL294" s="53"/>
      <c r="BEM294" s="53"/>
      <c r="BEN294" s="53"/>
      <c r="BEO294" s="53"/>
      <c r="BEP294" s="53"/>
      <c r="BEQ294" s="53"/>
      <c r="BER294" s="53"/>
      <c r="BES294" s="53"/>
      <c r="BET294" s="53"/>
      <c r="BEU294" s="53"/>
      <c r="BEV294" s="53"/>
      <c r="BEW294" s="53"/>
      <c r="BEX294" s="53"/>
      <c r="BEY294" s="53"/>
      <c r="BEZ294" s="53"/>
      <c r="BFA294" s="53"/>
      <c r="BFB294" s="53"/>
      <c r="BFC294" s="53"/>
      <c r="BFD294" s="53"/>
      <c r="BFE294" s="53"/>
      <c r="BFF294" s="53"/>
      <c r="BFG294" s="53"/>
      <c r="BFH294" s="53"/>
      <c r="BFI294" s="53"/>
      <c r="BFJ294" s="53"/>
      <c r="BFK294" s="53"/>
      <c r="BFL294" s="53"/>
      <c r="BFM294" s="53"/>
      <c r="BFN294" s="53"/>
      <c r="BFO294" s="53"/>
      <c r="BFP294" s="53"/>
      <c r="BFQ294" s="53"/>
      <c r="BFR294" s="53"/>
      <c r="BFS294" s="53"/>
      <c r="BFT294" s="53"/>
      <c r="BFU294" s="53"/>
      <c r="BFV294" s="53"/>
      <c r="BFW294" s="53"/>
      <c r="BFX294" s="53"/>
      <c r="BFY294" s="53"/>
      <c r="BFZ294" s="53"/>
      <c r="BGA294" s="53"/>
      <c r="BGB294" s="53"/>
      <c r="BGC294" s="53"/>
      <c r="BGD294" s="53"/>
      <c r="BGE294" s="53"/>
      <c r="BGF294" s="53"/>
      <c r="BGG294" s="53"/>
      <c r="BGH294" s="53"/>
      <c r="BGI294" s="53"/>
      <c r="BGJ294" s="53"/>
      <c r="BGK294" s="53"/>
      <c r="BGL294" s="53"/>
      <c r="BGM294" s="53"/>
      <c r="BGN294" s="53"/>
      <c r="BGO294" s="53"/>
      <c r="BGP294" s="53"/>
      <c r="BGQ294" s="53"/>
      <c r="BGR294" s="53"/>
      <c r="BGS294" s="53"/>
      <c r="BGT294" s="53"/>
      <c r="BGU294" s="53"/>
      <c r="BGV294" s="53"/>
      <c r="BGW294" s="53"/>
      <c r="BGX294" s="53"/>
      <c r="BGY294" s="53"/>
      <c r="BGZ294" s="53"/>
      <c r="BHA294" s="53"/>
      <c r="BHB294" s="53"/>
      <c r="BHC294" s="53"/>
      <c r="BHD294" s="53"/>
      <c r="BHE294" s="53"/>
      <c r="BHF294" s="53"/>
      <c r="BHG294" s="53"/>
      <c r="BHH294" s="53"/>
      <c r="BHI294" s="53"/>
      <c r="BHJ294" s="53"/>
      <c r="BHK294" s="53"/>
      <c r="BHL294" s="53"/>
      <c r="BHM294" s="53"/>
      <c r="BHN294" s="53"/>
      <c r="BHO294" s="53"/>
      <c r="BHP294" s="53"/>
      <c r="BHQ294" s="53"/>
      <c r="BHR294" s="53"/>
      <c r="BHS294" s="53"/>
      <c r="BHT294" s="53"/>
      <c r="BHU294" s="53"/>
      <c r="BHV294" s="53"/>
      <c r="BHW294" s="53"/>
      <c r="BHX294" s="53"/>
      <c r="BHY294" s="53"/>
      <c r="BHZ294" s="53"/>
      <c r="BIA294" s="53"/>
      <c r="BIB294" s="53"/>
      <c r="BIC294" s="53"/>
      <c r="BID294" s="53"/>
      <c r="BIE294" s="53"/>
      <c r="BIF294" s="53"/>
      <c r="BIG294" s="53"/>
      <c r="BIH294" s="53"/>
      <c r="BII294" s="53"/>
      <c r="BIJ294" s="53"/>
      <c r="BIK294" s="53"/>
      <c r="BIL294" s="53"/>
      <c r="BIM294" s="53"/>
      <c r="BIN294" s="53"/>
      <c r="BIO294" s="53"/>
      <c r="BIP294" s="53"/>
      <c r="BIQ294" s="53"/>
      <c r="BIR294" s="53"/>
      <c r="BIS294" s="53"/>
      <c r="BIT294" s="53"/>
      <c r="BIU294" s="53"/>
      <c r="BIV294" s="53"/>
      <c r="BIW294" s="53"/>
      <c r="BIX294" s="53"/>
      <c r="BIY294" s="53"/>
      <c r="BIZ294" s="53"/>
      <c r="BJA294" s="53"/>
      <c r="BJB294" s="53"/>
      <c r="BJC294" s="53"/>
      <c r="BJD294" s="53"/>
      <c r="BJE294" s="53"/>
      <c r="BJF294" s="53"/>
      <c r="BJG294" s="53"/>
      <c r="BJH294" s="53"/>
      <c r="BJI294" s="53"/>
      <c r="BJJ294" s="53"/>
      <c r="BJK294" s="53"/>
      <c r="BJL294" s="53"/>
      <c r="BJM294" s="53"/>
      <c r="BJN294" s="53"/>
      <c r="BJO294" s="53"/>
      <c r="BJP294" s="53"/>
      <c r="BJQ294" s="53"/>
      <c r="BJR294" s="53"/>
      <c r="BJS294" s="53"/>
      <c r="BJT294" s="53"/>
      <c r="BJU294" s="53"/>
      <c r="BJV294" s="53"/>
      <c r="BJW294" s="53"/>
      <c r="BJX294" s="53"/>
      <c r="BJY294" s="53"/>
      <c r="BJZ294" s="53"/>
      <c r="BKA294" s="53"/>
      <c r="BKB294" s="53"/>
      <c r="BKC294" s="53"/>
      <c r="BKD294" s="53"/>
      <c r="BKE294" s="53"/>
      <c r="BKF294" s="53"/>
      <c r="BKG294" s="53"/>
      <c r="BKH294" s="53"/>
      <c r="BKI294" s="53"/>
      <c r="BKJ294" s="53"/>
      <c r="BKK294" s="53"/>
      <c r="BKL294" s="53"/>
      <c r="BKM294" s="53"/>
      <c r="BKN294" s="53"/>
      <c r="BKO294" s="53"/>
      <c r="BKP294" s="53"/>
      <c r="BKQ294" s="53"/>
      <c r="BKR294" s="53"/>
      <c r="BKS294" s="53"/>
      <c r="BKT294" s="53"/>
      <c r="BKU294" s="53"/>
      <c r="BKV294" s="53"/>
      <c r="BKW294" s="53"/>
      <c r="BKX294" s="53"/>
      <c r="BKY294" s="53"/>
      <c r="BKZ294" s="53"/>
      <c r="BLA294" s="53"/>
      <c r="BLB294" s="53"/>
      <c r="BLC294" s="53"/>
      <c r="BLD294" s="53"/>
      <c r="BLE294" s="53"/>
      <c r="BLF294" s="53"/>
      <c r="BLG294" s="53"/>
      <c r="BLH294" s="53"/>
      <c r="BLI294" s="53"/>
      <c r="BLJ294" s="53"/>
      <c r="BLK294" s="53"/>
      <c r="BLL294" s="53"/>
      <c r="BLM294" s="53"/>
      <c r="BLN294" s="53"/>
      <c r="BLO294" s="53"/>
      <c r="BLP294" s="53"/>
      <c r="BLQ294" s="53"/>
      <c r="BLR294" s="53"/>
      <c r="BLS294" s="53"/>
      <c r="BLT294" s="53"/>
      <c r="BLU294" s="53"/>
      <c r="BLV294" s="53"/>
      <c r="BLW294" s="53"/>
      <c r="BLX294" s="53"/>
      <c r="BLY294" s="53"/>
      <c r="BLZ294" s="53"/>
      <c r="BMA294" s="53"/>
      <c r="BMB294" s="53"/>
      <c r="BMC294" s="53"/>
      <c r="BMD294" s="53"/>
      <c r="BME294" s="53"/>
      <c r="BMF294" s="53"/>
      <c r="BMG294" s="53"/>
      <c r="BMH294" s="53"/>
      <c r="BMI294" s="53"/>
      <c r="BMJ294" s="53"/>
      <c r="BMK294" s="53"/>
      <c r="BML294" s="53"/>
      <c r="BMM294" s="53"/>
      <c r="BMN294" s="53"/>
      <c r="BMO294" s="53"/>
      <c r="BMP294" s="53"/>
      <c r="BMQ294" s="53"/>
      <c r="BMR294" s="53"/>
      <c r="BMS294" s="53"/>
      <c r="BMT294" s="53"/>
      <c r="BMU294" s="53"/>
      <c r="BMV294" s="53"/>
      <c r="BMW294" s="53"/>
      <c r="BMX294" s="53"/>
      <c r="BMY294" s="53"/>
      <c r="BMZ294" s="53"/>
      <c r="BNA294" s="53"/>
      <c r="BNB294" s="53"/>
      <c r="BNC294" s="53"/>
      <c r="BND294" s="53"/>
      <c r="BNE294" s="53"/>
      <c r="BNF294" s="53"/>
      <c r="BNG294" s="53"/>
      <c r="BNH294" s="53"/>
      <c r="BNI294" s="53"/>
      <c r="BNJ294" s="53"/>
      <c r="BNK294" s="53"/>
      <c r="BNL294" s="53"/>
      <c r="BNM294" s="53"/>
      <c r="BNN294" s="53"/>
      <c r="BNO294" s="53"/>
      <c r="BNP294" s="53"/>
      <c r="BNQ294" s="53"/>
      <c r="BNR294" s="53"/>
      <c r="BNS294" s="53"/>
      <c r="BNT294" s="53"/>
      <c r="BNU294" s="53"/>
      <c r="BNV294" s="53"/>
      <c r="BNW294" s="53"/>
      <c r="BNX294" s="53"/>
      <c r="BNY294" s="53"/>
      <c r="BNZ294" s="53"/>
      <c r="BOA294" s="53"/>
      <c r="BOB294" s="53"/>
      <c r="BOC294" s="53"/>
      <c r="BOD294" s="53"/>
      <c r="BOE294" s="53"/>
      <c r="BOF294" s="53"/>
      <c r="BOG294" s="53"/>
      <c r="BOH294" s="53"/>
      <c r="BOI294" s="53"/>
      <c r="BOJ294" s="53"/>
      <c r="BOK294" s="53"/>
      <c r="BOL294" s="53"/>
      <c r="BOM294" s="53"/>
      <c r="BON294" s="53"/>
      <c r="BOO294" s="53"/>
      <c r="BOP294" s="53"/>
      <c r="BOQ294" s="53"/>
      <c r="BOR294" s="53"/>
      <c r="BOS294" s="53"/>
      <c r="BOT294" s="53"/>
      <c r="BOU294" s="53"/>
      <c r="BOV294" s="53"/>
      <c r="BOW294" s="53"/>
      <c r="BOX294" s="53"/>
      <c r="BOY294" s="53"/>
      <c r="BOZ294" s="53"/>
      <c r="BPA294" s="53"/>
      <c r="BPB294" s="53"/>
      <c r="BPC294" s="53"/>
      <c r="BPD294" s="53"/>
      <c r="BPE294" s="53"/>
      <c r="BPF294" s="53"/>
      <c r="BPG294" s="53"/>
      <c r="BPH294" s="53"/>
      <c r="BPI294" s="53"/>
      <c r="BPJ294" s="53"/>
      <c r="BPK294" s="53"/>
      <c r="BPL294" s="53"/>
      <c r="BPM294" s="53"/>
      <c r="BPN294" s="53"/>
      <c r="BPO294" s="53"/>
      <c r="BPP294" s="53"/>
      <c r="BPQ294" s="53"/>
      <c r="BPR294" s="53"/>
      <c r="BPS294" s="53"/>
      <c r="BPT294" s="53"/>
      <c r="BPU294" s="53"/>
      <c r="BPV294" s="53"/>
      <c r="BPW294" s="53"/>
      <c r="BPX294" s="53"/>
      <c r="BPY294" s="53"/>
      <c r="BPZ294" s="53"/>
      <c r="BQA294" s="53"/>
      <c r="BQB294" s="53"/>
      <c r="BQC294" s="53"/>
      <c r="BQD294" s="53"/>
      <c r="BQE294" s="53"/>
      <c r="BQF294" s="53"/>
      <c r="BQG294" s="53"/>
      <c r="BQH294" s="53"/>
      <c r="BQI294" s="53"/>
      <c r="BQJ294" s="53"/>
      <c r="BQK294" s="53"/>
      <c r="BQL294" s="53"/>
      <c r="BQM294" s="53"/>
      <c r="BQN294" s="53"/>
      <c r="BQO294" s="53"/>
      <c r="BQP294" s="53"/>
      <c r="BQQ294" s="53"/>
      <c r="BQR294" s="53"/>
      <c r="BQS294" s="53"/>
      <c r="BQT294" s="53"/>
      <c r="BQU294" s="53"/>
      <c r="BQV294" s="53"/>
      <c r="BQW294" s="53"/>
      <c r="BQX294" s="53"/>
      <c r="BQY294" s="53"/>
      <c r="BQZ294" s="53"/>
      <c r="BRA294" s="53"/>
      <c r="BRB294" s="53"/>
      <c r="BRC294" s="53"/>
      <c r="BRD294" s="53"/>
      <c r="BRE294" s="53"/>
      <c r="BRF294" s="53"/>
      <c r="BRG294" s="53"/>
      <c r="BRH294" s="53"/>
      <c r="BRI294" s="53"/>
      <c r="BRJ294" s="53"/>
      <c r="BRK294" s="53"/>
      <c r="BRL294" s="53"/>
      <c r="BRM294" s="53"/>
      <c r="BRN294" s="53"/>
      <c r="BRO294" s="53"/>
      <c r="BRP294" s="53"/>
      <c r="BRQ294" s="53"/>
      <c r="BRR294" s="53"/>
      <c r="BRS294" s="53"/>
      <c r="BRT294" s="53"/>
      <c r="BRU294" s="53"/>
      <c r="BRV294" s="53"/>
      <c r="BRW294" s="53"/>
      <c r="BRX294" s="53"/>
      <c r="BRY294" s="53"/>
      <c r="BRZ294" s="53"/>
      <c r="BSA294" s="53"/>
      <c r="BSB294" s="53"/>
      <c r="BSC294" s="53"/>
      <c r="BSD294" s="53"/>
      <c r="BSE294" s="53"/>
      <c r="BSF294" s="53"/>
      <c r="BSG294" s="53"/>
      <c r="BSH294" s="53"/>
      <c r="BSI294" s="53"/>
      <c r="BSJ294" s="53"/>
      <c r="BSK294" s="53"/>
      <c r="BSL294" s="53"/>
      <c r="BSM294" s="53"/>
      <c r="BSN294" s="53"/>
      <c r="BSO294" s="53"/>
      <c r="BSP294" s="53"/>
      <c r="BSQ294" s="53"/>
      <c r="BSR294" s="53"/>
      <c r="BSS294" s="53"/>
      <c r="BST294" s="53"/>
      <c r="BSU294" s="53"/>
      <c r="BSV294" s="53"/>
      <c r="BSW294" s="53"/>
      <c r="BSX294" s="53"/>
      <c r="BSY294" s="53"/>
      <c r="BSZ294" s="53"/>
      <c r="BTA294" s="53"/>
      <c r="BTB294" s="53"/>
      <c r="BTC294" s="53"/>
      <c r="BTD294" s="53"/>
      <c r="BTE294" s="53"/>
      <c r="BTF294" s="53"/>
      <c r="BTG294" s="53"/>
      <c r="BTH294" s="53"/>
      <c r="BTI294" s="53"/>
      <c r="BTJ294" s="53"/>
      <c r="BTK294" s="53"/>
      <c r="BTL294" s="53"/>
      <c r="BTM294" s="53"/>
      <c r="BTN294" s="53"/>
      <c r="BTO294" s="53"/>
      <c r="BTP294" s="53"/>
      <c r="BTQ294" s="53"/>
      <c r="BTR294" s="53"/>
      <c r="BTS294" s="53"/>
      <c r="BTT294" s="53"/>
      <c r="BTU294" s="53"/>
      <c r="BTV294" s="53"/>
      <c r="BTW294" s="53"/>
      <c r="BTX294" s="53"/>
      <c r="BTY294" s="53"/>
      <c r="BTZ294" s="53"/>
      <c r="BUA294" s="53"/>
      <c r="BUB294" s="53"/>
      <c r="BUC294" s="53"/>
      <c r="BUD294" s="53"/>
      <c r="BUE294" s="53"/>
      <c r="BUF294" s="53"/>
      <c r="BUG294" s="53"/>
      <c r="BUH294" s="53"/>
      <c r="BUI294" s="53"/>
      <c r="BUJ294" s="53"/>
      <c r="BUK294" s="53"/>
      <c r="BUL294" s="53"/>
      <c r="BUM294" s="53"/>
      <c r="BUN294" s="53"/>
      <c r="BUO294" s="53"/>
      <c r="BUP294" s="53"/>
      <c r="BUQ294" s="53"/>
      <c r="BUR294" s="53"/>
      <c r="BUS294" s="53"/>
      <c r="BUT294" s="53"/>
      <c r="BUU294" s="53"/>
      <c r="BUV294" s="53"/>
      <c r="BUW294" s="53"/>
      <c r="BUX294" s="53"/>
      <c r="BUY294" s="53"/>
      <c r="BUZ294" s="53"/>
      <c r="BVA294" s="53"/>
      <c r="BVB294" s="53"/>
      <c r="BVC294" s="53"/>
      <c r="BVD294" s="53"/>
      <c r="BVE294" s="53"/>
      <c r="BVF294" s="53"/>
      <c r="BVG294" s="53"/>
      <c r="BVH294" s="53"/>
      <c r="BVI294" s="53"/>
      <c r="BVJ294" s="53"/>
      <c r="BVK294" s="53"/>
      <c r="BVL294" s="53"/>
      <c r="BVM294" s="53"/>
      <c r="BVN294" s="53"/>
      <c r="BVO294" s="53"/>
      <c r="BVP294" s="53"/>
      <c r="BVQ294" s="53"/>
      <c r="BVR294" s="53"/>
      <c r="BVS294" s="53"/>
      <c r="BVT294" s="53"/>
      <c r="BVU294" s="53"/>
      <c r="BVV294" s="53"/>
      <c r="BVW294" s="53"/>
      <c r="BVX294" s="53"/>
      <c r="BVY294" s="53"/>
      <c r="BVZ294" s="53"/>
      <c r="BWA294" s="53"/>
      <c r="BWB294" s="53"/>
      <c r="BWC294" s="53"/>
      <c r="BWD294" s="53"/>
      <c r="BWE294" s="53"/>
      <c r="BWF294" s="53"/>
      <c r="BWG294" s="53"/>
      <c r="BWH294" s="53"/>
      <c r="BWI294" s="53"/>
      <c r="BWJ294" s="53"/>
      <c r="BWK294" s="53"/>
      <c r="BWL294" s="53"/>
      <c r="BWM294" s="53"/>
      <c r="BWN294" s="53"/>
      <c r="BWO294" s="53"/>
      <c r="BWP294" s="53"/>
      <c r="BWQ294" s="53"/>
      <c r="BWR294" s="53"/>
      <c r="BWS294" s="53"/>
      <c r="BWT294" s="53"/>
      <c r="BWU294" s="53"/>
      <c r="BWV294" s="53"/>
      <c r="BWW294" s="53"/>
      <c r="BWX294" s="53"/>
      <c r="BWY294" s="53"/>
      <c r="BWZ294" s="53"/>
      <c r="BXA294" s="53"/>
      <c r="BXB294" s="53"/>
      <c r="BXC294" s="53"/>
      <c r="BXD294" s="53"/>
      <c r="BXE294" s="53"/>
      <c r="BXF294" s="53"/>
      <c r="BXG294" s="53"/>
      <c r="BXH294" s="53"/>
      <c r="BXI294" s="53"/>
      <c r="BXJ294" s="53"/>
      <c r="BXK294" s="53"/>
      <c r="BXL294" s="53"/>
      <c r="BXM294" s="53"/>
      <c r="BXN294" s="53"/>
      <c r="BXO294" s="53"/>
      <c r="BXP294" s="53"/>
      <c r="BXQ294" s="53"/>
      <c r="BXR294" s="53"/>
      <c r="BXS294" s="53"/>
      <c r="BXT294" s="53"/>
      <c r="BXU294" s="53"/>
      <c r="BXV294" s="53"/>
      <c r="BXW294" s="53"/>
      <c r="BXX294" s="53"/>
      <c r="BXY294" s="53"/>
      <c r="BXZ294" s="53"/>
      <c r="BYA294" s="53"/>
      <c r="BYB294" s="53"/>
      <c r="BYC294" s="53"/>
      <c r="BYD294" s="53"/>
      <c r="BYE294" s="53"/>
      <c r="BYF294" s="53"/>
      <c r="BYG294" s="53"/>
      <c r="BYH294" s="53"/>
      <c r="BYI294" s="53"/>
      <c r="BYJ294" s="53"/>
      <c r="BYK294" s="53"/>
      <c r="BYL294" s="53"/>
      <c r="BYM294" s="53"/>
      <c r="BYN294" s="53"/>
      <c r="BYO294" s="53"/>
      <c r="BYP294" s="53"/>
      <c r="BYQ294" s="53"/>
      <c r="BYR294" s="53"/>
      <c r="BYS294" s="53"/>
      <c r="BYT294" s="53"/>
      <c r="BYU294" s="53"/>
      <c r="BYV294" s="53"/>
      <c r="BYW294" s="53"/>
      <c r="BYX294" s="53"/>
      <c r="BYY294" s="53"/>
      <c r="BYZ294" s="53"/>
      <c r="BZA294" s="53"/>
      <c r="BZB294" s="53"/>
      <c r="BZC294" s="53"/>
      <c r="BZD294" s="53"/>
      <c r="BZE294" s="53"/>
      <c r="BZF294" s="53"/>
      <c r="BZG294" s="53"/>
      <c r="BZH294" s="53"/>
      <c r="BZI294" s="53"/>
      <c r="BZJ294" s="53"/>
      <c r="BZK294" s="53"/>
      <c r="BZL294" s="53"/>
      <c r="BZM294" s="53"/>
      <c r="BZN294" s="53"/>
      <c r="BZO294" s="53"/>
      <c r="BZP294" s="53"/>
      <c r="BZQ294" s="53"/>
      <c r="BZR294" s="53"/>
      <c r="BZS294" s="53"/>
      <c r="BZT294" s="53"/>
      <c r="BZU294" s="53"/>
      <c r="BZV294" s="53"/>
      <c r="BZW294" s="53"/>
      <c r="BZX294" s="53"/>
      <c r="BZY294" s="53"/>
      <c r="BZZ294" s="53"/>
      <c r="CAA294" s="53"/>
      <c r="CAB294" s="53"/>
      <c r="CAC294" s="53"/>
      <c r="CAD294" s="53"/>
      <c r="CAE294" s="53"/>
      <c r="CAF294" s="53"/>
      <c r="CAG294" s="53"/>
      <c r="CAH294" s="53"/>
      <c r="CAI294" s="53"/>
      <c r="CAJ294" s="53"/>
      <c r="CAK294" s="53"/>
      <c r="CAL294" s="53"/>
      <c r="CAM294" s="53"/>
      <c r="CAN294" s="53"/>
      <c r="CAO294" s="53"/>
      <c r="CAP294" s="53"/>
      <c r="CAQ294" s="53"/>
      <c r="CAR294" s="53"/>
      <c r="CAS294" s="53"/>
      <c r="CAT294" s="53"/>
      <c r="CAU294" s="53"/>
      <c r="CAV294" s="53"/>
      <c r="CAW294" s="53"/>
      <c r="CAX294" s="53"/>
      <c r="CAY294" s="53"/>
      <c r="CAZ294" s="53"/>
      <c r="CBA294" s="53"/>
      <c r="CBB294" s="53"/>
      <c r="CBC294" s="53"/>
      <c r="CBD294" s="53"/>
      <c r="CBE294" s="53"/>
      <c r="CBF294" s="53"/>
      <c r="CBG294" s="53"/>
      <c r="CBH294" s="53"/>
      <c r="CBI294" s="53"/>
      <c r="CBJ294" s="53"/>
      <c r="CBK294" s="53"/>
      <c r="CBL294" s="53"/>
      <c r="CBM294" s="53"/>
      <c r="CBN294" s="53"/>
      <c r="CBO294" s="53"/>
      <c r="CBP294" s="53"/>
      <c r="CBQ294" s="53"/>
      <c r="CBR294" s="53"/>
      <c r="CBS294" s="53"/>
      <c r="CBT294" s="53"/>
      <c r="CBU294" s="53"/>
      <c r="CBV294" s="53"/>
      <c r="CBW294" s="53"/>
      <c r="CBX294" s="53"/>
      <c r="CBY294" s="53"/>
      <c r="CBZ294" s="53"/>
      <c r="CCA294" s="53"/>
      <c r="CCB294" s="53"/>
      <c r="CCC294" s="53"/>
      <c r="CCD294" s="53"/>
      <c r="CCE294" s="53"/>
      <c r="CCF294" s="53"/>
      <c r="CCG294" s="53"/>
      <c r="CCH294" s="53"/>
      <c r="CCI294" s="53"/>
      <c r="CCJ294" s="53"/>
      <c r="CCK294" s="53"/>
      <c r="CCL294" s="53"/>
      <c r="CCM294" s="53"/>
      <c r="CCN294" s="53"/>
      <c r="CCO294" s="53"/>
      <c r="CCP294" s="53"/>
      <c r="CCQ294" s="53"/>
      <c r="CCR294" s="53"/>
      <c r="CCS294" s="53"/>
      <c r="CCT294" s="53"/>
      <c r="CCU294" s="53"/>
      <c r="CCV294" s="53"/>
      <c r="CCW294" s="53"/>
      <c r="CCX294" s="53"/>
      <c r="CCY294" s="53"/>
      <c r="CCZ294" s="53"/>
      <c r="CDA294" s="53"/>
      <c r="CDB294" s="53"/>
      <c r="CDC294" s="53"/>
      <c r="CDD294" s="53"/>
      <c r="CDE294" s="53"/>
      <c r="CDF294" s="53"/>
      <c r="CDG294" s="53"/>
      <c r="CDH294" s="53"/>
      <c r="CDI294" s="53"/>
      <c r="CDJ294" s="53"/>
      <c r="CDK294" s="53"/>
      <c r="CDL294" s="53"/>
      <c r="CDM294" s="53"/>
      <c r="CDN294" s="53"/>
      <c r="CDO294" s="53"/>
      <c r="CDP294" s="53"/>
      <c r="CDQ294" s="53"/>
      <c r="CDR294" s="53"/>
      <c r="CDS294" s="53"/>
      <c r="CDT294" s="53"/>
      <c r="CDU294" s="53"/>
      <c r="CDV294" s="53"/>
      <c r="CDW294" s="53"/>
      <c r="CDX294" s="53"/>
      <c r="CDY294" s="53"/>
      <c r="CDZ294" s="53"/>
      <c r="CEA294" s="53"/>
      <c r="CEB294" s="53"/>
      <c r="CEC294" s="53"/>
      <c r="CED294" s="53"/>
      <c r="CEE294" s="53"/>
      <c r="CEF294" s="53"/>
      <c r="CEG294" s="53"/>
      <c r="CEH294" s="53"/>
      <c r="CEI294" s="53"/>
      <c r="CEJ294" s="53"/>
      <c r="CEK294" s="53"/>
      <c r="CEL294" s="53"/>
      <c r="CEM294" s="53"/>
      <c r="CEN294" s="53"/>
      <c r="CEO294" s="53"/>
      <c r="CEP294" s="53"/>
      <c r="CEQ294" s="53"/>
      <c r="CER294" s="53"/>
      <c r="CES294" s="53"/>
      <c r="CET294" s="53"/>
      <c r="CEU294" s="53"/>
      <c r="CEV294" s="53"/>
      <c r="CEW294" s="53"/>
      <c r="CEX294" s="53"/>
      <c r="CEY294" s="53"/>
      <c r="CEZ294" s="53"/>
      <c r="CFA294" s="53"/>
      <c r="CFB294" s="53"/>
      <c r="CFC294" s="53"/>
      <c r="CFD294" s="53"/>
      <c r="CFE294" s="53"/>
      <c r="CFF294" s="53"/>
      <c r="CFG294" s="53"/>
      <c r="CFH294" s="53"/>
      <c r="CFI294" s="53"/>
      <c r="CFJ294" s="53"/>
      <c r="CFK294" s="53"/>
      <c r="CFL294" s="53"/>
      <c r="CFM294" s="53"/>
      <c r="CFN294" s="53"/>
      <c r="CFO294" s="53"/>
      <c r="CFP294" s="53"/>
      <c r="CFQ294" s="53"/>
      <c r="CFR294" s="53"/>
      <c r="CFS294" s="53"/>
      <c r="CFT294" s="53"/>
      <c r="CFU294" s="53"/>
      <c r="CFV294" s="53"/>
      <c r="CFW294" s="53"/>
      <c r="CFX294" s="53"/>
      <c r="CFY294" s="53"/>
      <c r="CFZ294" s="53"/>
      <c r="CGA294" s="53"/>
      <c r="CGB294" s="53"/>
      <c r="CGC294" s="53"/>
      <c r="CGD294" s="53"/>
      <c r="CGE294" s="53"/>
      <c r="CGF294" s="53"/>
      <c r="CGG294" s="53"/>
      <c r="CGH294" s="53"/>
      <c r="CGI294" s="53"/>
      <c r="CGJ294" s="53"/>
      <c r="CGK294" s="53"/>
      <c r="CGL294" s="53"/>
      <c r="CGM294" s="53"/>
      <c r="CGN294" s="53"/>
      <c r="CGO294" s="53"/>
      <c r="CGP294" s="53"/>
      <c r="CGQ294" s="53"/>
      <c r="CGR294" s="53"/>
      <c r="CGS294" s="53"/>
      <c r="CGT294" s="53"/>
      <c r="CGU294" s="53"/>
      <c r="CGV294" s="53"/>
      <c r="CGW294" s="53"/>
      <c r="CGX294" s="53"/>
      <c r="CGY294" s="53"/>
      <c r="CGZ294" s="53"/>
      <c r="CHA294" s="53"/>
      <c r="CHB294" s="53"/>
      <c r="CHC294" s="53"/>
      <c r="CHD294" s="53"/>
      <c r="CHE294" s="53"/>
      <c r="CHF294" s="53"/>
      <c r="CHG294" s="53"/>
      <c r="CHH294" s="53"/>
      <c r="CHI294" s="53"/>
      <c r="CHJ294" s="53"/>
      <c r="CHK294" s="53"/>
      <c r="CHL294" s="53"/>
      <c r="CHM294" s="53"/>
      <c r="CHN294" s="53"/>
      <c r="CHO294" s="53"/>
      <c r="CHP294" s="53"/>
      <c r="CHQ294" s="53"/>
      <c r="CHR294" s="53"/>
      <c r="CHS294" s="53"/>
      <c r="CHT294" s="53"/>
      <c r="CHU294" s="53"/>
      <c r="CHV294" s="53"/>
      <c r="CHW294" s="53"/>
      <c r="CHX294" s="53"/>
      <c r="CHY294" s="53"/>
      <c r="CHZ294" s="53"/>
      <c r="CIA294" s="53"/>
      <c r="CIB294" s="53"/>
      <c r="CIC294" s="53"/>
      <c r="CID294" s="53"/>
      <c r="CIE294" s="53"/>
      <c r="CIF294" s="53"/>
      <c r="CIG294" s="53"/>
      <c r="CIH294" s="53"/>
      <c r="CII294" s="53"/>
      <c r="CIJ294" s="53"/>
      <c r="CIK294" s="53"/>
      <c r="CIL294" s="53"/>
      <c r="CIM294" s="53"/>
      <c r="CIN294" s="53"/>
      <c r="CIO294" s="53"/>
      <c r="CIP294" s="53"/>
      <c r="CIQ294" s="53"/>
      <c r="CIR294" s="53"/>
      <c r="CIS294" s="53"/>
      <c r="CIT294" s="53"/>
      <c r="CIU294" s="53"/>
      <c r="CIV294" s="53"/>
      <c r="CIW294" s="53"/>
      <c r="CIX294" s="53"/>
      <c r="CIY294" s="53"/>
      <c r="CIZ294" s="53"/>
      <c r="CJA294" s="53"/>
      <c r="CJB294" s="53"/>
      <c r="CJC294" s="53"/>
      <c r="CJD294" s="53"/>
      <c r="CJE294" s="53"/>
      <c r="CJF294" s="53"/>
      <c r="CJG294" s="53"/>
      <c r="CJH294" s="53"/>
      <c r="CJI294" s="53"/>
      <c r="CJJ294" s="53"/>
      <c r="CJK294" s="53"/>
      <c r="CJL294" s="53"/>
      <c r="CJM294" s="53"/>
      <c r="CJN294" s="53"/>
      <c r="CJO294" s="53"/>
      <c r="CJP294" s="53"/>
      <c r="CJQ294" s="53"/>
      <c r="CJR294" s="53"/>
      <c r="CJS294" s="53"/>
      <c r="CJT294" s="53"/>
      <c r="CJU294" s="53"/>
      <c r="CJV294" s="53"/>
      <c r="CJW294" s="53"/>
      <c r="CJX294" s="53"/>
      <c r="CJY294" s="53"/>
      <c r="CJZ294" s="53"/>
      <c r="CKA294" s="53"/>
      <c r="CKB294" s="53"/>
      <c r="CKC294" s="53"/>
      <c r="CKD294" s="53"/>
      <c r="CKE294" s="53"/>
      <c r="CKF294" s="53"/>
      <c r="CKG294" s="53"/>
      <c r="CKH294" s="53"/>
      <c r="CKI294" s="53"/>
      <c r="CKJ294" s="53"/>
      <c r="CKK294" s="53"/>
      <c r="CKL294" s="53"/>
      <c r="CKM294" s="53"/>
      <c r="CKN294" s="53"/>
      <c r="CKO294" s="53"/>
      <c r="CKP294" s="53"/>
      <c r="CKQ294" s="53"/>
      <c r="CKR294" s="53"/>
      <c r="CKS294" s="53"/>
      <c r="CKT294" s="53"/>
      <c r="CKU294" s="53"/>
      <c r="CKV294" s="53"/>
      <c r="CKW294" s="53"/>
      <c r="CKX294" s="53"/>
      <c r="CKY294" s="53"/>
      <c r="CKZ294" s="53"/>
      <c r="CLA294" s="53"/>
      <c r="CLB294" s="53"/>
      <c r="CLC294" s="53"/>
      <c r="CLD294" s="53"/>
      <c r="CLE294" s="53"/>
      <c r="CLF294" s="53"/>
      <c r="CLG294" s="53"/>
      <c r="CLH294" s="53"/>
      <c r="CLI294" s="53"/>
      <c r="CLJ294" s="53"/>
      <c r="CLK294" s="53"/>
      <c r="CLL294" s="53"/>
      <c r="CLM294" s="53"/>
      <c r="CLN294" s="53"/>
      <c r="CLO294" s="53"/>
      <c r="CLP294" s="53"/>
      <c r="CLQ294" s="53"/>
      <c r="CLR294" s="53"/>
      <c r="CLS294" s="53"/>
      <c r="CLT294" s="53"/>
      <c r="CLU294" s="53"/>
      <c r="CLV294" s="53"/>
      <c r="CLW294" s="53"/>
      <c r="CLX294" s="53"/>
      <c r="CLY294" s="53"/>
      <c r="CLZ294" s="53"/>
      <c r="CMA294" s="53"/>
      <c r="CMB294" s="53"/>
      <c r="CMC294" s="53"/>
      <c r="CMD294" s="53"/>
      <c r="CME294" s="53"/>
      <c r="CMF294" s="53"/>
      <c r="CMG294" s="53"/>
      <c r="CMH294" s="53"/>
      <c r="CMI294" s="53"/>
      <c r="CMJ294" s="53"/>
      <c r="CMK294" s="53"/>
      <c r="CML294" s="53"/>
      <c r="CMM294" s="53"/>
      <c r="CMN294" s="53"/>
      <c r="CMO294" s="53"/>
      <c r="CMP294" s="53"/>
      <c r="CMQ294" s="53"/>
      <c r="CMR294" s="53"/>
      <c r="CMS294" s="53"/>
      <c r="CMT294" s="53"/>
      <c r="CMU294" s="53"/>
      <c r="CMV294" s="53"/>
      <c r="CMW294" s="53"/>
      <c r="CMX294" s="53"/>
      <c r="CMY294" s="53"/>
      <c r="CMZ294" s="53"/>
      <c r="CNA294" s="53"/>
      <c r="CNB294" s="53"/>
      <c r="CNC294" s="53"/>
      <c r="CND294" s="53"/>
      <c r="CNE294" s="53"/>
      <c r="CNF294" s="53"/>
      <c r="CNG294" s="53"/>
      <c r="CNH294" s="53"/>
      <c r="CNI294" s="53"/>
      <c r="CNJ294" s="53"/>
      <c r="CNK294" s="53"/>
      <c r="CNL294" s="53"/>
      <c r="CNM294" s="53"/>
      <c r="CNN294" s="53"/>
      <c r="CNO294" s="53"/>
      <c r="CNP294" s="53"/>
      <c r="CNQ294" s="53"/>
      <c r="CNR294" s="53"/>
      <c r="CNS294" s="53"/>
      <c r="CNT294" s="53"/>
      <c r="CNU294" s="53"/>
      <c r="CNV294" s="53"/>
      <c r="CNW294" s="53"/>
      <c r="CNX294" s="53"/>
      <c r="CNY294" s="53"/>
      <c r="CNZ294" s="53"/>
      <c r="COA294" s="53"/>
      <c r="COB294" s="53"/>
      <c r="COC294" s="53"/>
      <c r="COD294" s="53"/>
      <c r="COE294" s="53"/>
      <c r="COF294" s="53"/>
      <c r="COG294" s="53"/>
      <c r="COH294" s="53"/>
      <c r="COI294" s="53"/>
      <c r="COJ294" s="53"/>
      <c r="COK294" s="53"/>
      <c r="COL294" s="53"/>
      <c r="COM294" s="53"/>
      <c r="CON294" s="53"/>
      <c r="COO294" s="53"/>
      <c r="COP294" s="53"/>
      <c r="COQ294" s="53"/>
      <c r="COR294" s="53"/>
      <c r="COS294" s="53"/>
      <c r="COT294" s="53"/>
      <c r="COU294" s="53"/>
      <c r="COV294" s="53"/>
      <c r="COW294" s="53"/>
      <c r="COX294" s="53"/>
      <c r="COY294" s="53"/>
      <c r="COZ294" s="53"/>
      <c r="CPA294" s="53"/>
      <c r="CPB294" s="53"/>
      <c r="CPC294" s="53"/>
      <c r="CPD294" s="53"/>
      <c r="CPE294" s="53"/>
      <c r="CPF294" s="53"/>
      <c r="CPG294" s="53"/>
      <c r="CPH294" s="53"/>
      <c r="CPI294" s="53"/>
      <c r="CPJ294" s="53"/>
      <c r="CPK294" s="53"/>
      <c r="CPL294" s="53"/>
      <c r="CPM294" s="53"/>
      <c r="CPN294" s="53"/>
      <c r="CPO294" s="53"/>
      <c r="CPP294" s="53"/>
      <c r="CPQ294" s="53"/>
      <c r="CPR294" s="53"/>
      <c r="CPS294" s="53"/>
      <c r="CPT294" s="53"/>
      <c r="CPU294" s="53"/>
      <c r="CPV294" s="53"/>
      <c r="CPW294" s="53"/>
      <c r="CPX294" s="53"/>
      <c r="CPY294" s="53"/>
      <c r="CPZ294" s="53"/>
      <c r="CQA294" s="53"/>
      <c r="CQB294" s="53"/>
      <c r="CQC294" s="53"/>
      <c r="CQD294" s="53"/>
      <c r="CQE294" s="53"/>
      <c r="CQF294" s="53"/>
      <c r="CQG294" s="53"/>
      <c r="CQH294" s="53"/>
      <c r="CQI294" s="53"/>
      <c r="CQJ294" s="53"/>
      <c r="CQK294" s="53"/>
      <c r="CQL294" s="53"/>
      <c r="CQM294" s="53"/>
      <c r="CQN294" s="53"/>
      <c r="CQO294" s="53"/>
      <c r="CQP294" s="53"/>
      <c r="CQQ294" s="53"/>
      <c r="CQR294" s="53"/>
      <c r="CQS294" s="53"/>
      <c r="CQT294" s="53"/>
      <c r="CQU294" s="53"/>
      <c r="CQV294" s="53"/>
      <c r="CQW294" s="53"/>
      <c r="CQX294" s="53"/>
      <c r="CQY294" s="53"/>
      <c r="CQZ294" s="53"/>
      <c r="CRA294" s="53"/>
      <c r="CRB294" s="53"/>
      <c r="CRC294" s="53"/>
      <c r="CRD294" s="53"/>
      <c r="CRE294" s="53"/>
      <c r="CRF294" s="53"/>
      <c r="CRG294" s="53"/>
      <c r="CRH294" s="53"/>
      <c r="CRI294" s="53"/>
      <c r="CRJ294" s="53"/>
      <c r="CRK294" s="53"/>
      <c r="CRL294" s="53"/>
      <c r="CRM294" s="53"/>
      <c r="CRN294" s="53"/>
      <c r="CRO294" s="53"/>
      <c r="CRP294" s="53"/>
      <c r="CRQ294" s="53"/>
      <c r="CRR294" s="53"/>
      <c r="CRS294" s="53"/>
      <c r="CRT294" s="53"/>
      <c r="CRU294" s="53"/>
      <c r="CRV294" s="53"/>
      <c r="CRW294" s="53"/>
      <c r="CRX294" s="53"/>
      <c r="CRY294" s="53"/>
      <c r="CRZ294" s="53"/>
      <c r="CSA294" s="53"/>
      <c r="CSB294" s="53"/>
      <c r="CSC294" s="53"/>
      <c r="CSD294" s="53"/>
      <c r="CSE294" s="53"/>
      <c r="CSF294" s="53"/>
      <c r="CSG294" s="53"/>
      <c r="CSH294" s="53"/>
      <c r="CSI294" s="53"/>
      <c r="CSJ294" s="53"/>
      <c r="CSK294" s="53"/>
      <c r="CSL294" s="53"/>
      <c r="CSM294" s="53"/>
      <c r="CSN294" s="53"/>
      <c r="CSO294" s="53"/>
      <c r="CSP294" s="53"/>
      <c r="CSQ294" s="53"/>
      <c r="CSR294" s="53"/>
      <c r="CSS294" s="53"/>
      <c r="CST294" s="53"/>
      <c r="CSU294" s="53"/>
      <c r="CSV294" s="53"/>
      <c r="CSW294" s="53"/>
      <c r="CSX294" s="53"/>
      <c r="CSY294" s="53"/>
      <c r="CSZ294" s="53"/>
      <c r="CTA294" s="53"/>
      <c r="CTB294" s="53"/>
      <c r="CTC294" s="53"/>
      <c r="CTD294" s="53"/>
      <c r="CTE294" s="53"/>
      <c r="CTF294" s="53"/>
      <c r="CTG294" s="53"/>
      <c r="CTH294" s="53"/>
      <c r="CTI294" s="53"/>
      <c r="CTJ294" s="53"/>
      <c r="CTK294" s="53"/>
      <c r="CTL294" s="53"/>
      <c r="CTM294" s="53"/>
      <c r="CTN294" s="53"/>
      <c r="CTO294" s="53"/>
      <c r="CTP294" s="53"/>
      <c r="CTQ294" s="53"/>
      <c r="CTR294" s="53"/>
      <c r="CTS294" s="53"/>
      <c r="CTT294" s="53"/>
      <c r="CTU294" s="53"/>
      <c r="CTV294" s="53"/>
      <c r="CTW294" s="53"/>
      <c r="CTX294" s="53"/>
      <c r="CTY294" s="53"/>
      <c r="CTZ294" s="53"/>
      <c r="CUA294" s="53"/>
      <c r="CUB294" s="53"/>
      <c r="CUC294" s="53"/>
      <c r="CUD294" s="53"/>
      <c r="CUE294" s="53"/>
      <c r="CUF294" s="53"/>
      <c r="CUG294" s="53"/>
      <c r="CUH294" s="53"/>
      <c r="CUI294" s="53"/>
      <c r="CUJ294" s="53"/>
      <c r="CUK294" s="53"/>
      <c r="CUL294" s="53"/>
      <c r="CUM294" s="53"/>
      <c r="CUN294" s="53"/>
      <c r="CUO294" s="53"/>
      <c r="CUP294" s="53"/>
      <c r="CUQ294" s="53"/>
      <c r="CUR294" s="53"/>
      <c r="CUS294" s="53"/>
      <c r="CUT294" s="53"/>
      <c r="CUU294" s="53"/>
      <c r="CUV294" s="53"/>
      <c r="CUW294" s="53"/>
      <c r="CUX294" s="53"/>
      <c r="CUY294" s="53"/>
      <c r="CUZ294" s="53"/>
      <c r="CVA294" s="53"/>
      <c r="CVB294" s="53"/>
      <c r="CVC294" s="53"/>
      <c r="CVD294" s="53"/>
      <c r="CVE294" s="53"/>
      <c r="CVF294" s="53"/>
      <c r="CVG294" s="53"/>
      <c r="CVH294" s="53"/>
      <c r="CVI294" s="53"/>
      <c r="CVJ294" s="53"/>
      <c r="CVK294" s="53"/>
      <c r="CVL294" s="53"/>
      <c r="CVM294" s="53"/>
      <c r="CVN294" s="53"/>
      <c r="CVO294" s="53"/>
      <c r="CVP294" s="53"/>
      <c r="CVQ294" s="53"/>
      <c r="CVR294" s="53"/>
      <c r="CVS294" s="53"/>
      <c r="CVT294" s="53"/>
      <c r="CVU294" s="53"/>
      <c r="CVV294" s="53"/>
      <c r="CVW294" s="53"/>
      <c r="CVX294" s="53"/>
      <c r="CVY294" s="53"/>
      <c r="CVZ294" s="53"/>
      <c r="CWA294" s="53"/>
      <c r="CWB294" s="53"/>
      <c r="CWC294" s="53"/>
      <c r="CWD294" s="53"/>
      <c r="CWE294" s="53"/>
      <c r="CWF294" s="53"/>
      <c r="CWG294" s="53"/>
      <c r="CWH294" s="53"/>
      <c r="CWI294" s="53"/>
      <c r="CWJ294" s="53"/>
      <c r="CWK294" s="53"/>
      <c r="CWL294" s="53"/>
      <c r="CWM294" s="53"/>
      <c r="CWN294" s="53"/>
      <c r="CWO294" s="53"/>
      <c r="CWP294" s="53"/>
      <c r="CWQ294" s="53"/>
      <c r="CWR294" s="53"/>
      <c r="CWS294" s="53"/>
      <c r="CWT294" s="53"/>
      <c r="CWU294" s="53"/>
      <c r="CWV294" s="53"/>
      <c r="CWW294" s="53"/>
      <c r="CWX294" s="53"/>
      <c r="CWY294" s="53"/>
      <c r="CWZ294" s="53"/>
      <c r="CXA294" s="53"/>
      <c r="CXB294" s="53"/>
      <c r="CXC294" s="53"/>
      <c r="CXD294" s="53"/>
      <c r="CXE294" s="53"/>
      <c r="CXF294" s="53"/>
      <c r="CXG294" s="53"/>
      <c r="CXH294" s="53"/>
      <c r="CXI294" s="53"/>
      <c r="CXJ294" s="53"/>
      <c r="CXK294" s="53"/>
      <c r="CXL294" s="53"/>
      <c r="CXM294" s="53"/>
      <c r="CXN294" s="53"/>
      <c r="CXO294" s="53"/>
      <c r="CXP294" s="53"/>
      <c r="CXQ294" s="53"/>
      <c r="CXR294" s="53"/>
      <c r="CXS294" s="53"/>
      <c r="CXT294" s="53"/>
      <c r="CXU294" s="53"/>
      <c r="CXV294" s="53"/>
      <c r="CXW294" s="53"/>
      <c r="CXX294" s="53"/>
      <c r="CXY294" s="53"/>
      <c r="CXZ294" s="53"/>
      <c r="CYA294" s="53"/>
      <c r="CYB294" s="53"/>
      <c r="CYC294" s="53"/>
      <c r="CYD294" s="53"/>
      <c r="CYE294" s="53"/>
      <c r="CYF294" s="53"/>
      <c r="CYG294" s="53"/>
      <c r="CYH294" s="53"/>
      <c r="CYI294" s="53"/>
      <c r="CYJ294" s="53"/>
      <c r="CYK294" s="53"/>
      <c r="CYL294" s="53"/>
      <c r="CYM294" s="53"/>
      <c r="CYN294" s="53"/>
      <c r="CYO294" s="53"/>
      <c r="CYP294" s="53"/>
      <c r="CYQ294" s="53"/>
      <c r="CYR294" s="53"/>
      <c r="CYS294" s="53"/>
      <c r="CYT294" s="53"/>
      <c r="CYU294" s="53"/>
      <c r="CYV294" s="53"/>
      <c r="CYW294" s="53"/>
      <c r="CYX294" s="53"/>
      <c r="CYY294" s="53"/>
      <c r="CYZ294" s="53"/>
      <c r="CZA294" s="53"/>
      <c r="CZB294" s="53"/>
      <c r="CZC294" s="53"/>
      <c r="CZD294" s="53"/>
      <c r="CZE294" s="53"/>
      <c r="CZF294" s="53"/>
      <c r="CZG294" s="53"/>
      <c r="CZH294" s="53"/>
      <c r="CZI294" s="53"/>
      <c r="CZJ294" s="53"/>
      <c r="CZK294" s="53"/>
      <c r="CZL294" s="53"/>
      <c r="CZM294" s="53"/>
      <c r="CZN294" s="53"/>
      <c r="CZO294" s="53"/>
      <c r="CZP294" s="53"/>
      <c r="CZQ294" s="53"/>
      <c r="CZR294" s="53"/>
      <c r="CZS294" s="53"/>
      <c r="CZT294" s="53"/>
      <c r="CZU294" s="53"/>
      <c r="CZV294" s="53"/>
      <c r="CZW294" s="53"/>
      <c r="CZX294" s="53"/>
      <c r="CZY294" s="53"/>
      <c r="CZZ294" s="53"/>
      <c r="DAA294" s="53"/>
      <c r="DAB294" s="53"/>
      <c r="DAC294" s="53"/>
      <c r="DAD294" s="53"/>
      <c r="DAE294" s="53"/>
      <c r="DAF294" s="53"/>
      <c r="DAG294" s="53"/>
      <c r="DAH294" s="53"/>
      <c r="DAI294" s="53"/>
      <c r="DAJ294" s="53"/>
      <c r="DAK294" s="53"/>
      <c r="DAL294" s="53"/>
      <c r="DAM294" s="53"/>
      <c r="DAN294" s="53"/>
      <c r="DAO294" s="53"/>
      <c r="DAP294" s="53"/>
      <c r="DAQ294" s="53"/>
      <c r="DAR294" s="53"/>
      <c r="DAS294" s="53"/>
      <c r="DAT294" s="53"/>
      <c r="DAU294" s="53"/>
      <c r="DAV294" s="53"/>
      <c r="DAW294" s="53"/>
      <c r="DAX294" s="53"/>
      <c r="DAY294" s="53"/>
      <c r="DAZ294" s="53"/>
      <c r="DBA294" s="53"/>
      <c r="DBB294" s="53"/>
      <c r="DBC294" s="53"/>
      <c r="DBD294" s="53"/>
      <c r="DBE294" s="53"/>
      <c r="DBF294" s="53"/>
      <c r="DBG294" s="53"/>
      <c r="DBH294" s="53"/>
      <c r="DBI294" s="53"/>
      <c r="DBJ294" s="53"/>
      <c r="DBK294" s="53"/>
      <c r="DBL294" s="53"/>
      <c r="DBM294" s="53"/>
      <c r="DBN294" s="53"/>
      <c r="DBO294" s="53"/>
      <c r="DBP294" s="53"/>
      <c r="DBQ294" s="53"/>
      <c r="DBR294" s="53"/>
      <c r="DBS294" s="53"/>
      <c r="DBT294" s="53"/>
      <c r="DBU294" s="53"/>
      <c r="DBV294" s="53"/>
      <c r="DBW294" s="53"/>
      <c r="DBX294" s="53"/>
      <c r="DBY294" s="53"/>
      <c r="DBZ294" s="53"/>
      <c r="DCA294" s="53"/>
      <c r="DCB294" s="53"/>
      <c r="DCC294" s="53"/>
      <c r="DCD294" s="53"/>
      <c r="DCE294" s="53"/>
      <c r="DCF294" s="53"/>
      <c r="DCG294" s="53"/>
      <c r="DCH294" s="53"/>
      <c r="DCI294" s="53"/>
      <c r="DCJ294" s="53"/>
      <c r="DCK294" s="53"/>
      <c r="DCL294" s="53"/>
      <c r="DCM294" s="53"/>
      <c r="DCN294" s="53"/>
      <c r="DCO294" s="53"/>
      <c r="DCP294" s="53"/>
      <c r="DCQ294" s="53"/>
      <c r="DCR294" s="53"/>
      <c r="DCS294" s="53"/>
      <c r="DCT294" s="53"/>
      <c r="DCU294" s="53"/>
      <c r="DCV294" s="53"/>
      <c r="DCW294" s="53"/>
      <c r="DCX294" s="53"/>
      <c r="DCY294" s="53"/>
      <c r="DCZ294" s="53"/>
      <c r="DDA294" s="53"/>
      <c r="DDB294" s="53"/>
      <c r="DDC294" s="53"/>
      <c r="DDD294" s="53"/>
      <c r="DDE294" s="53"/>
      <c r="DDF294" s="53"/>
      <c r="DDG294" s="53"/>
      <c r="DDH294" s="53"/>
      <c r="DDI294" s="53"/>
      <c r="DDJ294" s="53"/>
      <c r="DDK294" s="53"/>
      <c r="DDL294" s="53"/>
      <c r="DDM294" s="53"/>
      <c r="DDN294" s="53"/>
      <c r="DDO294" s="53"/>
      <c r="DDP294" s="53"/>
      <c r="DDQ294" s="53"/>
      <c r="DDR294" s="53"/>
      <c r="DDS294" s="53"/>
      <c r="DDT294" s="53"/>
      <c r="DDU294" s="53"/>
      <c r="DDV294" s="53"/>
      <c r="DDW294" s="53"/>
      <c r="DDX294" s="53"/>
      <c r="DDY294" s="53"/>
      <c r="DDZ294" s="53"/>
      <c r="DEA294" s="53"/>
      <c r="DEB294" s="53"/>
      <c r="DEC294" s="53"/>
      <c r="DED294" s="53"/>
      <c r="DEE294" s="53"/>
      <c r="DEF294" s="53"/>
      <c r="DEG294" s="53"/>
      <c r="DEH294" s="53"/>
      <c r="DEI294" s="53"/>
      <c r="DEJ294" s="53"/>
      <c r="DEK294" s="53"/>
      <c r="DEL294" s="53"/>
      <c r="DEM294" s="53"/>
      <c r="DEN294" s="53"/>
      <c r="DEO294" s="53"/>
      <c r="DEP294" s="53"/>
      <c r="DEQ294" s="53"/>
      <c r="DER294" s="53"/>
      <c r="DES294" s="53"/>
      <c r="DET294" s="53"/>
      <c r="DEU294" s="53"/>
      <c r="DEV294" s="53"/>
      <c r="DEW294" s="53"/>
      <c r="DEX294" s="53"/>
      <c r="DEY294" s="53"/>
      <c r="DEZ294" s="53"/>
      <c r="DFA294" s="53"/>
      <c r="DFB294" s="53"/>
      <c r="DFC294" s="53"/>
      <c r="DFD294" s="53"/>
      <c r="DFE294" s="53"/>
      <c r="DFF294" s="53"/>
      <c r="DFG294" s="53"/>
      <c r="DFH294" s="53"/>
      <c r="DFI294" s="53"/>
      <c r="DFJ294" s="53"/>
      <c r="DFK294" s="53"/>
      <c r="DFL294" s="53"/>
      <c r="DFM294" s="53"/>
      <c r="DFN294" s="53"/>
      <c r="DFO294" s="53"/>
      <c r="DFP294" s="53"/>
      <c r="DFQ294" s="53"/>
      <c r="DFR294" s="53"/>
      <c r="DFS294" s="53"/>
      <c r="DFT294" s="53"/>
      <c r="DFU294" s="53"/>
      <c r="DFV294" s="53"/>
      <c r="DFW294" s="53"/>
      <c r="DFX294" s="53"/>
      <c r="DFY294" s="53"/>
      <c r="DFZ294" s="53"/>
      <c r="DGA294" s="53"/>
      <c r="DGB294" s="53"/>
      <c r="DGC294" s="53"/>
      <c r="DGD294" s="53"/>
      <c r="DGE294" s="53"/>
      <c r="DGF294" s="53"/>
      <c r="DGG294" s="53"/>
      <c r="DGH294" s="53"/>
      <c r="DGI294" s="53"/>
      <c r="DGJ294" s="53"/>
      <c r="DGK294" s="53"/>
      <c r="DGL294" s="53"/>
      <c r="DGM294" s="53"/>
      <c r="DGN294" s="53"/>
      <c r="DGO294" s="53"/>
      <c r="DGP294" s="53"/>
      <c r="DGQ294" s="53"/>
      <c r="DGR294" s="53"/>
      <c r="DGS294" s="53"/>
      <c r="DGT294" s="53"/>
      <c r="DGU294" s="53"/>
      <c r="DGV294" s="53"/>
      <c r="DGW294" s="53"/>
      <c r="DGX294" s="53"/>
      <c r="DGY294" s="53"/>
      <c r="DGZ294" s="53"/>
      <c r="DHA294" s="53"/>
      <c r="DHB294" s="53"/>
      <c r="DHC294" s="53"/>
      <c r="DHD294" s="53"/>
      <c r="DHE294" s="53"/>
      <c r="DHF294" s="53"/>
      <c r="DHG294" s="53"/>
      <c r="DHH294" s="53"/>
      <c r="DHI294" s="53"/>
      <c r="DHJ294" s="53"/>
      <c r="DHK294" s="53"/>
      <c r="DHL294" s="53"/>
      <c r="DHM294" s="53"/>
      <c r="DHN294" s="53"/>
      <c r="DHO294" s="53"/>
      <c r="DHP294" s="53"/>
      <c r="DHQ294" s="53"/>
      <c r="DHR294" s="53"/>
      <c r="DHS294" s="53"/>
      <c r="DHT294" s="53"/>
      <c r="DHU294" s="53"/>
      <c r="DHV294" s="53"/>
      <c r="DHW294" s="53"/>
      <c r="DHX294" s="53"/>
      <c r="DHY294" s="53"/>
      <c r="DHZ294" s="53"/>
      <c r="DIA294" s="53"/>
      <c r="DIB294" s="53"/>
      <c r="DIC294" s="53"/>
      <c r="DID294" s="53"/>
      <c r="DIE294" s="53"/>
      <c r="DIF294" s="53"/>
      <c r="DIG294" s="53"/>
      <c r="DIH294" s="53"/>
      <c r="DII294" s="53"/>
      <c r="DIJ294" s="53"/>
      <c r="DIK294" s="53"/>
      <c r="DIL294" s="53"/>
      <c r="DIM294" s="53"/>
      <c r="DIN294" s="53"/>
      <c r="DIO294" s="53"/>
      <c r="DIP294" s="53"/>
      <c r="DIQ294" s="53"/>
      <c r="DIR294" s="53"/>
      <c r="DIS294" s="53"/>
      <c r="DIT294" s="53"/>
      <c r="DIU294" s="53"/>
      <c r="DIV294" s="53"/>
      <c r="DIW294" s="53"/>
      <c r="DIX294" s="53"/>
      <c r="DIY294" s="53"/>
      <c r="DIZ294" s="53"/>
      <c r="DJA294" s="53"/>
      <c r="DJB294" s="53"/>
      <c r="DJC294" s="53"/>
      <c r="DJD294" s="53"/>
      <c r="DJE294" s="53"/>
      <c r="DJF294" s="53"/>
      <c r="DJG294" s="53"/>
      <c r="DJH294" s="53"/>
      <c r="DJI294" s="53"/>
      <c r="DJJ294" s="53"/>
      <c r="DJK294" s="53"/>
      <c r="DJL294" s="53"/>
      <c r="DJM294" s="53"/>
      <c r="DJN294" s="53"/>
      <c r="DJO294" s="53"/>
      <c r="DJP294" s="53"/>
      <c r="DJQ294" s="53"/>
      <c r="DJR294" s="53"/>
      <c r="DJS294" s="53"/>
      <c r="DJT294" s="53"/>
      <c r="DJU294" s="53"/>
      <c r="DJV294" s="53"/>
      <c r="DJW294" s="53"/>
      <c r="DJX294" s="53"/>
      <c r="DJY294" s="53"/>
      <c r="DJZ294" s="53"/>
      <c r="DKA294" s="53"/>
      <c r="DKB294" s="53"/>
      <c r="DKC294" s="53"/>
      <c r="DKD294" s="53"/>
      <c r="DKE294" s="53"/>
      <c r="DKF294" s="53"/>
      <c r="DKG294" s="53"/>
      <c r="DKH294" s="53"/>
      <c r="DKI294" s="53"/>
      <c r="DKJ294" s="53"/>
      <c r="DKK294" s="53"/>
      <c r="DKL294" s="53"/>
      <c r="DKM294" s="53"/>
      <c r="DKN294" s="53"/>
      <c r="DKO294" s="53"/>
      <c r="DKP294" s="53"/>
      <c r="DKQ294" s="53"/>
      <c r="DKR294" s="53"/>
      <c r="DKS294" s="53"/>
      <c r="DKT294" s="53"/>
      <c r="DKU294" s="53"/>
      <c r="DKV294" s="53"/>
      <c r="DKW294" s="53"/>
      <c r="DKX294" s="53"/>
      <c r="DKY294" s="53"/>
      <c r="DKZ294" s="53"/>
      <c r="DLA294" s="53"/>
      <c r="DLB294" s="53"/>
      <c r="DLC294" s="53"/>
      <c r="DLD294" s="53"/>
      <c r="DLE294" s="53"/>
      <c r="DLF294" s="53"/>
      <c r="DLG294" s="53"/>
      <c r="DLH294" s="53"/>
      <c r="DLI294" s="53"/>
      <c r="DLJ294" s="53"/>
      <c r="DLK294" s="53"/>
      <c r="DLL294" s="53"/>
      <c r="DLM294" s="53"/>
      <c r="DLN294" s="53"/>
      <c r="DLO294" s="53"/>
      <c r="DLP294" s="53"/>
      <c r="DLQ294" s="53"/>
      <c r="DLR294" s="53"/>
      <c r="DLS294" s="53"/>
      <c r="DLT294" s="53"/>
      <c r="DLU294" s="53"/>
      <c r="DLV294" s="53"/>
      <c r="DLW294" s="53"/>
      <c r="DLX294" s="53"/>
      <c r="DLY294" s="53"/>
      <c r="DLZ294" s="53"/>
      <c r="DMA294" s="53"/>
      <c r="DMB294" s="53"/>
      <c r="DMC294" s="53"/>
      <c r="DMD294" s="53"/>
      <c r="DME294" s="53"/>
      <c r="DMF294" s="53"/>
      <c r="DMG294" s="53"/>
      <c r="DMH294" s="53"/>
      <c r="DMI294" s="53"/>
      <c r="DMJ294" s="53"/>
      <c r="DMK294" s="53"/>
      <c r="DML294" s="53"/>
      <c r="DMM294" s="53"/>
      <c r="DMN294" s="53"/>
      <c r="DMO294" s="53"/>
      <c r="DMP294" s="53"/>
      <c r="DMQ294" s="53"/>
      <c r="DMR294" s="53"/>
      <c r="DMS294" s="53"/>
      <c r="DMT294" s="53"/>
      <c r="DMU294" s="53"/>
      <c r="DMV294" s="53"/>
      <c r="DMW294" s="53"/>
      <c r="DMX294" s="53"/>
      <c r="DMY294" s="53"/>
      <c r="DMZ294" s="53"/>
      <c r="DNA294" s="53"/>
      <c r="DNB294" s="53"/>
      <c r="DNC294" s="53"/>
      <c r="DND294" s="53"/>
      <c r="DNE294" s="53"/>
      <c r="DNF294" s="53"/>
      <c r="DNG294" s="53"/>
      <c r="DNH294" s="53"/>
      <c r="DNI294" s="53"/>
      <c r="DNJ294" s="53"/>
      <c r="DNK294" s="53"/>
      <c r="DNL294" s="53"/>
      <c r="DNM294" s="53"/>
      <c r="DNN294" s="53"/>
      <c r="DNO294" s="53"/>
      <c r="DNP294" s="53"/>
      <c r="DNQ294" s="53"/>
      <c r="DNR294" s="53"/>
      <c r="DNS294" s="53"/>
      <c r="DNT294" s="53"/>
      <c r="DNU294" s="53"/>
      <c r="DNV294" s="53"/>
      <c r="DNW294" s="53"/>
      <c r="DNX294" s="53"/>
      <c r="DNY294" s="53"/>
      <c r="DNZ294" s="53"/>
      <c r="DOA294" s="53"/>
      <c r="DOB294" s="53"/>
      <c r="DOC294" s="53"/>
      <c r="DOD294" s="53"/>
      <c r="DOE294" s="53"/>
      <c r="DOF294" s="53"/>
      <c r="DOG294" s="53"/>
      <c r="DOH294" s="53"/>
      <c r="DOI294" s="53"/>
      <c r="DOJ294" s="53"/>
      <c r="DOK294" s="53"/>
      <c r="DOL294" s="53"/>
      <c r="DOM294" s="53"/>
      <c r="DON294" s="53"/>
      <c r="DOO294" s="53"/>
      <c r="DOP294" s="53"/>
      <c r="DOQ294" s="53"/>
      <c r="DOR294" s="53"/>
      <c r="DOS294" s="53"/>
      <c r="DOT294" s="53"/>
      <c r="DOU294" s="53"/>
      <c r="DOV294" s="53"/>
      <c r="DOW294" s="53"/>
      <c r="DOX294" s="53"/>
      <c r="DOY294" s="53"/>
      <c r="DOZ294" s="53"/>
      <c r="DPA294" s="53"/>
      <c r="DPB294" s="53"/>
      <c r="DPC294" s="53"/>
      <c r="DPD294" s="53"/>
      <c r="DPE294" s="53"/>
      <c r="DPF294" s="53"/>
      <c r="DPG294" s="53"/>
      <c r="DPH294" s="53"/>
      <c r="DPI294" s="53"/>
      <c r="DPJ294" s="53"/>
      <c r="DPK294" s="53"/>
      <c r="DPL294" s="53"/>
      <c r="DPM294" s="53"/>
      <c r="DPN294" s="53"/>
      <c r="DPO294" s="53"/>
      <c r="DPP294" s="53"/>
      <c r="DPQ294" s="53"/>
      <c r="DPR294" s="53"/>
      <c r="DPS294" s="53"/>
      <c r="DPT294" s="53"/>
      <c r="DPU294" s="53"/>
      <c r="DPV294" s="53"/>
      <c r="DPW294" s="53"/>
      <c r="DPX294" s="53"/>
      <c r="DPY294" s="53"/>
      <c r="DPZ294" s="53"/>
      <c r="DQA294" s="53"/>
      <c r="DQB294" s="53"/>
      <c r="DQC294" s="53"/>
      <c r="DQD294" s="53"/>
      <c r="DQE294" s="53"/>
      <c r="DQF294" s="53"/>
      <c r="DQG294" s="53"/>
      <c r="DQH294" s="53"/>
      <c r="DQI294" s="53"/>
      <c r="DQJ294" s="53"/>
      <c r="DQK294" s="53"/>
      <c r="DQL294" s="53"/>
      <c r="DQM294" s="53"/>
      <c r="DQN294" s="53"/>
      <c r="DQO294" s="53"/>
      <c r="DQP294" s="53"/>
      <c r="DQQ294" s="53"/>
      <c r="DQR294" s="53"/>
      <c r="DQS294" s="53"/>
      <c r="DQT294" s="53"/>
      <c r="DQU294" s="53"/>
      <c r="DQV294" s="53"/>
      <c r="DQW294" s="53"/>
      <c r="DQX294" s="53"/>
      <c r="DQY294" s="53"/>
      <c r="DQZ294" s="53"/>
      <c r="DRA294" s="53"/>
      <c r="DRB294" s="53"/>
      <c r="DRC294" s="53"/>
      <c r="DRD294" s="53"/>
      <c r="DRE294" s="53"/>
      <c r="DRF294" s="53"/>
      <c r="DRG294" s="53"/>
      <c r="DRH294" s="53"/>
      <c r="DRI294" s="53"/>
      <c r="DRJ294" s="53"/>
      <c r="DRK294" s="53"/>
      <c r="DRL294" s="53"/>
      <c r="DRM294" s="53"/>
      <c r="DRN294" s="53"/>
      <c r="DRO294" s="53"/>
      <c r="DRP294" s="53"/>
      <c r="DRQ294" s="53"/>
      <c r="DRR294" s="53"/>
      <c r="DRS294" s="53"/>
      <c r="DRT294" s="53"/>
      <c r="DRU294" s="53"/>
      <c r="DRV294" s="53"/>
      <c r="DRW294" s="53"/>
      <c r="DRX294" s="53"/>
      <c r="DRY294" s="53"/>
      <c r="DRZ294" s="53"/>
      <c r="DSA294" s="53"/>
      <c r="DSB294" s="53"/>
      <c r="DSC294" s="53"/>
      <c r="DSD294" s="53"/>
      <c r="DSE294" s="53"/>
      <c r="DSF294" s="53"/>
      <c r="DSG294" s="53"/>
      <c r="DSH294" s="53"/>
      <c r="DSI294" s="53"/>
      <c r="DSJ294" s="53"/>
      <c r="DSK294" s="53"/>
      <c r="DSL294" s="53"/>
      <c r="DSM294" s="53"/>
      <c r="DSN294" s="53"/>
      <c r="DSO294" s="53"/>
      <c r="DSP294" s="53"/>
      <c r="DSQ294" s="53"/>
      <c r="DSR294" s="53"/>
      <c r="DSS294" s="53"/>
      <c r="DST294" s="53"/>
      <c r="DSU294" s="53"/>
      <c r="DSV294" s="53"/>
      <c r="DSW294" s="53"/>
      <c r="DSX294" s="53"/>
      <c r="DSY294" s="53"/>
      <c r="DSZ294" s="53"/>
      <c r="DTA294" s="53"/>
      <c r="DTB294" s="53"/>
      <c r="DTC294" s="53"/>
      <c r="DTD294" s="53"/>
      <c r="DTE294" s="53"/>
      <c r="DTF294" s="53"/>
      <c r="DTG294" s="53"/>
      <c r="DTH294" s="53"/>
      <c r="DTI294" s="53"/>
      <c r="DTJ294" s="53"/>
      <c r="DTK294" s="53"/>
      <c r="DTL294" s="53"/>
      <c r="DTM294" s="53"/>
      <c r="DTN294" s="53"/>
      <c r="DTO294" s="53"/>
      <c r="DTP294" s="53"/>
      <c r="DTQ294" s="53"/>
      <c r="DTR294" s="53"/>
      <c r="DTS294" s="53"/>
      <c r="DTT294" s="53"/>
      <c r="DTU294" s="53"/>
      <c r="DTV294" s="53"/>
      <c r="DTW294" s="53"/>
      <c r="DTX294" s="53"/>
      <c r="DTY294" s="53"/>
      <c r="DTZ294" s="53"/>
      <c r="DUA294" s="53"/>
      <c r="DUB294" s="53"/>
      <c r="DUC294" s="53"/>
      <c r="DUD294" s="53"/>
      <c r="DUE294" s="53"/>
      <c r="DUF294" s="53"/>
      <c r="DUG294" s="53"/>
      <c r="DUH294" s="53"/>
      <c r="DUI294" s="53"/>
      <c r="DUJ294" s="53"/>
      <c r="DUK294" s="53"/>
      <c r="DUL294" s="53"/>
      <c r="DUM294" s="53"/>
      <c r="DUN294" s="53"/>
      <c r="DUO294" s="53"/>
      <c r="DUP294" s="53"/>
      <c r="DUQ294" s="53"/>
      <c r="DUR294" s="53"/>
      <c r="DUS294" s="53"/>
      <c r="DUT294" s="53"/>
      <c r="DUU294" s="53"/>
      <c r="DUV294" s="53"/>
      <c r="DUW294" s="53"/>
      <c r="DUX294" s="53"/>
      <c r="DUY294" s="53"/>
      <c r="DUZ294" s="53"/>
      <c r="DVA294" s="53"/>
      <c r="DVB294" s="53"/>
      <c r="DVC294" s="53"/>
      <c r="DVD294" s="53"/>
      <c r="DVE294" s="53"/>
      <c r="DVF294" s="53"/>
      <c r="DVG294" s="53"/>
      <c r="DVH294" s="53"/>
      <c r="DVI294" s="53"/>
      <c r="DVJ294" s="53"/>
      <c r="DVK294" s="53"/>
      <c r="DVL294" s="53"/>
      <c r="DVM294" s="53"/>
      <c r="DVN294" s="53"/>
      <c r="DVO294" s="53"/>
      <c r="DVP294" s="53"/>
      <c r="DVQ294" s="53"/>
      <c r="DVR294" s="53"/>
      <c r="DVS294" s="53"/>
      <c r="DVT294" s="53"/>
      <c r="DVU294" s="53"/>
      <c r="DVV294" s="53"/>
      <c r="DVW294" s="53"/>
      <c r="DVX294" s="53"/>
      <c r="DVY294" s="53"/>
      <c r="DVZ294" s="53"/>
      <c r="DWA294" s="53"/>
      <c r="DWB294" s="53"/>
      <c r="DWC294" s="53"/>
      <c r="DWD294" s="53"/>
      <c r="DWE294" s="53"/>
      <c r="DWF294" s="53"/>
      <c r="DWG294" s="53"/>
      <c r="DWH294" s="53"/>
      <c r="DWI294" s="53"/>
      <c r="DWJ294" s="53"/>
      <c r="DWK294" s="53"/>
      <c r="DWL294" s="53"/>
      <c r="DWM294" s="53"/>
      <c r="DWN294" s="53"/>
      <c r="DWO294" s="53"/>
      <c r="DWP294" s="53"/>
      <c r="DWQ294" s="53"/>
      <c r="DWR294" s="53"/>
      <c r="DWS294" s="53"/>
      <c r="DWT294" s="53"/>
      <c r="DWU294" s="53"/>
      <c r="DWV294" s="53"/>
      <c r="DWW294" s="53"/>
      <c r="DWX294" s="53"/>
      <c r="DWY294" s="53"/>
      <c r="DWZ294" s="53"/>
      <c r="DXA294" s="53"/>
      <c r="DXB294" s="53"/>
      <c r="DXC294" s="53"/>
      <c r="DXD294" s="53"/>
      <c r="DXE294" s="53"/>
      <c r="DXF294" s="53"/>
      <c r="DXG294" s="53"/>
      <c r="DXH294" s="53"/>
      <c r="DXI294" s="53"/>
      <c r="DXJ294" s="53"/>
      <c r="DXK294" s="53"/>
      <c r="DXL294" s="53"/>
      <c r="DXM294" s="53"/>
      <c r="DXN294" s="53"/>
      <c r="DXO294" s="53"/>
      <c r="DXP294" s="53"/>
      <c r="DXQ294" s="53"/>
      <c r="DXR294" s="53"/>
      <c r="DXS294" s="53"/>
      <c r="DXT294" s="53"/>
      <c r="DXU294" s="53"/>
      <c r="DXV294" s="53"/>
      <c r="DXW294" s="53"/>
      <c r="DXX294" s="53"/>
      <c r="DXY294" s="53"/>
      <c r="DXZ294" s="53"/>
      <c r="DYA294" s="53"/>
      <c r="DYB294" s="53"/>
      <c r="DYC294" s="53"/>
      <c r="DYD294" s="53"/>
      <c r="DYE294" s="53"/>
      <c r="DYF294" s="53"/>
      <c r="DYG294" s="53"/>
      <c r="DYH294" s="53"/>
      <c r="DYI294" s="53"/>
      <c r="DYJ294" s="53"/>
      <c r="DYK294" s="53"/>
      <c r="DYL294" s="53"/>
      <c r="DYM294" s="53"/>
      <c r="DYN294" s="53"/>
      <c r="DYO294" s="53"/>
      <c r="DYP294" s="53"/>
      <c r="DYQ294" s="53"/>
      <c r="DYR294" s="53"/>
      <c r="DYS294" s="53"/>
      <c r="DYT294" s="53"/>
      <c r="DYU294" s="53"/>
      <c r="DYV294" s="53"/>
      <c r="DYW294" s="53"/>
      <c r="DYX294" s="53"/>
      <c r="DYY294" s="53"/>
      <c r="DYZ294" s="53"/>
      <c r="DZA294" s="53"/>
      <c r="DZB294" s="53"/>
      <c r="DZC294" s="53"/>
      <c r="DZD294" s="53"/>
      <c r="DZE294" s="53"/>
      <c r="DZF294" s="53"/>
      <c r="DZG294" s="53"/>
      <c r="DZH294" s="53"/>
      <c r="DZI294" s="53"/>
      <c r="DZJ294" s="53"/>
      <c r="DZK294" s="53"/>
      <c r="DZL294" s="53"/>
      <c r="DZM294" s="53"/>
      <c r="DZN294" s="53"/>
      <c r="DZO294" s="53"/>
      <c r="DZP294" s="53"/>
      <c r="DZQ294" s="53"/>
      <c r="DZR294" s="53"/>
      <c r="DZS294" s="53"/>
      <c r="DZT294" s="53"/>
      <c r="DZU294" s="53"/>
      <c r="DZV294" s="53"/>
      <c r="DZW294" s="53"/>
      <c r="DZX294" s="53"/>
      <c r="DZY294" s="53"/>
      <c r="DZZ294" s="53"/>
      <c r="EAA294" s="53"/>
      <c r="EAB294" s="53"/>
      <c r="EAC294" s="53"/>
      <c r="EAD294" s="53"/>
      <c r="EAE294" s="53"/>
      <c r="EAF294" s="53"/>
      <c r="EAG294" s="53"/>
      <c r="EAH294" s="53"/>
      <c r="EAI294" s="53"/>
      <c r="EAJ294" s="53"/>
      <c r="EAK294" s="53"/>
      <c r="EAL294" s="53"/>
      <c r="EAM294" s="53"/>
      <c r="EAN294" s="53"/>
      <c r="EAO294" s="53"/>
      <c r="EAP294" s="53"/>
      <c r="EAQ294" s="53"/>
      <c r="EAR294" s="53"/>
      <c r="EAS294" s="53"/>
      <c r="EAT294" s="53"/>
      <c r="EAU294" s="53"/>
      <c r="EAV294" s="53"/>
      <c r="EAW294" s="53"/>
      <c r="EAX294" s="53"/>
      <c r="EAY294" s="53"/>
      <c r="EAZ294" s="53"/>
      <c r="EBA294" s="53"/>
      <c r="EBB294" s="53"/>
      <c r="EBC294" s="53"/>
      <c r="EBD294" s="53"/>
      <c r="EBE294" s="53"/>
      <c r="EBF294" s="53"/>
      <c r="EBG294" s="53"/>
      <c r="EBH294" s="53"/>
      <c r="EBI294" s="53"/>
      <c r="EBJ294" s="53"/>
      <c r="EBK294" s="53"/>
      <c r="EBL294" s="53"/>
      <c r="EBM294" s="53"/>
      <c r="EBN294" s="53"/>
      <c r="EBO294" s="53"/>
      <c r="EBP294" s="53"/>
      <c r="EBQ294" s="53"/>
      <c r="EBR294" s="53"/>
      <c r="EBS294" s="53"/>
      <c r="EBT294" s="53"/>
      <c r="EBU294" s="53"/>
      <c r="EBV294" s="53"/>
      <c r="EBW294" s="53"/>
      <c r="EBX294" s="53"/>
      <c r="EBY294" s="53"/>
      <c r="EBZ294" s="53"/>
      <c r="ECA294" s="53"/>
      <c r="ECB294" s="53"/>
      <c r="ECC294" s="53"/>
      <c r="ECD294" s="53"/>
      <c r="ECE294" s="53"/>
      <c r="ECF294" s="53"/>
      <c r="ECG294" s="53"/>
      <c r="ECH294" s="53"/>
      <c r="ECI294" s="53"/>
      <c r="ECJ294" s="53"/>
      <c r="ECK294" s="53"/>
      <c r="ECL294" s="53"/>
      <c r="ECM294" s="53"/>
      <c r="ECN294" s="53"/>
      <c r="ECO294" s="53"/>
      <c r="ECP294" s="53"/>
      <c r="ECQ294" s="53"/>
      <c r="ECR294" s="53"/>
      <c r="ECS294" s="53"/>
      <c r="ECT294" s="53"/>
      <c r="ECU294" s="53"/>
      <c r="ECV294" s="53"/>
      <c r="ECW294" s="53"/>
      <c r="ECX294" s="53"/>
      <c r="ECY294" s="53"/>
      <c r="ECZ294" s="53"/>
      <c r="EDA294" s="53"/>
      <c r="EDB294" s="53"/>
      <c r="EDC294" s="53"/>
      <c r="EDD294" s="53"/>
      <c r="EDE294" s="53"/>
      <c r="EDF294" s="53"/>
      <c r="EDG294" s="53"/>
      <c r="EDH294" s="53"/>
      <c r="EDI294" s="53"/>
      <c r="EDJ294" s="53"/>
      <c r="EDK294" s="53"/>
      <c r="EDL294" s="53"/>
      <c r="EDM294" s="53"/>
      <c r="EDN294" s="53"/>
      <c r="EDO294" s="53"/>
      <c r="EDP294" s="53"/>
      <c r="EDQ294" s="53"/>
      <c r="EDR294" s="53"/>
      <c r="EDS294" s="53"/>
      <c r="EDT294" s="53"/>
      <c r="EDU294" s="53"/>
      <c r="EDV294" s="53"/>
      <c r="EDW294" s="53"/>
      <c r="EDX294" s="53"/>
      <c r="EDY294" s="53"/>
      <c r="EDZ294" s="53"/>
      <c r="EEA294" s="53"/>
      <c r="EEB294" s="53"/>
      <c r="EEC294" s="53"/>
      <c r="EED294" s="53"/>
      <c r="EEE294" s="53"/>
      <c r="EEF294" s="53"/>
      <c r="EEG294" s="53"/>
      <c r="EEH294" s="53"/>
      <c r="EEI294" s="53"/>
      <c r="EEJ294" s="53"/>
      <c r="EEK294" s="53"/>
      <c r="EEL294" s="53"/>
      <c r="EEM294" s="53"/>
      <c r="EEN294" s="53"/>
      <c r="EEO294" s="53"/>
      <c r="EEP294" s="53"/>
      <c r="EEQ294" s="53"/>
      <c r="EER294" s="53"/>
      <c r="EES294" s="53"/>
      <c r="EET294" s="53"/>
      <c r="EEU294" s="53"/>
      <c r="EEV294" s="53"/>
      <c r="EEW294" s="53"/>
      <c r="EEX294" s="53"/>
      <c r="EEY294" s="53"/>
      <c r="EEZ294" s="53"/>
      <c r="EFA294" s="53"/>
      <c r="EFB294" s="53"/>
      <c r="EFC294" s="53"/>
      <c r="EFD294" s="53"/>
      <c r="EFE294" s="53"/>
      <c r="EFF294" s="53"/>
      <c r="EFG294" s="53"/>
      <c r="EFH294" s="53"/>
      <c r="EFI294" s="53"/>
      <c r="EFJ294" s="53"/>
      <c r="EFK294" s="53"/>
      <c r="EFL294" s="53"/>
      <c r="EFM294" s="53"/>
      <c r="EFN294" s="53"/>
      <c r="EFO294" s="53"/>
      <c r="EFP294" s="53"/>
      <c r="EFQ294" s="53"/>
      <c r="EFR294" s="53"/>
      <c r="EFS294" s="53"/>
      <c r="EFT294" s="53"/>
      <c r="EFU294" s="53"/>
      <c r="EFV294" s="53"/>
      <c r="EFW294" s="53"/>
      <c r="EFX294" s="53"/>
      <c r="EFY294" s="53"/>
      <c r="EFZ294" s="53"/>
      <c r="EGA294" s="53"/>
      <c r="EGB294" s="53"/>
      <c r="EGC294" s="53"/>
      <c r="EGD294" s="53"/>
      <c r="EGE294" s="53"/>
      <c r="EGF294" s="53"/>
      <c r="EGG294" s="53"/>
      <c r="EGH294" s="53"/>
      <c r="EGI294" s="53"/>
      <c r="EGJ294" s="53"/>
      <c r="EGK294" s="53"/>
      <c r="EGL294" s="53"/>
      <c r="EGM294" s="53"/>
      <c r="EGN294" s="53"/>
      <c r="EGO294" s="53"/>
      <c r="EGP294" s="53"/>
      <c r="EGQ294" s="53"/>
      <c r="EGR294" s="53"/>
      <c r="EGS294" s="53"/>
      <c r="EGT294" s="53"/>
      <c r="EGU294" s="53"/>
      <c r="EGV294" s="53"/>
      <c r="EGW294" s="53"/>
      <c r="EGX294" s="53"/>
      <c r="EGY294" s="53"/>
      <c r="EGZ294" s="53"/>
      <c r="EHA294" s="53"/>
      <c r="EHB294" s="53"/>
      <c r="EHC294" s="53"/>
      <c r="EHD294" s="53"/>
      <c r="EHE294" s="53"/>
      <c r="EHF294" s="53"/>
      <c r="EHG294" s="53"/>
      <c r="EHH294" s="53"/>
      <c r="EHI294" s="53"/>
      <c r="EHJ294" s="53"/>
      <c r="EHK294" s="53"/>
      <c r="EHL294" s="53"/>
      <c r="EHM294" s="53"/>
      <c r="EHN294" s="53"/>
      <c r="EHO294" s="53"/>
      <c r="EHP294" s="53"/>
      <c r="EHQ294" s="53"/>
      <c r="EHR294" s="53"/>
      <c r="EHS294" s="53"/>
      <c r="EHT294" s="53"/>
      <c r="EHU294" s="53"/>
      <c r="EHV294" s="53"/>
      <c r="EHW294" s="53"/>
      <c r="EHX294" s="53"/>
      <c r="EHY294" s="53"/>
      <c r="EHZ294" s="53"/>
      <c r="EIA294" s="53"/>
      <c r="EIB294" s="53"/>
      <c r="EIC294" s="53"/>
      <c r="EID294" s="53"/>
      <c r="EIE294" s="53"/>
      <c r="EIF294" s="53"/>
      <c r="EIG294" s="53"/>
      <c r="EIH294" s="53"/>
      <c r="EII294" s="53"/>
      <c r="EIJ294" s="53"/>
      <c r="EIK294" s="53"/>
      <c r="EIL294" s="53"/>
      <c r="EIM294" s="53"/>
      <c r="EIN294" s="53"/>
      <c r="EIO294" s="53"/>
      <c r="EIP294" s="53"/>
      <c r="EIQ294" s="53"/>
      <c r="EIR294" s="53"/>
      <c r="EIS294" s="53"/>
      <c r="EIT294" s="53"/>
      <c r="EIU294" s="53"/>
      <c r="EIV294" s="53"/>
      <c r="EIW294" s="53"/>
      <c r="EIX294" s="53"/>
      <c r="EIY294" s="53"/>
      <c r="EIZ294" s="53"/>
      <c r="EJA294" s="53"/>
      <c r="EJB294" s="53"/>
      <c r="EJC294" s="53"/>
      <c r="EJD294" s="53"/>
      <c r="EJE294" s="53"/>
      <c r="EJF294" s="53"/>
      <c r="EJG294" s="53"/>
      <c r="EJH294" s="53"/>
      <c r="EJI294" s="53"/>
      <c r="EJJ294" s="53"/>
      <c r="EJK294" s="53"/>
      <c r="EJL294" s="53"/>
      <c r="EJM294" s="53"/>
      <c r="EJN294" s="53"/>
      <c r="EJO294" s="53"/>
      <c r="EJP294" s="53"/>
      <c r="EJQ294" s="53"/>
      <c r="EJR294" s="53"/>
      <c r="EJS294" s="53"/>
      <c r="EJT294" s="53"/>
      <c r="EJU294" s="53"/>
      <c r="EJV294" s="53"/>
      <c r="EJW294" s="53"/>
      <c r="EJX294" s="53"/>
      <c r="EJY294" s="53"/>
      <c r="EJZ294" s="53"/>
      <c r="EKA294" s="53"/>
      <c r="EKB294" s="53"/>
      <c r="EKC294" s="53"/>
      <c r="EKD294" s="53"/>
      <c r="EKE294" s="53"/>
      <c r="EKF294" s="53"/>
      <c r="EKG294" s="53"/>
      <c r="EKH294" s="53"/>
      <c r="EKI294" s="53"/>
      <c r="EKJ294" s="53"/>
      <c r="EKK294" s="53"/>
      <c r="EKL294" s="53"/>
      <c r="EKM294" s="53"/>
      <c r="EKN294" s="53"/>
      <c r="EKO294" s="53"/>
      <c r="EKP294" s="53"/>
      <c r="EKQ294" s="53"/>
      <c r="EKR294" s="53"/>
      <c r="EKS294" s="53"/>
      <c r="EKT294" s="53"/>
      <c r="EKU294" s="53"/>
      <c r="EKV294" s="53"/>
      <c r="EKW294" s="53"/>
      <c r="EKX294" s="53"/>
      <c r="EKY294" s="53"/>
      <c r="EKZ294" s="53"/>
      <c r="ELA294" s="53"/>
      <c r="ELB294" s="53"/>
      <c r="ELC294" s="53"/>
      <c r="ELD294" s="53"/>
      <c r="ELE294" s="53"/>
      <c r="ELF294" s="53"/>
      <c r="ELG294" s="53"/>
      <c r="ELH294" s="53"/>
      <c r="ELI294" s="53"/>
      <c r="ELJ294" s="53"/>
      <c r="ELK294" s="53"/>
      <c r="ELL294" s="53"/>
      <c r="ELM294" s="53"/>
      <c r="ELN294" s="53"/>
      <c r="ELO294" s="53"/>
      <c r="ELP294" s="53"/>
      <c r="ELQ294" s="53"/>
      <c r="ELR294" s="53"/>
      <c r="ELS294" s="53"/>
      <c r="ELT294" s="53"/>
      <c r="ELU294" s="53"/>
      <c r="ELV294" s="53"/>
      <c r="ELW294" s="53"/>
      <c r="ELX294" s="53"/>
      <c r="ELY294" s="53"/>
      <c r="ELZ294" s="53"/>
      <c r="EMA294" s="53"/>
      <c r="EMB294" s="53"/>
      <c r="EMC294" s="53"/>
      <c r="EMD294" s="53"/>
      <c r="EME294" s="53"/>
      <c r="EMF294" s="53"/>
      <c r="EMG294" s="53"/>
      <c r="EMH294" s="53"/>
      <c r="EMI294" s="53"/>
      <c r="EMJ294" s="53"/>
      <c r="EMK294" s="53"/>
      <c r="EML294" s="53"/>
      <c r="EMM294" s="53"/>
      <c r="EMN294" s="53"/>
      <c r="EMO294" s="53"/>
      <c r="EMP294" s="53"/>
      <c r="EMQ294" s="53"/>
      <c r="EMR294" s="53"/>
      <c r="EMS294" s="53"/>
      <c r="EMT294" s="53"/>
      <c r="EMU294" s="53"/>
      <c r="EMV294" s="53"/>
      <c r="EMW294" s="53"/>
      <c r="EMX294" s="53"/>
      <c r="EMY294" s="53"/>
      <c r="EMZ294" s="53"/>
      <c r="ENA294" s="53"/>
      <c r="ENB294" s="53"/>
      <c r="ENC294" s="53"/>
      <c r="END294" s="53"/>
      <c r="ENE294" s="53"/>
      <c r="ENF294" s="53"/>
      <c r="ENG294" s="53"/>
      <c r="ENH294" s="53"/>
      <c r="ENI294" s="53"/>
      <c r="ENJ294" s="53"/>
      <c r="ENK294" s="53"/>
      <c r="ENL294" s="53"/>
      <c r="ENM294" s="53"/>
      <c r="ENN294" s="53"/>
      <c r="ENO294" s="53"/>
      <c r="ENP294" s="53"/>
      <c r="ENQ294" s="53"/>
      <c r="ENR294" s="53"/>
      <c r="ENS294" s="53"/>
      <c r="ENT294" s="53"/>
      <c r="ENU294" s="53"/>
      <c r="ENV294" s="53"/>
      <c r="ENW294" s="53"/>
      <c r="ENX294" s="53"/>
      <c r="ENY294" s="53"/>
      <c r="ENZ294" s="53"/>
      <c r="EOA294" s="53"/>
      <c r="EOB294" s="53"/>
      <c r="EOC294" s="53"/>
      <c r="EOD294" s="53"/>
      <c r="EOE294" s="53"/>
      <c r="EOF294" s="53"/>
      <c r="EOG294" s="53"/>
      <c r="EOH294" s="53"/>
      <c r="EOI294" s="53"/>
      <c r="EOJ294" s="53"/>
      <c r="EOK294" s="53"/>
      <c r="EOL294" s="53"/>
      <c r="EOM294" s="53"/>
      <c r="EON294" s="53"/>
      <c r="EOO294" s="53"/>
      <c r="EOP294" s="53"/>
      <c r="EOQ294" s="53"/>
      <c r="EOR294" s="53"/>
      <c r="EOS294" s="53"/>
      <c r="EOT294" s="53"/>
      <c r="EOU294" s="53"/>
      <c r="EOV294" s="53"/>
      <c r="EOW294" s="53"/>
      <c r="EOX294" s="53"/>
      <c r="EOY294" s="53"/>
      <c r="EOZ294" s="53"/>
      <c r="EPA294" s="53"/>
      <c r="EPB294" s="53"/>
      <c r="EPC294" s="53"/>
      <c r="EPD294" s="53"/>
      <c r="EPE294" s="53"/>
      <c r="EPF294" s="53"/>
      <c r="EPG294" s="53"/>
      <c r="EPH294" s="53"/>
      <c r="EPI294" s="53"/>
      <c r="EPJ294" s="53"/>
      <c r="EPK294" s="53"/>
      <c r="EPL294" s="53"/>
      <c r="EPM294" s="53"/>
      <c r="EPN294" s="53"/>
      <c r="EPO294" s="53"/>
      <c r="EPP294" s="53"/>
      <c r="EPQ294" s="53"/>
      <c r="EPR294" s="53"/>
      <c r="EPS294" s="53"/>
      <c r="EPT294" s="53"/>
      <c r="EPU294" s="53"/>
      <c r="EPV294" s="53"/>
      <c r="EPW294" s="53"/>
      <c r="EPX294" s="53"/>
      <c r="EPY294" s="53"/>
      <c r="EPZ294" s="53"/>
      <c r="EQA294" s="53"/>
      <c r="EQB294" s="53"/>
      <c r="EQC294" s="53"/>
      <c r="EQD294" s="53"/>
      <c r="EQE294" s="53"/>
      <c r="EQF294" s="53"/>
      <c r="EQG294" s="53"/>
      <c r="EQH294" s="53"/>
      <c r="EQI294" s="53"/>
      <c r="EQJ294" s="53"/>
      <c r="EQK294" s="53"/>
      <c r="EQL294" s="53"/>
      <c r="EQM294" s="53"/>
      <c r="EQN294" s="53"/>
      <c r="EQO294" s="53"/>
      <c r="EQP294" s="53"/>
      <c r="EQQ294" s="53"/>
      <c r="EQR294" s="53"/>
      <c r="EQS294" s="53"/>
      <c r="EQT294" s="53"/>
      <c r="EQU294" s="53"/>
      <c r="EQV294" s="53"/>
      <c r="EQW294" s="53"/>
      <c r="EQX294" s="53"/>
      <c r="EQY294" s="53"/>
      <c r="EQZ294" s="53"/>
      <c r="ERA294" s="53"/>
      <c r="ERB294" s="53"/>
      <c r="ERC294" s="53"/>
      <c r="ERD294" s="53"/>
      <c r="ERE294" s="53"/>
      <c r="ERF294" s="53"/>
      <c r="ERG294" s="53"/>
      <c r="ERH294" s="53"/>
      <c r="ERI294" s="53"/>
      <c r="ERJ294" s="53"/>
      <c r="ERK294" s="53"/>
      <c r="ERL294" s="53"/>
      <c r="ERM294" s="53"/>
      <c r="ERN294" s="53"/>
      <c r="ERO294" s="53"/>
      <c r="ERP294" s="53"/>
      <c r="ERQ294" s="53"/>
      <c r="ERR294" s="53"/>
      <c r="ERS294" s="53"/>
      <c r="ERT294" s="53"/>
      <c r="ERU294" s="53"/>
      <c r="ERV294" s="53"/>
      <c r="ERW294" s="53"/>
      <c r="ERX294" s="53"/>
      <c r="ERY294" s="53"/>
      <c r="ERZ294" s="53"/>
      <c r="ESA294" s="53"/>
      <c r="ESB294" s="53"/>
      <c r="ESC294" s="53"/>
      <c r="ESD294" s="53"/>
      <c r="ESE294" s="53"/>
      <c r="ESF294" s="53"/>
      <c r="ESG294" s="53"/>
      <c r="ESH294" s="53"/>
      <c r="ESI294" s="53"/>
      <c r="ESJ294" s="53"/>
      <c r="ESK294" s="53"/>
      <c r="ESL294" s="53"/>
      <c r="ESM294" s="53"/>
      <c r="ESN294" s="53"/>
      <c r="ESO294" s="53"/>
      <c r="ESP294" s="53"/>
      <c r="ESQ294" s="53"/>
      <c r="ESR294" s="53"/>
      <c r="ESS294" s="53"/>
      <c r="EST294" s="53"/>
      <c r="ESU294" s="53"/>
      <c r="ESV294" s="53"/>
      <c r="ESW294" s="53"/>
      <c r="ESX294" s="53"/>
      <c r="ESY294" s="53"/>
      <c r="ESZ294" s="53"/>
      <c r="ETA294" s="53"/>
      <c r="ETB294" s="53"/>
      <c r="ETC294" s="53"/>
      <c r="ETD294" s="53"/>
      <c r="ETE294" s="53"/>
      <c r="ETF294" s="53"/>
      <c r="ETG294" s="53"/>
      <c r="ETH294" s="53"/>
      <c r="ETI294" s="53"/>
      <c r="ETJ294" s="53"/>
      <c r="ETK294" s="53"/>
      <c r="ETL294" s="53"/>
      <c r="ETM294" s="53"/>
      <c r="ETN294" s="53"/>
      <c r="ETO294" s="53"/>
      <c r="ETP294" s="53"/>
      <c r="ETQ294" s="53"/>
      <c r="ETR294" s="53"/>
      <c r="ETS294" s="53"/>
      <c r="ETT294" s="53"/>
      <c r="ETU294" s="53"/>
      <c r="ETV294" s="53"/>
      <c r="ETW294" s="53"/>
      <c r="ETX294" s="53"/>
      <c r="ETY294" s="53"/>
      <c r="ETZ294" s="53"/>
      <c r="EUA294" s="53"/>
      <c r="EUB294" s="53"/>
      <c r="EUC294" s="53"/>
      <c r="EUD294" s="53"/>
      <c r="EUE294" s="53"/>
      <c r="EUF294" s="53"/>
      <c r="EUG294" s="53"/>
      <c r="EUH294" s="53"/>
      <c r="EUI294" s="53"/>
      <c r="EUJ294" s="53"/>
      <c r="EUK294" s="53"/>
      <c r="EUL294" s="53"/>
      <c r="EUM294" s="53"/>
      <c r="EUN294" s="53"/>
      <c r="EUO294" s="53"/>
      <c r="EUP294" s="53"/>
      <c r="EUQ294" s="53"/>
      <c r="EUR294" s="53"/>
      <c r="EUS294" s="53"/>
      <c r="EUT294" s="53"/>
      <c r="EUU294" s="53"/>
      <c r="EUV294" s="53"/>
      <c r="EUW294" s="53"/>
      <c r="EUX294" s="53"/>
      <c r="EUY294" s="53"/>
      <c r="EUZ294" s="53"/>
      <c r="EVA294" s="53"/>
      <c r="EVB294" s="53"/>
      <c r="EVC294" s="53"/>
      <c r="EVD294" s="53"/>
      <c r="EVE294" s="53"/>
      <c r="EVF294" s="53"/>
      <c r="EVG294" s="53"/>
      <c r="EVH294" s="53"/>
      <c r="EVI294" s="53"/>
      <c r="EVJ294" s="53"/>
      <c r="EVK294" s="53"/>
      <c r="EVL294" s="53"/>
      <c r="EVM294" s="53"/>
      <c r="EVN294" s="53"/>
      <c r="EVO294" s="53"/>
      <c r="EVP294" s="53"/>
      <c r="EVQ294" s="53"/>
      <c r="EVR294" s="53"/>
      <c r="EVS294" s="53"/>
      <c r="EVT294" s="53"/>
      <c r="EVU294" s="53"/>
      <c r="EVV294" s="53"/>
      <c r="EVW294" s="53"/>
      <c r="EVX294" s="53"/>
      <c r="EVY294" s="53"/>
      <c r="EVZ294" s="53"/>
      <c r="EWA294" s="53"/>
      <c r="EWB294" s="53"/>
      <c r="EWC294" s="53"/>
      <c r="EWD294" s="53"/>
      <c r="EWE294" s="53"/>
      <c r="EWF294" s="53"/>
      <c r="EWG294" s="53"/>
      <c r="EWH294" s="53"/>
      <c r="EWI294" s="53"/>
      <c r="EWJ294" s="53"/>
      <c r="EWK294" s="53"/>
      <c r="EWL294" s="53"/>
      <c r="EWM294" s="53"/>
      <c r="EWN294" s="53"/>
      <c r="EWO294" s="53"/>
      <c r="EWP294" s="53"/>
      <c r="EWQ294" s="53"/>
      <c r="EWR294" s="53"/>
      <c r="EWS294" s="53"/>
      <c r="EWT294" s="53"/>
      <c r="EWU294" s="53"/>
      <c r="EWV294" s="53"/>
      <c r="EWW294" s="53"/>
      <c r="EWX294" s="53"/>
      <c r="EWY294" s="53"/>
      <c r="EWZ294" s="53"/>
      <c r="EXA294" s="53"/>
      <c r="EXB294" s="53"/>
      <c r="EXC294" s="53"/>
      <c r="EXD294" s="53"/>
      <c r="EXE294" s="53"/>
      <c r="EXF294" s="53"/>
      <c r="EXG294" s="53"/>
      <c r="EXH294" s="53"/>
      <c r="EXI294" s="53"/>
      <c r="EXJ294" s="53"/>
      <c r="EXK294" s="53"/>
      <c r="EXL294" s="53"/>
      <c r="EXM294" s="53"/>
      <c r="EXN294" s="53"/>
      <c r="EXO294" s="53"/>
      <c r="EXP294" s="53"/>
      <c r="EXQ294" s="53"/>
      <c r="EXR294" s="53"/>
      <c r="EXS294" s="53"/>
      <c r="EXT294" s="53"/>
      <c r="EXU294" s="53"/>
      <c r="EXV294" s="53"/>
      <c r="EXW294" s="53"/>
      <c r="EXX294" s="53"/>
      <c r="EXY294" s="53"/>
      <c r="EXZ294" s="53"/>
      <c r="EYA294" s="53"/>
      <c r="EYB294" s="53"/>
      <c r="EYC294" s="53"/>
      <c r="EYD294" s="53"/>
      <c r="EYE294" s="53"/>
      <c r="EYF294" s="53"/>
      <c r="EYG294" s="53"/>
      <c r="EYH294" s="53"/>
      <c r="EYI294" s="53"/>
      <c r="EYJ294" s="53"/>
      <c r="EYK294" s="53"/>
      <c r="EYL294" s="53"/>
      <c r="EYM294" s="53"/>
      <c r="EYN294" s="53"/>
      <c r="EYO294" s="53"/>
      <c r="EYP294" s="53"/>
      <c r="EYQ294" s="53"/>
      <c r="EYR294" s="53"/>
      <c r="EYS294" s="53"/>
      <c r="EYT294" s="53"/>
      <c r="EYU294" s="53"/>
      <c r="EYV294" s="53"/>
      <c r="EYW294" s="53"/>
      <c r="EYX294" s="53"/>
      <c r="EYY294" s="53"/>
      <c r="EYZ294" s="53"/>
      <c r="EZA294" s="53"/>
      <c r="EZB294" s="53"/>
      <c r="EZC294" s="53"/>
      <c r="EZD294" s="53"/>
      <c r="EZE294" s="53"/>
      <c r="EZF294" s="53"/>
      <c r="EZG294" s="53"/>
      <c r="EZH294" s="53"/>
      <c r="EZI294" s="53"/>
      <c r="EZJ294" s="53"/>
      <c r="EZK294" s="53"/>
      <c r="EZL294" s="53"/>
      <c r="EZM294" s="53"/>
      <c r="EZN294" s="53"/>
      <c r="EZO294" s="53"/>
      <c r="EZP294" s="53"/>
      <c r="EZQ294" s="53"/>
      <c r="EZR294" s="53"/>
      <c r="EZS294" s="53"/>
      <c r="EZT294" s="53"/>
      <c r="EZU294" s="53"/>
      <c r="EZV294" s="53"/>
      <c r="EZW294" s="53"/>
      <c r="EZX294" s="53"/>
      <c r="EZY294" s="53"/>
      <c r="EZZ294" s="53"/>
      <c r="FAA294" s="53"/>
      <c r="FAB294" s="53"/>
      <c r="FAC294" s="53"/>
      <c r="FAD294" s="53"/>
      <c r="FAE294" s="53"/>
      <c r="FAF294" s="53"/>
      <c r="FAG294" s="53"/>
      <c r="FAH294" s="53"/>
      <c r="FAI294" s="53"/>
      <c r="FAJ294" s="53"/>
      <c r="FAK294" s="53"/>
      <c r="FAL294" s="53"/>
      <c r="FAM294" s="53"/>
      <c r="FAN294" s="53"/>
      <c r="FAO294" s="53"/>
      <c r="FAP294" s="53"/>
      <c r="FAQ294" s="53"/>
      <c r="FAR294" s="53"/>
      <c r="FAS294" s="53"/>
      <c r="FAT294" s="53"/>
      <c r="FAU294" s="53"/>
      <c r="FAV294" s="53"/>
      <c r="FAW294" s="53"/>
      <c r="FAX294" s="53"/>
      <c r="FAY294" s="53"/>
      <c r="FAZ294" s="53"/>
      <c r="FBA294" s="53"/>
      <c r="FBB294" s="53"/>
      <c r="FBC294" s="53"/>
      <c r="FBD294" s="53"/>
      <c r="FBE294" s="53"/>
      <c r="FBF294" s="53"/>
      <c r="FBG294" s="53"/>
      <c r="FBH294" s="53"/>
      <c r="FBI294" s="53"/>
      <c r="FBJ294" s="53"/>
      <c r="FBK294" s="53"/>
      <c r="FBL294" s="53"/>
      <c r="FBM294" s="53"/>
      <c r="FBN294" s="53"/>
      <c r="FBO294" s="53"/>
      <c r="FBP294" s="53"/>
      <c r="FBQ294" s="53"/>
      <c r="FBR294" s="53"/>
      <c r="FBS294" s="53"/>
      <c r="FBT294" s="53"/>
      <c r="FBU294" s="53"/>
      <c r="FBV294" s="53"/>
      <c r="FBW294" s="53"/>
      <c r="FBX294" s="53"/>
      <c r="FBY294" s="53"/>
      <c r="FBZ294" s="53"/>
      <c r="FCA294" s="53"/>
      <c r="FCB294" s="53"/>
      <c r="FCC294" s="53"/>
      <c r="FCD294" s="53"/>
      <c r="FCE294" s="53"/>
      <c r="FCF294" s="53"/>
      <c r="FCG294" s="53"/>
      <c r="FCH294" s="53"/>
      <c r="FCI294" s="53"/>
      <c r="FCJ294" s="53"/>
      <c r="FCK294" s="53"/>
      <c r="FCL294" s="53"/>
      <c r="FCM294" s="53"/>
      <c r="FCN294" s="53"/>
      <c r="FCO294" s="53"/>
      <c r="FCP294" s="53"/>
      <c r="FCQ294" s="53"/>
      <c r="FCR294" s="53"/>
      <c r="FCS294" s="53"/>
      <c r="FCT294" s="53"/>
      <c r="FCU294" s="53"/>
      <c r="FCV294" s="53"/>
      <c r="FCW294" s="53"/>
      <c r="FCX294" s="53"/>
      <c r="FCY294" s="53"/>
      <c r="FCZ294" s="53"/>
      <c r="FDA294" s="53"/>
      <c r="FDB294" s="53"/>
      <c r="FDC294" s="53"/>
      <c r="FDD294" s="53"/>
      <c r="FDE294" s="53"/>
      <c r="FDF294" s="53"/>
      <c r="FDG294" s="53"/>
      <c r="FDH294" s="53"/>
      <c r="FDI294" s="53"/>
      <c r="FDJ294" s="53"/>
      <c r="FDK294" s="53"/>
      <c r="FDL294" s="53"/>
      <c r="FDM294" s="53"/>
      <c r="FDN294" s="53"/>
      <c r="FDO294" s="53"/>
      <c r="FDP294" s="53"/>
      <c r="FDQ294" s="53"/>
      <c r="FDR294" s="53"/>
      <c r="FDS294" s="53"/>
      <c r="FDT294" s="53"/>
      <c r="FDU294" s="53"/>
      <c r="FDV294" s="53"/>
      <c r="FDW294" s="53"/>
      <c r="FDX294" s="53"/>
      <c r="FDY294" s="53"/>
      <c r="FDZ294" s="53"/>
      <c r="FEA294" s="53"/>
      <c r="FEB294" s="53"/>
      <c r="FEC294" s="53"/>
      <c r="FED294" s="53"/>
      <c r="FEE294" s="53"/>
      <c r="FEF294" s="53"/>
      <c r="FEG294" s="53"/>
      <c r="FEH294" s="53"/>
      <c r="FEI294" s="53"/>
      <c r="FEJ294" s="53"/>
      <c r="FEK294" s="53"/>
      <c r="FEL294" s="53"/>
      <c r="FEM294" s="53"/>
      <c r="FEN294" s="53"/>
      <c r="FEO294" s="53"/>
      <c r="FEP294" s="53"/>
      <c r="FEQ294" s="53"/>
      <c r="FER294" s="53"/>
      <c r="FES294" s="53"/>
      <c r="FET294" s="53"/>
      <c r="FEU294" s="53"/>
      <c r="FEV294" s="53"/>
      <c r="FEW294" s="53"/>
      <c r="FEX294" s="53"/>
      <c r="FEY294" s="53"/>
      <c r="FEZ294" s="53"/>
      <c r="FFA294" s="53"/>
      <c r="FFB294" s="53"/>
      <c r="FFC294" s="53"/>
      <c r="FFD294" s="53"/>
      <c r="FFE294" s="53"/>
      <c r="FFF294" s="53"/>
      <c r="FFG294" s="53"/>
      <c r="FFH294" s="53"/>
      <c r="FFI294" s="53"/>
      <c r="FFJ294" s="53"/>
      <c r="FFK294" s="53"/>
      <c r="FFL294" s="53"/>
      <c r="FFM294" s="53"/>
      <c r="FFN294" s="53"/>
      <c r="FFO294" s="53"/>
      <c r="FFP294" s="53"/>
      <c r="FFQ294" s="53"/>
      <c r="FFR294" s="53"/>
      <c r="FFS294" s="53"/>
      <c r="FFT294" s="53"/>
      <c r="FFU294" s="53"/>
      <c r="FFV294" s="53"/>
      <c r="FFW294" s="53"/>
      <c r="FFX294" s="53"/>
      <c r="FFY294" s="53"/>
      <c r="FFZ294" s="53"/>
      <c r="FGA294" s="53"/>
      <c r="FGB294" s="53"/>
      <c r="FGC294" s="53"/>
      <c r="FGD294" s="53"/>
      <c r="FGE294" s="53"/>
      <c r="FGF294" s="53"/>
      <c r="FGG294" s="53"/>
      <c r="FGH294" s="53"/>
      <c r="FGI294" s="53"/>
      <c r="FGJ294" s="53"/>
      <c r="FGK294" s="53"/>
      <c r="FGL294" s="53"/>
      <c r="FGM294" s="53"/>
      <c r="FGN294" s="53"/>
      <c r="FGO294" s="53"/>
      <c r="FGP294" s="53"/>
      <c r="FGQ294" s="53"/>
      <c r="FGR294" s="53"/>
      <c r="FGS294" s="53"/>
      <c r="FGT294" s="53"/>
      <c r="FGU294" s="53"/>
      <c r="FGV294" s="53"/>
      <c r="FGW294" s="53"/>
      <c r="FGX294" s="53"/>
      <c r="FGY294" s="53"/>
      <c r="FGZ294" s="53"/>
      <c r="FHA294" s="53"/>
      <c r="FHB294" s="53"/>
      <c r="FHC294" s="53"/>
      <c r="FHD294" s="53"/>
      <c r="FHE294" s="53"/>
      <c r="FHF294" s="53"/>
      <c r="FHG294" s="53"/>
      <c r="FHH294" s="53"/>
      <c r="FHI294" s="53"/>
      <c r="FHJ294" s="53"/>
      <c r="FHK294" s="53"/>
      <c r="FHL294" s="53"/>
      <c r="FHM294" s="53"/>
      <c r="FHN294" s="53"/>
      <c r="FHO294" s="53"/>
      <c r="FHP294" s="53"/>
      <c r="FHQ294" s="53"/>
      <c r="FHR294" s="53"/>
      <c r="FHS294" s="53"/>
      <c r="FHT294" s="53"/>
      <c r="FHU294" s="53"/>
      <c r="FHV294" s="53"/>
      <c r="FHW294" s="53"/>
      <c r="FHX294" s="53"/>
      <c r="FHY294" s="53"/>
      <c r="FHZ294" s="53"/>
      <c r="FIA294" s="53"/>
      <c r="FIB294" s="53"/>
      <c r="FIC294" s="53"/>
      <c r="FID294" s="53"/>
      <c r="FIE294" s="53"/>
      <c r="FIF294" s="53"/>
      <c r="FIG294" s="53"/>
      <c r="FIH294" s="53"/>
      <c r="FII294" s="53"/>
      <c r="FIJ294" s="53"/>
      <c r="FIK294" s="53"/>
      <c r="FIL294" s="53"/>
      <c r="FIM294" s="53"/>
      <c r="FIN294" s="53"/>
      <c r="FIO294" s="53"/>
      <c r="FIP294" s="53"/>
      <c r="FIQ294" s="53"/>
      <c r="FIR294" s="53"/>
      <c r="FIS294" s="53"/>
      <c r="FIT294" s="53"/>
      <c r="FIU294" s="53"/>
      <c r="FIV294" s="53"/>
      <c r="FIW294" s="53"/>
      <c r="FIX294" s="53"/>
      <c r="FIY294" s="53"/>
      <c r="FIZ294" s="53"/>
      <c r="FJA294" s="53"/>
      <c r="FJB294" s="53"/>
      <c r="FJC294" s="53"/>
      <c r="FJD294" s="53"/>
      <c r="FJE294" s="53"/>
      <c r="FJF294" s="53"/>
      <c r="FJG294" s="53"/>
      <c r="FJH294" s="53"/>
      <c r="FJI294" s="53"/>
      <c r="FJJ294" s="53"/>
      <c r="FJK294" s="53"/>
      <c r="FJL294" s="53"/>
      <c r="FJM294" s="53"/>
      <c r="FJN294" s="53"/>
      <c r="FJO294" s="53"/>
      <c r="FJP294" s="53"/>
      <c r="FJQ294" s="53"/>
      <c r="FJR294" s="53"/>
      <c r="FJS294" s="53"/>
      <c r="FJT294" s="53"/>
      <c r="FJU294" s="53"/>
      <c r="FJV294" s="53"/>
      <c r="FJW294" s="53"/>
      <c r="FJX294" s="53"/>
      <c r="FJY294" s="53"/>
      <c r="FJZ294" s="53"/>
      <c r="FKA294" s="53"/>
      <c r="FKB294" s="53"/>
      <c r="FKC294" s="53"/>
      <c r="FKD294" s="53"/>
      <c r="FKE294" s="53"/>
      <c r="FKF294" s="53"/>
      <c r="FKG294" s="53"/>
      <c r="FKH294" s="53"/>
      <c r="FKI294" s="53"/>
      <c r="FKJ294" s="53"/>
      <c r="FKK294" s="53"/>
      <c r="FKL294" s="53"/>
      <c r="FKM294" s="53"/>
      <c r="FKN294" s="53"/>
      <c r="FKO294" s="53"/>
      <c r="FKP294" s="53"/>
      <c r="FKQ294" s="53"/>
      <c r="FKR294" s="53"/>
      <c r="FKS294" s="53"/>
      <c r="FKT294" s="53"/>
      <c r="FKU294" s="53"/>
      <c r="FKV294" s="53"/>
      <c r="FKW294" s="53"/>
      <c r="FKX294" s="53"/>
      <c r="FKY294" s="53"/>
      <c r="FKZ294" s="53"/>
      <c r="FLA294" s="53"/>
      <c r="FLB294" s="53"/>
      <c r="FLC294" s="53"/>
      <c r="FLD294" s="53"/>
      <c r="FLE294" s="53"/>
      <c r="FLF294" s="53"/>
      <c r="FLG294" s="53"/>
      <c r="FLH294" s="53"/>
      <c r="FLI294" s="53"/>
      <c r="FLJ294" s="53"/>
      <c r="FLK294" s="53"/>
      <c r="FLL294" s="53"/>
      <c r="FLM294" s="53"/>
      <c r="FLN294" s="53"/>
      <c r="FLO294" s="53"/>
      <c r="FLP294" s="53"/>
      <c r="FLQ294" s="53"/>
      <c r="FLR294" s="53"/>
      <c r="FLS294" s="53"/>
      <c r="FLT294" s="53"/>
      <c r="FLU294" s="53"/>
      <c r="FLV294" s="53"/>
      <c r="FLW294" s="53"/>
      <c r="FLX294" s="53"/>
      <c r="FLY294" s="53"/>
      <c r="FLZ294" s="53"/>
      <c r="FMA294" s="53"/>
      <c r="FMB294" s="53"/>
      <c r="FMC294" s="53"/>
      <c r="FMD294" s="53"/>
      <c r="FME294" s="53"/>
      <c r="FMF294" s="53"/>
      <c r="FMG294" s="53"/>
      <c r="FMH294" s="53"/>
      <c r="FMI294" s="53"/>
      <c r="FMJ294" s="53"/>
      <c r="FMK294" s="53"/>
      <c r="FML294" s="53"/>
      <c r="FMM294" s="53"/>
      <c r="FMN294" s="53"/>
      <c r="FMO294" s="53"/>
      <c r="FMP294" s="53"/>
      <c r="FMQ294" s="53"/>
      <c r="FMR294" s="53"/>
      <c r="FMS294" s="53"/>
      <c r="FMT294" s="53"/>
      <c r="FMU294" s="53"/>
      <c r="FMV294" s="53"/>
      <c r="FMW294" s="53"/>
      <c r="FMX294" s="53"/>
      <c r="FMY294" s="53"/>
      <c r="FMZ294" s="53"/>
      <c r="FNA294" s="53"/>
      <c r="FNB294" s="53"/>
      <c r="FNC294" s="53"/>
      <c r="FND294" s="53"/>
      <c r="FNE294" s="53"/>
      <c r="FNF294" s="53"/>
      <c r="FNG294" s="53"/>
      <c r="FNH294" s="53"/>
      <c r="FNI294" s="53"/>
      <c r="FNJ294" s="53"/>
      <c r="FNK294" s="53"/>
      <c r="FNL294" s="53"/>
      <c r="FNM294" s="53"/>
      <c r="FNN294" s="53"/>
      <c r="FNO294" s="53"/>
      <c r="FNP294" s="53"/>
      <c r="FNQ294" s="53"/>
      <c r="FNR294" s="53"/>
      <c r="FNS294" s="53"/>
      <c r="FNT294" s="53"/>
      <c r="FNU294" s="53"/>
      <c r="FNV294" s="53"/>
      <c r="FNW294" s="53"/>
      <c r="FNX294" s="53"/>
      <c r="FNY294" s="53"/>
      <c r="FNZ294" s="53"/>
      <c r="FOA294" s="53"/>
      <c r="FOB294" s="53"/>
      <c r="FOC294" s="53"/>
      <c r="FOD294" s="53"/>
      <c r="FOE294" s="53"/>
      <c r="FOF294" s="53"/>
      <c r="FOG294" s="53"/>
      <c r="FOH294" s="53"/>
      <c r="FOI294" s="53"/>
      <c r="FOJ294" s="53"/>
      <c r="FOK294" s="53"/>
      <c r="FOL294" s="53"/>
      <c r="FOM294" s="53"/>
      <c r="FON294" s="53"/>
      <c r="FOO294" s="53"/>
      <c r="FOP294" s="53"/>
      <c r="FOQ294" s="53"/>
      <c r="FOR294" s="53"/>
      <c r="FOS294" s="53"/>
      <c r="FOT294" s="53"/>
      <c r="FOU294" s="53"/>
      <c r="FOV294" s="53"/>
      <c r="FOW294" s="53"/>
      <c r="FOX294" s="53"/>
      <c r="FOY294" s="53"/>
      <c r="FOZ294" s="53"/>
      <c r="FPA294" s="53"/>
      <c r="FPB294" s="53"/>
      <c r="FPC294" s="53"/>
      <c r="FPD294" s="53"/>
      <c r="FPE294" s="53"/>
      <c r="FPF294" s="53"/>
      <c r="FPG294" s="53"/>
      <c r="FPH294" s="53"/>
      <c r="FPI294" s="53"/>
      <c r="FPJ294" s="53"/>
      <c r="FPK294" s="53"/>
      <c r="FPL294" s="53"/>
      <c r="FPM294" s="53"/>
      <c r="FPN294" s="53"/>
      <c r="FPO294" s="53"/>
      <c r="FPP294" s="53"/>
      <c r="FPQ294" s="53"/>
      <c r="FPR294" s="53"/>
      <c r="FPS294" s="53"/>
      <c r="FPT294" s="53"/>
      <c r="FPU294" s="53"/>
      <c r="FPV294" s="53"/>
      <c r="FPW294" s="53"/>
      <c r="FPX294" s="53"/>
      <c r="FPY294" s="53"/>
      <c r="FPZ294" s="53"/>
      <c r="FQA294" s="53"/>
      <c r="FQB294" s="53"/>
      <c r="FQC294" s="53"/>
      <c r="FQD294" s="53"/>
      <c r="FQE294" s="53"/>
      <c r="FQF294" s="53"/>
      <c r="FQG294" s="53"/>
      <c r="FQH294" s="53"/>
      <c r="FQI294" s="53"/>
      <c r="FQJ294" s="53"/>
      <c r="FQK294" s="53"/>
      <c r="FQL294" s="53"/>
      <c r="FQM294" s="53"/>
      <c r="FQN294" s="53"/>
      <c r="FQO294" s="53"/>
      <c r="FQP294" s="53"/>
      <c r="FQQ294" s="53"/>
      <c r="FQR294" s="53"/>
      <c r="FQS294" s="53"/>
      <c r="FQT294" s="53"/>
      <c r="FQU294" s="53"/>
      <c r="FQV294" s="53"/>
      <c r="FQW294" s="53"/>
      <c r="FQX294" s="53"/>
      <c r="FQY294" s="53"/>
      <c r="FQZ294" s="53"/>
      <c r="FRA294" s="53"/>
      <c r="FRB294" s="53"/>
      <c r="FRC294" s="53"/>
      <c r="FRD294" s="53"/>
      <c r="FRE294" s="53"/>
      <c r="FRF294" s="53"/>
      <c r="FRG294" s="53"/>
      <c r="FRH294" s="53"/>
      <c r="FRI294" s="53"/>
      <c r="FRJ294" s="53"/>
      <c r="FRK294" s="53"/>
      <c r="FRL294" s="53"/>
      <c r="FRM294" s="53"/>
      <c r="FRN294" s="53"/>
      <c r="FRO294" s="53"/>
      <c r="FRP294" s="53"/>
      <c r="FRQ294" s="53"/>
      <c r="FRR294" s="53"/>
      <c r="FRS294" s="53"/>
      <c r="FRT294" s="53"/>
      <c r="FRU294" s="53"/>
      <c r="FRV294" s="53"/>
      <c r="FRW294" s="53"/>
      <c r="FRX294" s="53"/>
      <c r="FRY294" s="53"/>
      <c r="FRZ294" s="53"/>
      <c r="FSA294" s="53"/>
      <c r="FSB294" s="53"/>
      <c r="FSC294" s="53"/>
      <c r="FSD294" s="53"/>
      <c r="FSE294" s="53"/>
      <c r="FSF294" s="53"/>
      <c r="FSG294" s="53"/>
      <c r="FSH294" s="53"/>
      <c r="FSI294" s="53"/>
      <c r="FSJ294" s="53"/>
      <c r="FSK294" s="53"/>
      <c r="FSL294" s="53"/>
      <c r="FSM294" s="53"/>
      <c r="FSN294" s="53"/>
      <c r="FSO294" s="53"/>
      <c r="FSP294" s="53"/>
      <c r="FSQ294" s="53"/>
      <c r="FSR294" s="53"/>
      <c r="FSS294" s="53"/>
      <c r="FST294" s="53"/>
      <c r="FSU294" s="53"/>
      <c r="FSV294" s="53"/>
      <c r="FSW294" s="53"/>
      <c r="FSX294" s="53"/>
      <c r="FSY294" s="53"/>
      <c r="FSZ294" s="53"/>
      <c r="FTA294" s="53"/>
      <c r="FTB294" s="53"/>
      <c r="FTC294" s="53"/>
      <c r="FTD294" s="53"/>
      <c r="FTE294" s="53"/>
      <c r="FTF294" s="53"/>
      <c r="FTG294" s="53"/>
      <c r="FTH294" s="53"/>
      <c r="FTI294" s="53"/>
      <c r="FTJ294" s="53"/>
      <c r="FTK294" s="53"/>
      <c r="FTL294" s="53"/>
      <c r="FTM294" s="53"/>
      <c r="FTN294" s="53"/>
      <c r="FTO294" s="53"/>
      <c r="FTP294" s="53"/>
      <c r="FTQ294" s="53"/>
      <c r="FTR294" s="53"/>
      <c r="FTS294" s="53"/>
      <c r="FTT294" s="53"/>
      <c r="FTU294" s="53"/>
      <c r="FTV294" s="53"/>
      <c r="FTW294" s="53"/>
      <c r="FTX294" s="53"/>
      <c r="FTY294" s="53"/>
      <c r="FTZ294" s="53"/>
      <c r="FUA294" s="53"/>
      <c r="FUB294" s="53"/>
      <c r="FUC294" s="53"/>
      <c r="FUD294" s="53"/>
      <c r="FUE294" s="53"/>
      <c r="FUF294" s="53"/>
      <c r="FUG294" s="53"/>
      <c r="FUH294" s="53"/>
      <c r="FUI294" s="53"/>
      <c r="FUJ294" s="53"/>
      <c r="FUK294" s="53"/>
      <c r="FUL294" s="53"/>
      <c r="FUM294" s="53"/>
      <c r="FUN294" s="53"/>
      <c r="FUO294" s="53"/>
      <c r="FUP294" s="53"/>
      <c r="FUQ294" s="53"/>
      <c r="FUR294" s="53"/>
      <c r="FUS294" s="53"/>
      <c r="FUT294" s="53"/>
      <c r="FUU294" s="53"/>
      <c r="FUV294" s="53"/>
      <c r="FUW294" s="53"/>
      <c r="FUX294" s="53"/>
      <c r="FUY294" s="53"/>
      <c r="FUZ294" s="53"/>
      <c r="FVA294" s="53"/>
      <c r="FVB294" s="53"/>
      <c r="FVC294" s="53"/>
      <c r="FVD294" s="53"/>
      <c r="FVE294" s="53"/>
      <c r="FVF294" s="53"/>
      <c r="FVG294" s="53"/>
      <c r="FVH294" s="53"/>
      <c r="FVI294" s="53"/>
      <c r="FVJ294" s="53"/>
      <c r="FVK294" s="53"/>
      <c r="FVL294" s="53"/>
      <c r="FVM294" s="53"/>
      <c r="FVN294" s="53"/>
      <c r="FVO294" s="53"/>
      <c r="FVP294" s="53"/>
      <c r="FVQ294" s="53"/>
      <c r="FVR294" s="53"/>
      <c r="FVS294" s="53"/>
      <c r="FVT294" s="53"/>
      <c r="FVU294" s="53"/>
      <c r="FVV294" s="53"/>
      <c r="FVW294" s="53"/>
      <c r="FVX294" s="53"/>
      <c r="FVY294" s="53"/>
      <c r="FVZ294" s="53"/>
      <c r="FWA294" s="53"/>
      <c r="FWB294" s="53"/>
      <c r="FWC294" s="53"/>
      <c r="FWD294" s="53"/>
      <c r="FWE294" s="53"/>
      <c r="FWF294" s="53"/>
      <c r="FWG294" s="53"/>
      <c r="FWH294" s="53"/>
      <c r="FWI294" s="53"/>
      <c r="FWJ294" s="53"/>
      <c r="FWK294" s="53"/>
      <c r="FWL294" s="53"/>
      <c r="FWM294" s="53"/>
      <c r="FWN294" s="53"/>
      <c r="FWO294" s="53"/>
      <c r="FWP294" s="53"/>
      <c r="FWQ294" s="53"/>
      <c r="FWR294" s="53"/>
      <c r="FWS294" s="53"/>
      <c r="FWT294" s="53"/>
      <c r="FWU294" s="53"/>
      <c r="FWV294" s="53"/>
      <c r="FWW294" s="53"/>
      <c r="FWX294" s="53"/>
      <c r="FWY294" s="53"/>
      <c r="FWZ294" s="53"/>
      <c r="FXA294" s="53"/>
      <c r="FXB294" s="53"/>
      <c r="FXC294" s="53"/>
      <c r="FXD294" s="53"/>
      <c r="FXE294" s="53"/>
      <c r="FXF294" s="53"/>
      <c r="FXG294" s="53"/>
      <c r="FXH294" s="53"/>
      <c r="FXI294" s="53"/>
      <c r="FXJ294" s="53"/>
      <c r="FXK294" s="53"/>
      <c r="FXL294" s="53"/>
      <c r="FXM294" s="53"/>
      <c r="FXN294" s="53"/>
      <c r="FXO294" s="53"/>
      <c r="FXP294" s="53"/>
      <c r="FXQ294" s="53"/>
      <c r="FXR294" s="53"/>
      <c r="FXS294" s="53"/>
      <c r="FXT294" s="53"/>
      <c r="FXU294" s="53"/>
      <c r="FXV294" s="53"/>
      <c r="FXW294" s="53"/>
      <c r="FXX294" s="53"/>
      <c r="FXY294" s="53"/>
      <c r="FXZ294" s="53"/>
      <c r="FYA294" s="53"/>
      <c r="FYB294" s="53"/>
      <c r="FYC294" s="53"/>
      <c r="FYD294" s="53"/>
      <c r="FYE294" s="53"/>
      <c r="FYF294" s="53"/>
      <c r="FYG294" s="53"/>
      <c r="FYH294" s="53"/>
      <c r="FYI294" s="53"/>
      <c r="FYJ294" s="53"/>
      <c r="FYK294" s="53"/>
      <c r="FYL294" s="53"/>
      <c r="FYM294" s="53"/>
      <c r="FYN294" s="53"/>
      <c r="FYO294" s="53"/>
      <c r="FYP294" s="53"/>
      <c r="FYQ294" s="53"/>
      <c r="FYR294" s="53"/>
      <c r="FYS294" s="53"/>
      <c r="FYT294" s="53"/>
      <c r="FYU294" s="53"/>
      <c r="FYV294" s="53"/>
      <c r="FYW294" s="53"/>
      <c r="FYX294" s="53"/>
      <c r="FYY294" s="53"/>
      <c r="FYZ294" s="53"/>
      <c r="FZA294" s="53"/>
      <c r="FZB294" s="53"/>
      <c r="FZC294" s="53"/>
      <c r="FZD294" s="53"/>
      <c r="FZE294" s="53"/>
      <c r="FZF294" s="53"/>
      <c r="FZG294" s="53"/>
      <c r="FZH294" s="53"/>
      <c r="FZI294" s="53"/>
      <c r="FZJ294" s="53"/>
      <c r="FZK294" s="53"/>
      <c r="FZL294" s="53"/>
      <c r="FZM294" s="53"/>
      <c r="FZN294" s="53"/>
      <c r="FZO294" s="53"/>
      <c r="FZP294" s="53"/>
      <c r="FZQ294" s="53"/>
      <c r="FZR294" s="53"/>
      <c r="FZS294" s="53"/>
      <c r="FZT294" s="53"/>
      <c r="FZU294" s="53"/>
      <c r="FZV294" s="53"/>
      <c r="FZW294" s="53"/>
      <c r="FZX294" s="53"/>
      <c r="FZY294" s="53"/>
      <c r="FZZ294" s="53"/>
      <c r="GAA294" s="53"/>
      <c r="GAB294" s="53"/>
      <c r="GAC294" s="53"/>
      <c r="GAD294" s="53"/>
      <c r="GAE294" s="53"/>
      <c r="GAF294" s="53"/>
      <c r="GAG294" s="53"/>
      <c r="GAH294" s="53"/>
      <c r="GAI294" s="53"/>
      <c r="GAJ294" s="53"/>
      <c r="GAK294" s="53"/>
      <c r="GAL294" s="53"/>
      <c r="GAM294" s="53"/>
      <c r="GAN294" s="53"/>
      <c r="GAO294" s="53"/>
      <c r="GAP294" s="53"/>
      <c r="GAQ294" s="53"/>
      <c r="GAR294" s="53"/>
      <c r="GAS294" s="53"/>
      <c r="GAT294" s="53"/>
      <c r="GAU294" s="53"/>
      <c r="GAV294" s="53"/>
      <c r="GAW294" s="53"/>
      <c r="GAX294" s="53"/>
      <c r="GAY294" s="53"/>
      <c r="GAZ294" s="53"/>
      <c r="GBA294" s="53"/>
      <c r="GBB294" s="53"/>
      <c r="GBC294" s="53"/>
      <c r="GBD294" s="53"/>
      <c r="GBE294" s="53"/>
      <c r="GBF294" s="53"/>
      <c r="GBG294" s="53"/>
      <c r="GBH294" s="53"/>
      <c r="GBI294" s="53"/>
      <c r="GBJ294" s="53"/>
      <c r="GBK294" s="53"/>
      <c r="GBL294" s="53"/>
      <c r="GBM294" s="53"/>
      <c r="GBN294" s="53"/>
      <c r="GBO294" s="53"/>
      <c r="GBP294" s="53"/>
      <c r="GBQ294" s="53"/>
      <c r="GBR294" s="53"/>
      <c r="GBS294" s="53"/>
      <c r="GBT294" s="53"/>
      <c r="GBU294" s="53"/>
      <c r="GBV294" s="53"/>
      <c r="GBW294" s="53"/>
      <c r="GBX294" s="53"/>
      <c r="GBY294" s="53"/>
      <c r="GBZ294" s="53"/>
      <c r="GCA294" s="53"/>
      <c r="GCB294" s="53"/>
      <c r="GCC294" s="53"/>
      <c r="GCD294" s="53"/>
      <c r="GCE294" s="53"/>
      <c r="GCF294" s="53"/>
      <c r="GCG294" s="53"/>
      <c r="GCH294" s="53"/>
      <c r="GCI294" s="53"/>
      <c r="GCJ294" s="53"/>
      <c r="GCK294" s="53"/>
      <c r="GCL294" s="53"/>
      <c r="GCM294" s="53"/>
      <c r="GCN294" s="53"/>
      <c r="GCO294" s="53"/>
      <c r="GCP294" s="53"/>
      <c r="GCQ294" s="53"/>
      <c r="GCR294" s="53"/>
      <c r="GCS294" s="53"/>
      <c r="GCT294" s="53"/>
      <c r="GCU294" s="53"/>
      <c r="GCV294" s="53"/>
      <c r="GCW294" s="53"/>
      <c r="GCX294" s="53"/>
      <c r="GCY294" s="53"/>
      <c r="GCZ294" s="53"/>
      <c r="GDA294" s="53"/>
      <c r="GDB294" s="53"/>
      <c r="GDC294" s="53"/>
      <c r="GDD294" s="53"/>
      <c r="GDE294" s="53"/>
      <c r="GDF294" s="53"/>
      <c r="GDG294" s="53"/>
      <c r="GDH294" s="53"/>
      <c r="GDI294" s="53"/>
      <c r="GDJ294" s="53"/>
      <c r="GDK294" s="53"/>
      <c r="GDL294" s="53"/>
      <c r="GDM294" s="53"/>
      <c r="GDN294" s="53"/>
      <c r="GDO294" s="53"/>
      <c r="GDP294" s="53"/>
      <c r="GDQ294" s="53"/>
      <c r="GDR294" s="53"/>
      <c r="GDS294" s="53"/>
      <c r="GDT294" s="53"/>
      <c r="GDU294" s="53"/>
      <c r="GDV294" s="53"/>
      <c r="GDW294" s="53"/>
      <c r="GDX294" s="53"/>
      <c r="GDY294" s="53"/>
      <c r="GDZ294" s="53"/>
      <c r="GEA294" s="53"/>
      <c r="GEB294" s="53"/>
      <c r="GEC294" s="53"/>
      <c r="GED294" s="53"/>
      <c r="GEE294" s="53"/>
      <c r="GEF294" s="53"/>
      <c r="GEG294" s="53"/>
      <c r="GEH294" s="53"/>
      <c r="GEI294" s="53"/>
      <c r="GEJ294" s="53"/>
      <c r="GEK294" s="53"/>
      <c r="GEL294" s="53"/>
      <c r="GEM294" s="53"/>
      <c r="GEN294" s="53"/>
      <c r="GEO294" s="53"/>
      <c r="GEP294" s="53"/>
      <c r="GEQ294" s="53"/>
      <c r="GER294" s="53"/>
      <c r="GES294" s="53"/>
      <c r="GET294" s="53"/>
      <c r="GEU294" s="53"/>
      <c r="GEV294" s="53"/>
      <c r="GEW294" s="53"/>
      <c r="GEX294" s="53"/>
      <c r="GEY294" s="53"/>
      <c r="GEZ294" s="53"/>
      <c r="GFA294" s="53"/>
      <c r="GFB294" s="53"/>
      <c r="GFC294" s="53"/>
      <c r="GFD294" s="53"/>
      <c r="GFE294" s="53"/>
      <c r="GFF294" s="53"/>
      <c r="GFG294" s="53"/>
      <c r="GFH294" s="53"/>
      <c r="GFI294" s="53"/>
      <c r="GFJ294" s="53"/>
      <c r="GFK294" s="53"/>
      <c r="GFL294" s="53"/>
      <c r="GFM294" s="53"/>
      <c r="GFN294" s="53"/>
      <c r="GFO294" s="53"/>
      <c r="GFP294" s="53"/>
      <c r="GFQ294" s="53"/>
      <c r="GFR294" s="53"/>
      <c r="GFS294" s="53"/>
      <c r="GFT294" s="53"/>
      <c r="GFU294" s="53"/>
      <c r="GFV294" s="53"/>
      <c r="GFW294" s="53"/>
      <c r="GFX294" s="53"/>
      <c r="GFY294" s="53"/>
      <c r="GFZ294" s="53"/>
      <c r="GGA294" s="53"/>
      <c r="GGB294" s="53"/>
      <c r="GGC294" s="53"/>
      <c r="GGD294" s="53"/>
      <c r="GGE294" s="53"/>
      <c r="GGF294" s="53"/>
      <c r="GGG294" s="53"/>
      <c r="GGH294" s="53"/>
      <c r="GGI294" s="53"/>
      <c r="GGJ294" s="53"/>
      <c r="GGK294" s="53"/>
      <c r="GGL294" s="53"/>
      <c r="GGM294" s="53"/>
      <c r="GGN294" s="53"/>
      <c r="GGO294" s="53"/>
      <c r="GGP294" s="53"/>
      <c r="GGQ294" s="53"/>
      <c r="GGR294" s="53"/>
      <c r="GGS294" s="53"/>
      <c r="GGT294" s="53"/>
      <c r="GGU294" s="53"/>
      <c r="GGV294" s="53"/>
      <c r="GGW294" s="53"/>
      <c r="GGX294" s="53"/>
      <c r="GGY294" s="53"/>
      <c r="GGZ294" s="53"/>
      <c r="GHA294" s="53"/>
      <c r="GHB294" s="53"/>
      <c r="GHC294" s="53"/>
      <c r="GHD294" s="53"/>
      <c r="GHE294" s="53"/>
      <c r="GHF294" s="53"/>
      <c r="GHG294" s="53"/>
      <c r="GHH294" s="53"/>
      <c r="GHI294" s="53"/>
      <c r="GHJ294" s="53"/>
      <c r="GHK294" s="53"/>
      <c r="GHL294" s="53"/>
      <c r="GHM294" s="53"/>
      <c r="GHN294" s="53"/>
      <c r="GHO294" s="53"/>
      <c r="GHP294" s="53"/>
      <c r="GHQ294" s="53"/>
      <c r="GHR294" s="53"/>
      <c r="GHS294" s="53"/>
      <c r="GHT294" s="53"/>
      <c r="GHU294" s="53"/>
      <c r="GHV294" s="53"/>
      <c r="GHW294" s="53"/>
      <c r="GHX294" s="53"/>
      <c r="GHY294" s="53"/>
      <c r="GHZ294" s="53"/>
      <c r="GIA294" s="53"/>
      <c r="GIB294" s="53"/>
      <c r="GIC294" s="53"/>
      <c r="GID294" s="53"/>
      <c r="GIE294" s="53"/>
      <c r="GIF294" s="53"/>
      <c r="GIG294" s="53"/>
      <c r="GIH294" s="53"/>
      <c r="GII294" s="53"/>
      <c r="GIJ294" s="53"/>
      <c r="GIK294" s="53"/>
      <c r="GIL294" s="53"/>
      <c r="GIM294" s="53"/>
      <c r="GIN294" s="53"/>
      <c r="GIO294" s="53"/>
      <c r="GIP294" s="53"/>
      <c r="GIQ294" s="53"/>
      <c r="GIR294" s="53"/>
      <c r="GIS294" s="53"/>
      <c r="GIT294" s="53"/>
      <c r="GIU294" s="53"/>
      <c r="GIV294" s="53"/>
      <c r="GIW294" s="53"/>
      <c r="GIX294" s="53"/>
      <c r="GIY294" s="53"/>
      <c r="GIZ294" s="53"/>
      <c r="GJA294" s="53"/>
      <c r="GJB294" s="53"/>
      <c r="GJC294" s="53"/>
      <c r="GJD294" s="53"/>
      <c r="GJE294" s="53"/>
      <c r="GJF294" s="53"/>
      <c r="GJG294" s="53"/>
      <c r="GJH294" s="53"/>
      <c r="GJI294" s="53"/>
      <c r="GJJ294" s="53"/>
      <c r="GJK294" s="53"/>
      <c r="GJL294" s="53"/>
      <c r="GJM294" s="53"/>
      <c r="GJN294" s="53"/>
      <c r="GJO294" s="53"/>
      <c r="GJP294" s="53"/>
      <c r="GJQ294" s="53"/>
      <c r="GJR294" s="53"/>
      <c r="GJS294" s="53"/>
      <c r="GJT294" s="53"/>
      <c r="GJU294" s="53"/>
      <c r="GJV294" s="53"/>
      <c r="GJW294" s="53"/>
      <c r="GJX294" s="53"/>
      <c r="GJY294" s="53"/>
      <c r="GJZ294" s="53"/>
      <c r="GKA294" s="53"/>
      <c r="GKB294" s="53"/>
      <c r="GKC294" s="53"/>
      <c r="GKD294" s="53"/>
      <c r="GKE294" s="53"/>
      <c r="GKF294" s="53"/>
      <c r="GKG294" s="53"/>
      <c r="GKH294" s="53"/>
      <c r="GKI294" s="53"/>
      <c r="GKJ294" s="53"/>
      <c r="GKK294" s="53"/>
      <c r="GKL294" s="53"/>
      <c r="GKM294" s="53"/>
      <c r="GKN294" s="53"/>
      <c r="GKO294" s="53"/>
      <c r="GKP294" s="53"/>
      <c r="GKQ294" s="53"/>
      <c r="GKR294" s="53"/>
      <c r="GKS294" s="53"/>
      <c r="GKT294" s="53"/>
      <c r="GKU294" s="53"/>
      <c r="GKV294" s="53"/>
      <c r="GKW294" s="53"/>
      <c r="GKX294" s="53"/>
      <c r="GKY294" s="53"/>
      <c r="GKZ294" s="53"/>
      <c r="GLA294" s="53"/>
      <c r="GLB294" s="53"/>
      <c r="GLC294" s="53"/>
      <c r="GLD294" s="53"/>
      <c r="GLE294" s="53"/>
      <c r="GLF294" s="53"/>
      <c r="GLG294" s="53"/>
      <c r="GLH294" s="53"/>
      <c r="GLI294" s="53"/>
      <c r="GLJ294" s="53"/>
      <c r="GLK294" s="53"/>
      <c r="GLL294" s="53"/>
      <c r="GLM294" s="53"/>
      <c r="GLN294" s="53"/>
      <c r="GLO294" s="53"/>
      <c r="GLP294" s="53"/>
      <c r="GLQ294" s="53"/>
      <c r="GLR294" s="53"/>
      <c r="GLS294" s="53"/>
      <c r="GLT294" s="53"/>
      <c r="GLU294" s="53"/>
      <c r="GLV294" s="53"/>
      <c r="GLW294" s="53"/>
      <c r="GLX294" s="53"/>
      <c r="GLY294" s="53"/>
      <c r="GLZ294" s="53"/>
      <c r="GMA294" s="53"/>
      <c r="GMB294" s="53"/>
      <c r="GMC294" s="53"/>
      <c r="GMD294" s="53"/>
      <c r="GME294" s="53"/>
      <c r="GMF294" s="53"/>
      <c r="GMG294" s="53"/>
      <c r="GMH294" s="53"/>
      <c r="GMI294" s="53"/>
      <c r="GMJ294" s="53"/>
      <c r="GMK294" s="53"/>
      <c r="GML294" s="53"/>
      <c r="GMM294" s="53"/>
      <c r="GMN294" s="53"/>
      <c r="GMO294" s="53"/>
      <c r="GMP294" s="53"/>
      <c r="GMQ294" s="53"/>
      <c r="GMR294" s="53"/>
      <c r="GMS294" s="53"/>
      <c r="GMT294" s="53"/>
      <c r="GMU294" s="53"/>
      <c r="GMV294" s="53"/>
      <c r="GMW294" s="53"/>
      <c r="GMX294" s="53"/>
      <c r="GMY294" s="53"/>
      <c r="GMZ294" s="53"/>
      <c r="GNA294" s="53"/>
      <c r="GNB294" s="53"/>
      <c r="GNC294" s="53"/>
      <c r="GND294" s="53"/>
      <c r="GNE294" s="53"/>
      <c r="GNF294" s="53"/>
      <c r="GNG294" s="53"/>
      <c r="GNH294" s="53"/>
      <c r="GNI294" s="53"/>
      <c r="GNJ294" s="53"/>
      <c r="GNK294" s="53"/>
      <c r="GNL294" s="53"/>
      <c r="GNM294" s="53"/>
      <c r="GNN294" s="53"/>
      <c r="GNO294" s="53"/>
      <c r="GNP294" s="53"/>
      <c r="GNQ294" s="53"/>
      <c r="GNR294" s="53"/>
      <c r="GNS294" s="53"/>
      <c r="GNT294" s="53"/>
      <c r="GNU294" s="53"/>
      <c r="GNV294" s="53"/>
      <c r="GNW294" s="53"/>
      <c r="GNX294" s="53"/>
      <c r="GNY294" s="53"/>
      <c r="GNZ294" s="53"/>
      <c r="GOA294" s="53"/>
      <c r="GOB294" s="53"/>
      <c r="GOC294" s="53"/>
      <c r="GOD294" s="53"/>
      <c r="GOE294" s="53"/>
      <c r="GOF294" s="53"/>
      <c r="GOG294" s="53"/>
      <c r="GOH294" s="53"/>
      <c r="GOI294" s="53"/>
      <c r="GOJ294" s="53"/>
      <c r="GOK294" s="53"/>
      <c r="GOL294" s="53"/>
      <c r="GOM294" s="53"/>
      <c r="GON294" s="53"/>
      <c r="GOO294" s="53"/>
      <c r="GOP294" s="53"/>
      <c r="GOQ294" s="53"/>
      <c r="GOR294" s="53"/>
      <c r="GOS294" s="53"/>
      <c r="GOT294" s="53"/>
      <c r="GOU294" s="53"/>
      <c r="GOV294" s="53"/>
      <c r="GOW294" s="53"/>
      <c r="GOX294" s="53"/>
      <c r="GOY294" s="53"/>
      <c r="GOZ294" s="53"/>
      <c r="GPA294" s="53"/>
      <c r="GPB294" s="53"/>
      <c r="GPC294" s="53"/>
      <c r="GPD294" s="53"/>
      <c r="GPE294" s="53"/>
      <c r="GPF294" s="53"/>
      <c r="GPG294" s="53"/>
      <c r="GPH294" s="53"/>
      <c r="GPI294" s="53"/>
      <c r="GPJ294" s="53"/>
      <c r="GPK294" s="53"/>
      <c r="GPL294" s="53"/>
      <c r="GPM294" s="53"/>
      <c r="GPN294" s="53"/>
      <c r="GPO294" s="53"/>
      <c r="GPP294" s="53"/>
      <c r="GPQ294" s="53"/>
      <c r="GPR294" s="53"/>
      <c r="GPS294" s="53"/>
      <c r="GPT294" s="53"/>
      <c r="GPU294" s="53"/>
      <c r="GPV294" s="53"/>
      <c r="GPW294" s="53"/>
      <c r="GPX294" s="53"/>
      <c r="GPY294" s="53"/>
      <c r="GPZ294" s="53"/>
      <c r="GQA294" s="53"/>
      <c r="GQB294" s="53"/>
      <c r="GQC294" s="53"/>
      <c r="GQD294" s="53"/>
      <c r="GQE294" s="53"/>
      <c r="GQF294" s="53"/>
      <c r="GQG294" s="53"/>
      <c r="GQH294" s="53"/>
      <c r="GQI294" s="53"/>
      <c r="GQJ294" s="53"/>
      <c r="GQK294" s="53"/>
      <c r="GQL294" s="53"/>
      <c r="GQM294" s="53"/>
      <c r="GQN294" s="53"/>
      <c r="GQO294" s="53"/>
      <c r="GQP294" s="53"/>
      <c r="GQQ294" s="53"/>
      <c r="GQR294" s="53"/>
      <c r="GQS294" s="53"/>
      <c r="GQT294" s="53"/>
      <c r="GQU294" s="53"/>
      <c r="GQV294" s="53"/>
      <c r="GQW294" s="53"/>
      <c r="GQX294" s="53"/>
      <c r="GQY294" s="53"/>
      <c r="GQZ294" s="53"/>
      <c r="GRA294" s="53"/>
      <c r="GRB294" s="53"/>
      <c r="GRC294" s="53"/>
      <c r="GRD294" s="53"/>
      <c r="GRE294" s="53"/>
      <c r="GRF294" s="53"/>
      <c r="GRG294" s="53"/>
      <c r="GRH294" s="53"/>
      <c r="GRI294" s="53"/>
      <c r="GRJ294" s="53"/>
      <c r="GRK294" s="53"/>
      <c r="GRL294" s="53"/>
      <c r="GRM294" s="53"/>
      <c r="GRN294" s="53"/>
      <c r="GRO294" s="53"/>
      <c r="GRP294" s="53"/>
      <c r="GRQ294" s="53"/>
      <c r="GRR294" s="53"/>
      <c r="GRS294" s="53"/>
      <c r="GRT294" s="53"/>
      <c r="GRU294" s="53"/>
      <c r="GRV294" s="53"/>
      <c r="GRW294" s="53"/>
      <c r="GRX294" s="53"/>
      <c r="GRY294" s="53"/>
      <c r="GRZ294" s="53"/>
      <c r="GSA294" s="53"/>
      <c r="GSB294" s="53"/>
      <c r="GSC294" s="53"/>
      <c r="GSD294" s="53"/>
      <c r="GSE294" s="53"/>
      <c r="GSF294" s="53"/>
      <c r="GSG294" s="53"/>
      <c r="GSH294" s="53"/>
      <c r="GSI294" s="53"/>
      <c r="GSJ294" s="53"/>
      <c r="GSK294" s="53"/>
      <c r="GSL294" s="53"/>
      <c r="GSM294" s="53"/>
      <c r="GSN294" s="53"/>
      <c r="GSO294" s="53"/>
      <c r="GSP294" s="53"/>
      <c r="GSQ294" s="53"/>
      <c r="GSR294" s="53"/>
      <c r="GSS294" s="53"/>
      <c r="GST294" s="53"/>
      <c r="GSU294" s="53"/>
      <c r="GSV294" s="53"/>
      <c r="GSW294" s="53"/>
      <c r="GSX294" s="53"/>
      <c r="GSY294" s="53"/>
      <c r="GSZ294" s="53"/>
      <c r="GTA294" s="53"/>
      <c r="GTB294" s="53"/>
      <c r="GTC294" s="53"/>
      <c r="GTD294" s="53"/>
      <c r="GTE294" s="53"/>
      <c r="GTF294" s="53"/>
      <c r="GTG294" s="53"/>
      <c r="GTH294" s="53"/>
      <c r="GTI294" s="53"/>
      <c r="GTJ294" s="53"/>
      <c r="GTK294" s="53"/>
      <c r="GTL294" s="53"/>
      <c r="GTM294" s="53"/>
      <c r="GTN294" s="53"/>
      <c r="GTO294" s="53"/>
      <c r="GTP294" s="53"/>
      <c r="GTQ294" s="53"/>
      <c r="GTR294" s="53"/>
      <c r="GTS294" s="53"/>
      <c r="GTT294" s="53"/>
      <c r="GTU294" s="53"/>
      <c r="GTV294" s="53"/>
      <c r="GTW294" s="53"/>
      <c r="GTX294" s="53"/>
      <c r="GTY294" s="53"/>
      <c r="GTZ294" s="53"/>
      <c r="GUA294" s="53"/>
      <c r="GUB294" s="53"/>
      <c r="GUC294" s="53"/>
      <c r="GUD294" s="53"/>
      <c r="GUE294" s="53"/>
      <c r="GUF294" s="53"/>
      <c r="GUG294" s="53"/>
      <c r="GUH294" s="53"/>
      <c r="GUI294" s="53"/>
      <c r="GUJ294" s="53"/>
      <c r="GUK294" s="53"/>
      <c r="GUL294" s="53"/>
      <c r="GUM294" s="53"/>
      <c r="GUN294" s="53"/>
      <c r="GUO294" s="53"/>
      <c r="GUP294" s="53"/>
      <c r="GUQ294" s="53"/>
      <c r="GUR294" s="53"/>
      <c r="GUS294" s="53"/>
      <c r="GUT294" s="53"/>
      <c r="GUU294" s="53"/>
      <c r="GUV294" s="53"/>
      <c r="GUW294" s="53"/>
      <c r="GUX294" s="53"/>
      <c r="GUY294" s="53"/>
      <c r="GUZ294" s="53"/>
      <c r="GVA294" s="53"/>
      <c r="GVB294" s="53"/>
      <c r="GVC294" s="53"/>
      <c r="GVD294" s="53"/>
      <c r="GVE294" s="53"/>
      <c r="GVF294" s="53"/>
      <c r="GVG294" s="53"/>
      <c r="GVH294" s="53"/>
      <c r="GVI294" s="53"/>
      <c r="GVJ294" s="53"/>
      <c r="GVK294" s="53"/>
      <c r="GVL294" s="53"/>
      <c r="GVM294" s="53"/>
      <c r="GVN294" s="53"/>
      <c r="GVO294" s="53"/>
      <c r="GVP294" s="53"/>
      <c r="GVQ294" s="53"/>
      <c r="GVR294" s="53"/>
      <c r="GVS294" s="53"/>
      <c r="GVT294" s="53"/>
      <c r="GVU294" s="53"/>
      <c r="GVV294" s="53"/>
      <c r="GVW294" s="53"/>
      <c r="GVX294" s="53"/>
      <c r="GVY294" s="53"/>
      <c r="GVZ294" s="53"/>
      <c r="GWA294" s="53"/>
      <c r="GWB294" s="53"/>
      <c r="GWC294" s="53"/>
      <c r="GWD294" s="53"/>
      <c r="GWE294" s="53"/>
      <c r="GWF294" s="53"/>
      <c r="GWG294" s="53"/>
      <c r="GWH294" s="53"/>
      <c r="GWI294" s="53"/>
      <c r="GWJ294" s="53"/>
      <c r="GWK294" s="53"/>
      <c r="GWL294" s="53"/>
      <c r="GWM294" s="53"/>
      <c r="GWN294" s="53"/>
      <c r="GWO294" s="53"/>
      <c r="GWP294" s="53"/>
      <c r="GWQ294" s="53"/>
      <c r="GWR294" s="53"/>
      <c r="GWS294" s="53"/>
      <c r="GWT294" s="53"/>
      <c r="GWU294" s="53"/>
      <c r="GWV294" s="53"/>
      <c r="GWW294" s="53"/>
      <c r="GWX294" s="53"/>
      <c r="GWY294" s="53"/>
      <c r="GWZ294" s="53"/>
      <c r="GXA294" s="53"/>
      <c r="GXB294" s="53"/>
      <c r="GXC294" s="53"/>
      <c r="GXD294" s="53"/>
      <c r="GXE294" s="53"/>
      <c r="GXF294" s="53"/>
      <c r="GXG294" s="53"/>
      <c r="GXH294" s="53"/>
      <c r="GXI294" s="53"/>
      <c r="GXJ294" s="53"/>
      <c r="GXK294" s="53"/>
      <c r="GXL294" s="53"/>
      <c r="GXM294" s="53"/>
      <c r="GXN294" s="53"/>
      <c r="GXO294" s="53"/>
      <c r="GXP294" s="53"/>
      <c r="GXQ294" s="53"/>
      <c r="GXR294" s="53"/>
      <c r="GXS294" s="53"/>
      <c r="GXT294" s="53"/>
      <c r="GXU294" s="53"/>
      <c r="GXV294" s="53"/>
      <c r="GXW294" s="53"/>
      <c r="GXX294" s="53"/>
      <c r="GXY294" s="53"/>
      <c r="GXZ294" s="53"/>
      <c r="GYA294" s="53"/>
      <c r="GYB294" s="53"/>
      <c r="GYC294" s="53"/>
      <c r="GYD294" s="53"/>
      <c r="GYE294" s="53"/>
      <c r="GYF294" s="53"/>
      <c r="GYG294" s="53"/>
      <c r="GYH294" s="53"/>
      <c r="GYI294" s="53"/>
      <c r="GYJ294" s="53"/>
      <c r="GYK294" s="53"/>
      <c r="GYL294" s="53"/>
      <c r="GYM294" s="53"/>
      <c r="GYN294" s="53"/>
      <c r="GYO294" s="53"/>
      <c r="GYP294" s="53"/>
      <c r="GYQ294" s="53"/>
      <c r="GYR294" s="53"/>
      <c r="GYS294" s="53"/>
      <c r="GYT294" s="53"/>
      <c r="GYU294" s="53"/>
      <c r="GYV294" s="53"/>
      <c r="GYW294" s="53"/>
      <c r="GYX294" s="53"/>
      <c r="GYY294" s="53"/>
      <c r="GYZ294" s="53"/>
      <c r="GZA294" s="53"/>
      <c r="GZB294" s="53"/>
      <c r="GZC294" s="53"/>
      <c r="GZD294" s="53"/>
      <c r="GZE294" s="53"/>
      <c r="GZF294" s="53"/>
      <c r="GZG294" s="53"/>
      <c r="GZH294" s="53"/>
      <c r="GZI294" s="53"/>
      <c r="GZJ294" s="53"/>
      <c r="GZK294" s="53"/>
      <c r="GZL294" s="53"/>
      <c r="GZM294" s="53"/>
      <c r="GZN294" s="53"/>
      <c r="GZO294" s="53"/>
      <c r="GZP294" s="53"/>
      <c r="GZQ294" s="53"/>
      <c r="GZR294" s="53"/>
      <c r="GZS294" s="53"/>
      <c r="GZT294" s="53"/>
      <c r="GZU294" s="53"/>
      <c r="GZV294" s="53"/>
      <c r="GZW294" s="53"/>
      <c r="GZX294" s="53"/>
      <c r="GZY294" s="53"/>
      <c r="GZZ294" s="53"/>
      <c r="HAA294" s="53"/>
      <c r="HAB294" s="53"/>
      <c r="HAC294" s="53"/>
      <c r="HAD294" s="53"/>
      <c r="HAE294" s="53"/>
      <c r="HAF294" s="53"/>
      <c r="HAG294" s="53"/>
      <c r="HAH294" s="53"/>
      <c r="HAI294" s="53"/>
      <c r="HAJ294" s="53"/>
      <c r="HAK294" s="53"/>
      <c r="HAL294" s="53"/>
      <c r="HAM294" s="53"/>
      <c r="HAN294" s="53"/>
      <c r="HAO294" s="53"/>
      <c r="HAP294" s="53"/>
      <c r="HAQ294" s="53"/>
      <c r="HAR294" s="53"/>
      <c r="HAS294" s="53"/>
      <c r="HAT294" s="53"/>
      <c r="HAU294" s="53"/>
      <c r="HAV294" s="53"/>
      <c r="HAW294" s="53"/>
      <c r="HAX294" s="53"/>
      <c r="HAY294" s="53"/>
      <c r="HAZ294" s="53"/>
      <c r="HBA294" s="53"/>
      <c r="HBB294" s="53"/>
      <c r="HBC294" s="53"/>
      <c r="HBD294" s="53"/>
      <c r="HBE294" s="53"/>
      <c r="HBF294" s="53"/>
      <c r="HBG294" s="53"/>
      <c r="HBH294" s="53"/>
      <c r="HBI294" s="53"/>
      <c r="HBJ294" s="53"/>
      <c r="HBK294" s="53"/>
      <c r="HBL294" s="53"/>
      <c r="HBM294" s="53"/>
      <c r="HBN294" s="53"/>
      <c r="HBO294" s="53"/>
      <c r="HBP294" s="53"/>
      <c r="HBQ294" s="53"/>
      <c r="HBR294" s="53"/>
      <c r="HBS294" s="53"/>
      <c r="HBT294" s="53"/>
      <c r="HBU294" s="53"/>
      <c r="HBV294" s="53"/>
      <c r="HBW294" s="53"/>
      <c r="HBX294" s="53"/>
      <c r="HBY294" s="53"/>
      <c r="HBZ294" s="53"/>
      <c r="HCA294" s="53"/>
      <c r="HCB294" s="53"/>
      <c r="HCC294" s="53"/>
      <c r="HCD294" s="53"/>
      <c r="HCE294" s="53"/>
      <c r="HCF294" s="53"/>
      <c r="HCG294" s="53"/>
      <c r="HCH294" s="53"/>
      <c r="HCI294" s="53"/>
      <c r="HCJ294" s="53"/>
      <c r="HCK294" s="53"/>
      <c r="HCL294" s="53"/>
      <c r="HCM294" s="53"/>
      <c r="HCN294" s="53"/>
      <c r="HCO294" s="53"/>
      <c r="HCP294" s="53"/>
      <c r="HCQ294" s="53"/>
      <c r="HCR294" s="53"/>
      <c r="HCS294" s="53"/>
      <c r="HCT294" s="53"/>
      <c r="HCU294" s="53"/>
      <c r="HCV294" s="53"/>
      <c r="HCW294" s="53"/>
      <c r="HCX294" s="53"/>
      <c r="HCY294" s="53"/>
      <c r="HCZ294" s="53"/>
      <c r="HDA294" s="53"/>
      <c r="HDB294" s="53"/>
      <c r="HDC294" s="53"/>
      <c r="HDD294" s="53"/>
      <c r="HDE294" s="53"/>
      <c r="HDF294" s="53"/>
      <c r="HDG294" s="53"/>
      <c r="HDH294" s="53"/>
      <c r="HDI294" s="53"/>
      <c r="HDJ294" s="53"/>
      <c r="HDK294" s="53"/>
      <c r="HDL294" s="53"/>
      <c r="HDM294" s="53"/>
      <c r="HDN294" s="53"/>
      <c r="HDO294" s="53"/>
      <c r="HDP294" s="53"/>
      <c r="HDQ294" s="53"/>
      <c r="HDR294" s="53"/>
      <c r="HDS294" s="53"/>
      <c r="HDT294" s="53"/>
      <c r="HDU294" s="53"/>
      <c r="HDV294" s="53"/>
      <c r="HDW294" s="53"/>
      <c r="HDX294" s="53"/>
      <c r="HDY294" s="53"/>
      <c r="HDZ294" s="53"/>
      <c r="HEA294" s="53"/>
      <c r="HEB294" s="53"/>
      <c r="HEC294" s="53"/>
      <c r="HED294" s="53"/>
      <c r="HEE294" s="53"/>
      <c r="HEF294" s="53"/>
      <c r="HEG294" s="53"/>
      <c r="HEH294" s="53"/>
      <c r="HEI294" s="53"/>
      <c r="HEJ294" s="53"/>
      <c r="HEK294" s="53"/>
      <c r="HEL294" s="53"/>
      <c r="HEM294" s="53"/>
      <c r="HEN294" s="53"/>
      <c r="HEO294" s="53"/>
      <c r="HEP294" s="53"/>
      <c r="HEQ294" s="53"/>
      <c r="HER294" s="53"/>
      <c r="HES294" s="53"/>
      <c r="HET294" s="53"/>
      <c r="HEU294" s="53"/>
      <c r="HEV294" s="53"/>
      <c r="HEW294" s="53"/>
      <c r="HEX294" s="53"/>
      <c r="HEY294" s="53"/>
      <c r="HEZ294" s="53"/>
      <c r="HFA294" s="53"/>
      <c r="HFB294" s="53"/>
      <c r="HFC294" s="53"/>
      <c r="HFD294" s="53"/>
      <c r="HFE294" s="53"/>
      <c r="HFF294" s="53"/>
      <c r="HFG294" s="53"/>
      <c r="HFH294" s="53"/>
      <c r="HFI294" s="53"/>
      <c r="HFJ294" s="53"/>
      <c r="HFK294" s="53"/>
      <c r="HFL294" s="53"/>
      <c r="HFM294" s="53"/>
      <c r="HFN294" s="53"/>
      <c r="HFO294" s="53"/>
      <c r="HFP294" s="53"/>
      <c r="HFQ294" s="53"/>
      <c r="HFR294" s="53"/>
      <c r="HFS294" s="53"/>
      <c r="HFT294" s="53"/>
      <c r="HFU294" s="53"/>
      <c r="HFV294" s="53"/>
      <c r="HFW294" s="53"/>
      <c r="HFX294" s="53"/>
      <c r="HFY294" s="53"/>
      <c r="HFZ294" s="53"/>
      <c r="HGA294" s="53"/>
      <c r="HGB294" s="53"/>
      <c r="HGC294" s="53"/>
      <c r="HGD294" s="53"/>
      <c r="HGE294" s="53"/>
      <c r="HGF294" s="53"/>
      <c r="HGG294" s="53"/>
      <c r="HGH294" s="53"/>
      <c r="HGI294" s="53"/>
      <c r="HGJ294" s="53"/>
      <c r="HGK294" s="53"/>
      <c r="HGL294" s="53"/>
      <c r="HGM294" s="53"/>
      <c r="HGN294" s="53"/>
      <c r="HGO294" s="53"/>
      <c r="HGP294" s="53"/>
      <c r="HGQ294" s="53"/>
      <c r="HGR294" s="53"/>
      <c r="HGS294" s="53"/>
      <c r="HGT294" s="53"/>
      <c r="HGU294" s="53"/>
      <c r="HGV294" s="53"/>
      <c r="HGW294" s="53"/>
      <c r="HGX294" s="53"/>
      <c r="HGY294" s="53"/>
      <c r="HGZ294" s="53"/>
      <c r="HHA294" s="53"/>
      <c r="HHB294" s="53"/>
      <c r="HHC294" s="53"/>
      <c r="HHD294" s="53"/>
      <c r="HHE294" s="53"/>
      <c r="HHF294" s="53"/>
      <c r="HHG294" s="53"/>
      <c r="HHH294" s="53"/>
      <c r="HHI294" s="53"/>
      <c r="HHJ294" s="53"/>
      <c r="HHK294" s="53"/>
      <c r="HHL294" s="53"/>
      <c r="HHM294" s="53"/>
      <c r="HHN294" s="53"/>
      <c r="HHO294" s="53"/>
      <c r="HHP294" s="53"/>
      <c r="HHQ294" s="53"/>
      <c r="HHR294" s="53"/>
      <c r="HHS294" s="53"/>
      <c r="HHT294" s="53"/>
      <c r="HHU294" s="53"/>
      <c r="HHV294" s="53"/>
      <c r="HHW294" s="53"/>
      <c r="HHX294" s="53"/>
      <c r="HHY294" s="53"/>
      <c r="HHZ294" s="53"/>
      <c r="HIA294" s="53"/>
      <c r="HIB294" s="53"/>
      <c r="HIC294" s="53"/>
      <c r="HID294" s="53"/>
      <c r="HIE294" s="53"/>
      <c r="HIF294" s="53"/>
      <c r="HIG294" s="53"/>
      <c r="HIH294" s="53"/>
      <c r="HII294" s="53"/>
      <c r="HIJ294" s="53"/>
      <c r="HIK294" s="53"/>
      <c r="HIL294" s="53"/>
      <c r="HIM294" s="53"/>
      <c r="HIN294" s="53"/>
      <c r="HIO294" s="53"/>
      <c r="HIP294" s="53"/>
      <c r="HIQ294" s="53"/>
      <c r="HIR294" s="53"/>
      <c r="HIS294" s="53"/>
      <c r="HIT294" s="53"/>
      <c r="HIU294" s="53"/>
      <c r="HIV294" s="53"/>
      <c r="HIW294" s="53"/>
      <c r="HIX294" s="53"/>
      <c r="HIY294" s="53"/>
      <c r="HIZ294" s="53"/>
      <c r="HJA294" s="53"/>
      <c r="HJB294" s="53"/>
      <c r="HJC294" s="53"/>
      <c r="HJD294" s="53"/>
      <c r="HJE294" s="53"/>
      <c r="HJF294" s="53"/>
      <c r="HJG294" s="53"/>
      <c r="HJH294" s="53"/>
      <c r="HJI294" s="53"/>
      <c r="HJJ294" s="53"/>
      <c r="HJK294" s="53"/>
      <c r="HJL294" s="53"/>
      <c r="HJM294" s="53"/>
      <c r="HJN294" s="53"/>
      <c r="HJO294" s="53"/>
      <c r="HJP294" s="53"/>
      <c r="HJQ294" s="53"/>
      <c r="HJR294" s="53"/>
      <c r="HJS294" s="53"/>
      <c r="HJT294" s="53"/>
      <c r="HJU294" s="53"/>
      <c r="HJV294" s="53"/>
      <c r="HJW294" s="53"/>
      <c r="HJX294" s="53"/>
      <c r="HJY294" s="53"/>
      <c r="HJZ294" s="53"/>
      <c r="HKA294" s="53"/>
      <c r="HKB294" s="53"/>
      <c r="HKC294" s="53"/>
      <c r="HKD294" s="53"/>
      <c r="HKE294" s="53"/>
      <c r="HKF294" s="53"/>
      <c r="HKG294" s="53"/>
      <c r="HKH294" s="53"/>
      <c r="HKI294" s="53"/>
      <c r="HKJ294" s="53"/>
      <c r="HKK294" s="53"/>
      <c r="HKL294" s="53"/>
      <c r="HKM294" s="53"/>
      <c r="HKN294" s="53"/>
      <c r="HKO294" s="53"/>
      <c r="HKP294" s="53"/>
      <c r="HKQ294" s="53"/>
      <c r="HKR294" s="53"/>
      <c r="HKS294" s="53"/>
      <c r="HKT294" s="53"/>
      <c r="HKU294" s="53"/>
      <c r="HKV294" s="53"/>
      <c r="HKW294" s="53"/>
      <c r="HKX294" s="53"/>
      <c r="HKY294" s="53"/>
      <c r="HKZ294" s="53"/>
      <c r="HLA294" s="53"/>
      <c r="HLB294" s="53"/>
      <c r="HLC294" s="53"/>
      <c r="HLD294" s="53"/>
      <c r="HLE294" s="53"/>
      <c r="HLF294" s="53"/>
      <c r="HLG294" s="53"/>
      <c r="HLH294" s="53"/>
      <c r="HLI294" s="53"/>
      <c r="HLJ294" s="53"/>
      <c r="HLK294" s="53"/>
      <c r="HLL294" s="53"/>
      <c r="HLM294" s="53"/>
      <c r="HLN294" s="53"/>
      <c r="HLO294" s="53"/>
      <c r="HLP294" s="53"/>
      <c r="HLQ294" s="53"/>
      <c r="HLR294" s="53"/>
      <c r="HLS294" s="53"/>
      <c r="HLT294" s="53"/>
      <c r="HLU294" s="53"/>
      <c r="HLV294" s="53"/>
      <c r="HLW294" s="53"/>
      <c r="HLX294" s="53"/>
      <c r="HLY294" s="53"/>
      <c r="HLZ294" s="53"/>
      <c r="HMA294" s="53"/>
      <c r="HMB294" s="53"/>
      <c r="HMC294" s="53"/>
      <c r="HMD294" s="53"/>
      <c r="HME294" s="53"/>
      <c r="HMF294" s="53"/>
      <c r="HMG294" s="53"/>
      <c r="HMH294" s="53"/>
      <c r="HMI294" s="53"/>
      <c r="HMJ294" s="53"/>
      <c r="HMK294" s="53"/>
      <c r="HML294" s="53"/>
      <c r="HMM294" s="53"/>
      <c r="HMN294" s="53"/>
      <c r="HMO294" s="53"/>
      <c r="HMP294" s="53"/>
      <c r="HMQ294" s="53"/>
      <c r="HMR294" s="53"/>
      <c r="HMS294" s="53"/>
      <c r="HMT294" s="53"/>
      <c r="HMU294" s="53"/>
      <c r="HMV294" s="53"/>
      <c r="HMW294" s="53"/>
      <c r="HMX294" s="53"/>
      <c r="HMY294" s="53"/>
      <c r="HMZ294" s="53"/>
      <c r="HNA294" s="53"/>
      <c r="HNB294" s="53"/>
      <c r="HNC294" s="53"/>
      <c r="HND294" s="53"/>
      <c r="HNE294" s="53"/>
      <c r="HNF294" s="53"/>
      <c r="HNG294" s="53"/>
      <c r="HNH294" s="53"/>
      <c r="HNI294" s="53"/>
      <c r="HNJ294" s="53"/>
      <c r="HNK294" s="53"/>
      <c r="HNL294" s="53"/>
      <c r="HNM294" s="53"/>
      <c r="HNN294" s="53"/>
      <c r="HNO294" s="53"/>
      <c r="HNP294" s="53"/>
      <c r="HNQ294" s="53"/>
      <c r="HNR294" s="53"/>
      <c r="HNS294" s="53"/>
      <c r="HNT294" s="53"/>
      <c r="HNU294" s="53"/>
      <c r="HNV294" s="53"/>
      <c r="HNW294" s="53"/>
      <c r="HNX294" s="53"/>
      <c r="HNY294" s="53"/>
      <c r="HNZ294" s="53"/>
      <c r="HOA294" s="53"/>
      <c r="HOB294" s="53"/>
      <c r="HOC294" s="53"/>
      <c r="HOD294" s="53"/>
      <c r="HOE294" s="53"/>
      <c r="HOF294" s="53"/>
      <c r="HOG294" s="53"/>
      <c r="HOH294" s="53"/>
      <c r="HOI294" s="53"/>
      <c r="HOJ294" s="53"/>
      <c r="HOK294" s="53"/>
      <c r="HOL294" s="53"/>
      <c r="HOM294" s="53"/>
      <c r="HON294" s="53"/>
      <c r="HOO294" s="53"/>
      <c r="HOP294" s="53"/>
      <c r="HOQ294" s="53"/>
      <c r="HOR294" s="53"/>
      <c r="HOS294" s="53"/>
      <c r="HOT294" s="53"/>
      <c r="HOU294" s="53"/>
      <c r="HOV294" s="53"/>
      <c r="HOW294" s="53"/>
      <c r="HOX294" s="53"/>
      <c r="HOY294" s="53"/>
      <c r="HOZ294" s="53"/>
      <c r="HPA294" s="53"/>
      <c r="HPB294" s="53"/>
      <c r="HPC294" s="53"/>
      <c r="HPD294" s="53"/>
      <c r="HPE294" s="53"/>
      <c r="HPF294" s="53"/>
      <c r="HPG294" s="53"/>
      <c r="HPH294" s="53"/>
      <c r="HPI294" s="53"/>
      <c r="HPJ294" s="53"/>
      <c r="HPK294" s="53"/>
      <c r="HPL294" s="53"/>
      <c r="HPM294" s="53"/>
      <c r="HPN294" s="53"/>
      <c r="HPO294" s="53"/>
      <c r="HPP294" s="53"/>
      <c r="HPQ294" s="53"/>
      <c r="HPR294" s="53"/>
      <c r="HPS294" s="53"/>
      <c r="HPT294" s="53"/>
      <c r="HPU294" s="53"/>
      <c r="HPV294" s="53"/>
      <c r="HPW294" s="53"/>
      <c r="HPX294" s="53"/>
      <c r="HPY294" s="53"/>
      <c r="HPZ294" s="53"/>
      <c r="HQA294" s="53"/>
      <c r="HQB294" s="53"/>
      <c r="HQC294" s="53"/>
      <c r="HQD294" s="53"/>
      <c r="HQE294" s="53"/>
      <c r="HQF294" s="53"/>
      <c r="HQG294" s="53"/>
      <c r="HQH294" s="53"/>
      <c r="HQI294" s="53"/>
      <c r="HQJ294" s="53"/>
      <c r="HQK294" s="53"/>
      <c r="HQL294" s="53"/>
      <c r="HQM294" s="53"/>
      <c r="HQN294" s="53"/>
      <c r="HQO294" s="53"/>
      <c r="HQP294" s="53"/>
      <c r="HQQ294" s="53"/>
      <c r="HQR294" s="53"/>
      <c r="HQS294" s="53"/>
      <c r="HQT294" s="53"/>
      <c r="HQU294" s="53"/>
      <c r="HQV294" s="53"/>
      <c r="HQW294" s="53"/>
      <c r="HQX294" s="53"/>
      <c r="HQY294" s="53"/>
      <c r="HQZ294" s="53"/>
      <c r="HRA294" s="53"/>
      <c r="HRB294" s="53"/>
      <c r="HRC294" s="53"/>
      <c r="HRD294" s="53"/>
      <c r="HRE294" s="53"/>
      <c r="HRF294" s="53"/>
      <c r="HRG294" s="53"/>
      <c r="HRH294" s="53"/>
      <c r="HRI294" s="53"/>
      <c r="HRJ294" s="53"/>
      <c r="HRK294" s="53"/>
      <c r="HRL294" s="53"/>
      <c r="HRM294" s="53"/>
      <c r="HRN294" s="53"/>
      <c r="HRO294" s="53"/>
      <c r="HRP294" s="53"/>
      <c r="HRQ294" s="53"/>
      <c r="HRR294" s="53"/>
      <c r="HRS294" s="53"/>
      <c r="HRT294" s="53"/>
      <c r="HRU294" s="53"/>
      <c r="HRV294" s="53"/>
      <c r="HRW294" s="53"/>
      <c r="HRX294" s="53"/>
      <c r="HRY294" s="53"/>
      <c r="HRZ294" s="53"/>
      <c r="HSA294" s="53"/>
      <c r="HSB294" s="53"/>
      <c r="HSC294" s="53"/>
      <c r="HSD294" s="53"/>
      <c r="HSE294" s="53"/>
      <c r="HSF294" s="53"/>
      <c r="HSG294" s="53"/>
      <c r="HSH294" s="53"/>
      <c r="HSI294" s="53"/>
      <c r="HSJ294" s="53"/>
      <c r="HSK294" s="53"/>
      <c r="HSL294" s="53"/>
      <c r="HSM294" s="53"/>
      <c r="HSN294" s="53"/>
      <c r="HSO294" s="53"/>
      <c r="HSP294" s="53"/>
      <c r="HSQ294" s="53"/>
      <c r="HSR294" s="53"/>
      <c r="HSS294" s="53"/>
      <c r="HST294" s="53"/>
      <c r="HSU294" s="53"/>
      <c r="HSV294" s="53"/>
      <c r="HSW294" s="53"/>
      <c r="HSX294" s="53"/>
      <c r="HSY294" s="53"/>
      <c r="HSZ294" s="53"/>
      <c r="HTA294" s="53"/>
      <c r="HTB294" s="53"/>
      <c r="HTC294" s="53"/>
      <c r="HTD294" s="53"/>
      <c r="HTE294" s="53"/>
      <c r="HTF294" s="53"/>
      <c r="HTG294" s="53"/>
      <c r="HTH294" s="53"/>
      <c r="HTI294" s="53"/>
      <c r="HTJ294" s="53"/>
      <c r="HTK294" s="53"/>
      <c r="HTL294" s="53"/>
      <c r="HTM294" s="53"/>
      <c r="HTN294" s="53"/>
      <c r="HTO294" s="53"/>
      <c r="HTP294" s="53"/>
      <c r="HTQ294" s="53"/>
      <c r="HTR294" s="53"/>
      <c r="HTS294" s="53"/>
      <c r="HTT294" s="53"/>
      <c r="HTU294" s="53"/>
      <c r="HTV294" s="53"/>
      <c r="HTW294" s="53"/>
      <c r="HTX294" s="53"/>
      <c r="HTY294" s="53"/>
      <c r="HTZ294" s="53"/>
      <c r="HUA294" s="53"/>
      <c r="HUB294" s="53"/>
      <c r="HUC294" s="53"/>
      <c r="HUD294" s="53"/>
      <c r="HUE294" s="53"/>
      <c r="HUF294" s="53"/>
      <c r="HUG294" s="53"/>
      <c r="HUH294" s="53"/>
      <c r="HUI294" s="53"/>
      <c r="HUJ294" s="53"/>
      <c r="HUK294" s="53"/>
      <c r="HUL294" s="53"/>
      <c r="HUM294" s="53"/>
      <c r="HUN294" s="53"/>
      <c r="HUO294" s="53"/>
      <c r="HUP294" s="53"/>
      <c r="HUQ294" s="53"/>
      <c r="HUR294" s="53"/>
      <c r="HUS294" s="53"/>
      <c r="HUT294" s="53"/>
      <c r="HUU294" s="53"/>
      <c r="HUV294" s="53"/>
      <c r="HUW294" s="53"/>
      <c r="HUX294" s="53"/>
      <c r="HUY294" s="53"/>
      <c r="HUZ294" s="53"/>
      <c r="HVA294" s="53"/>
      <c r="HVB294" s="53"/>
      <c r="HVC294" s="53"/>
      <c r="HVD294" s="53"/>
      <c r="HVE294" s="53"/>
      <c r="HVF294" s="53"/>
      <c r="HVG294" s="53"/>
      <c r="HVH294" s="53"/>
      <c r="HVI294" s="53"/>
      <c r="HVJ294" s="53"/>
      <c r="HVK294" s="53"/>
      <c r="HVL294" s="53"/>
      <c r="HVM294" s="53"/>
      <c r="HVN294" s="53"/>
      <c r="HVO294" s="53"/>
      <c r="HVP294" s="53"/>
      <c r="HVQ294" s="53"/>
      <c r="HVR294" s="53"/>
      <c r="HVS294" s="53"/>
      <c r="HVT294" s="53"/>
      <c r="HVU294" s="53"/>
      <c r="HVV294" s="53"/>
      <c r="HVW294" s="53"/>
      <c r="HVX294" s="53"/>
      <c r="HVY294" s="53"/>
      <c r="HVZ294" s="53"/>
      <c r="HWA294" s="53"/>
      <c r="HWB294" s="53"/>
      <c r="HWC294" s="53"/>
      <c r="HWD294" s="53"/>
      <c r="HWE294" s="53"/>
      <c r="HWF294" s="53"/>
      <c r="HWG294" s="53"/>
      <c r="HWH294" s="53"/>
      <c r="HWI294" s="53"/>
      <c r="HWJ294" s="53"/>
      <c r="HWK294" s="53"/>
      <c r="HWL294" s="53"/>
      <c r="HWM294" s="53"/>
      <c r="HWN294" s="53"/>
      <c r="HWO294" s="53"/>
      <c r="HWP294" s="53"/>
      <c r="HWQ294" s="53"/>
      <c r="HWR294" s="53"/>
      <c r="HWS294" s="53"/>
      <c r="HWT294" s="53"/>
      <c r="HWU294" s="53"/>
      <c r="HWV294" s="53"/>
      <c r="HWW294" s="53"/>
      <c r="HWX294" s="53"/>
      <c r="HWY294" s="53"/>
      <c r="HWZ294" s="53"/>
      <c r="HXA294" s="53"/>
      <c r="HXB294" s="53"/>
      <c r="HXC294" s="53"/>
      <c r="HXD294" s="53"/>
      <c r="HXE294" s="53"/>
      <c r="HXF294" s="53"/>
      <c r="HXG294" s="53"/>
      <c r="HXH294" s="53"/>
      <c r="HXI294" s="53"/>
      <c r="HXJ294" s="53"/>
      <c r="HXK294" s="53"/>
      <c r="HXL294" s="53"/>
      <c r="HXM294" s="53"/>
      <c r="HXN294" s="53"/>
      <c r="HXO294" s="53"/>
      <c r="HXP294" s="53"/>
      <c r="HXQ294" s="53"/>
      <c r="HXR294" s="53"/>
      <c r="HXS294" s="53"/>
      <c r="HXT294" s="53"/>
      <c r="HXU294" s="53"/>
      <c r="HXV294" s="53"/>
      <c r="HXW294" s="53"/>
      <c r="HXX294" s="53"/>
      <c r="HXY294" s="53"/>
      <c r="HXZ294" s="53"/>
      <c r="HYA294" s="53"/>
      <c r="HYB294" s="53"/>
      <c r="HYC294" s="53"/>
      <c r="HYD294" s="53"/>
      <c r="HYE294" s="53"/>
      <c r="HYF294" s="53"/>
      <c r="HYG294" s="53"/>
      <c r="HYH294" s="53"/>
      <c r="HYI294" s="53"/>
      <c r="HYJ294" s="53"/>
      <c r="HYK294" s="53"/>
      <c r="HYL294" s="53"/>
      <c r="HYM294" s="53"/>
      <c r="HYN294" s="53"/>
      <c r="HYO294" s="53"/>
      <c r="HYP294" s="53"/>
      <c r="HYQ294" s="53"/>
      <c r="HYR294" s="53"/>
      <c r="HYS294" s="53"/>
      <c r="HYT294" s="53"/>
      <c r="HYU294" s="53"/>
      <c r="HYV294" s="53"/>
      <c r="HYW294" s="53"/>
      <c r="HYX294" s="53"/>
      <c r="HYY294" s="53"/>
      <c r="HYZ294" s="53"/>
      <c r="HZA294" s="53"/>
      <c r="HZB294" s="53"/>
      <c r="HZC294" s="53"/>
      <c r="HZD294" s="53"/>
      <c r="HZE294" s="53"/>
      <c r="HZF294" s="53"/>
      <c r="HZG294" s="53"/>
      <c r="HZH294" s="53"/>
      <c r="HZI294" s="53"/>
      <c r="HZJ294" s="53"/>
      <c r="HZK294" s="53"/>
      <c r="HZL294" s="53"/>
      <c r="HZM294" s="53"/>
      <c r="HZN294" s="53"/>
      <c r="HZO294" s="53"/>
      <c r="HZP294" s="53"/>
      <c r="HZQ294" s="53"/>
      <c r="HZR294" s="53"/>
      <c r="HZS294" s="53"/>
      <c r="HZT294" s="53"/>
      <c r="HZU294" s="53"/>
      <c r="HZV294" s="53"/>
      <c r="HZW294" s="53"/>
      <c r="HZX294" s="53"/>
      <c r="HZY294" s="53"/>
      <c r="HZZ294" s="53"/>
      <c r="IAA294" s="53"/>
      <c r="IAB294" s="53"/>
      <c r="IAC294" s="53"/>
      <c r="IAD294" s="53"/>
      <c r="IAE294" s="53"/>
      <c r="IAF294" s="53"/>
      <c r="IAG294" s="53"/>
      <c r="IAH294" s="53"/>
      <c r="IAI294" s="53"/>
      <c r="IAJ294" s="53"/>
      <c r="IAK294" s="53"/>
      <c r="IAL294" s="53"/>
      <c r="IAM294" s="53"/>
      <c r="IAN294" s="53"/>
      <c r="IAO294" s="53"/>
      <c r="IAP294" s="53"/>
      <c r="IAQ294" s="53"/>
      <c r="IAR294" s="53"/>
      <c r="IAS294" s="53"/>
      <c r="IAT294" s="53"/>
      <c r="IAU294" s="53"/>
      <c r="IAV294" s="53"/>
      <c r="IAW294" s="53"/>
      <c r="IAX294" s="53"/>
      <c r="IAY294" s="53"/>
      <c r="IAZ294" s="53"/>
      <c r="IBA294" s="53"/>
      <c r="IBB294" s="53"/>
      <c r="IBC294" s="53"/>
      <c r="IBD294" s="53"/>
      <c r="IBE294" s="53"/>
      <c r="IBF294" s="53"/>
      <c r="IBG294" s="53"/>
      <c r="IBH294" s="53"/>
      <c r="IBI294" s="53"/>
      <c r="IBJ294" s="53"/>
      <c r="IBK294" s="53"/>
      <c r="IBL294" s="53"/>
      <c r="IBM294" s="53"/>
      <c r="IBN294" s="53"/>
      <c r="IBO294" s="53"/>
      <c r="IBP294" s="53"/>
      <c r="IBQ294" s="53"/>
      <c r="IBR294" s="53"/>
      <c r="IBS294" s="53"/>
      <c r="IBT294" s="53"/>
      <c r="IBU294" s="53"/>
      <c r="IBV294" s="53"/>
      <c r="IBW294" s="53"/>
      <c r="IBX294" s="53"/>
      <c r="IBY294" s="53"/>
      <c r="IBZ294" s="53"/>
      <c r="ICA294" s="53"/>
      <c r="ICB294" s="53"/>
      <c r="ICC294" s="53"/>
      <c r="ICD294" s="53"/>
      <c r="ICE294" s="53"/>
      <c r="ICF294" s="53"/>
      <c r="ICG294" s="53"/>
      <c r="ICH294" s="53"/>
      <c r="ICI294" s="53"/>
      <c r="ICJ294" s="53"/>
      <c r="ICK294" s="53"/>
      <c r="ICL294" s="53"/>
      <c r="ICM294" s="53"/>
      <c r="ICN294" s="53"/>
      <c r="ICO294" s="53"/>
      <c r="ICP294" s="53"/>
      <c r="ICQ294" s="53"/>
      <c r="ICR294" s="53"/>
      <c r="ICS294" s="53"/>
      <c r="ICT294" s="53"/>
      <c r="ICU294" s="53"/>
      <c r="ICV294" s="53"/>
      <c r="ICW294" s="53"/>
      <c r="ICX294" s="53"/>
      <c r="ICY294" s="53"/>
      <c r="ICZ294" s="53"/>
      <c r="IDA294" s="53"/>
      <c r="IDB294" s="53"/>
      <c r="IDC294" s="53"/>
      <c r="IDD294" s="53"/>
      <c r="IDE294" s="53"/>
      <c r="IDF294" s="53"/>
      <c r="IDG294" s="53"/>
      <c r="IDH294" s="53"/>
      <c r="IDI294" s="53"/>
      <c r="IDJ294" s="53"/>
      <c r="IDK294" s="53"/>
      <c r="IDL294" s="53"/>
      <c r="IDM294" s="53"/>
      <c r="IDN294" s="53"/>
      <c r="IDO294" s="53"/>
      <c r="IDP294" s="53"/>
      <c r="IDQ294" s="53"/>
      <c r="IDR294" s="53"/>
      <c r="IDS294" s="53"/>
      <c r="IDT294" s="53"/>
      <c r="IDU294" s="53"/>
      <c r="IDV294" s="53"/>
      <c r="IDW294" s="53"/>
      <c r="IDX294" s="53"/>
      <c r="IDY294" s="53"/>
      <c r="IDZ294" s="53"/>
      <c r="IEA294" s="53"/>
      <c r="IEB294" s="53"/>
      <c r="IEC294" s="53"/>
      <c r="IED294" s="53"/>
      <c r="IEE294" s="53"/>
      <c r="IEF294" s="53"/>
      <c r="IEG294" s="53"/>
      <c r="IEH294" s="53"/>
      <c r="IEI294" s="53"/>
      <c r="IEJ294" s="53"/>
      <c r="IEK294" s="53"/>
      <c r="IEL294" s="53"/>
      <c r="IEM294" s="53"/>
      <c r="IEN294" s="53"/>
      <c r="IEO294" s="53"/>
      <c r="IEP294" s="53"/>
      <c r="IEQ294" s="53"/>
      <c r="IER294" s="53"/>
      <c r="IES294" s="53"/>
      <c r="IET294" s="53"/>
      <c r="IEU294" s="53"/>
      <c r="IEV294" s="53"/>
      <c r="IEW294" s="53"/>
      <c r="IEX294" s="53"/>
      <c r="IEY294" s="53"/>
      <c r="IEZ294" s="53"/>
      <c r="IFA294" s="53"/>
      <c r="IFB294" s="53"/>
      <c r="IFC294" s="53"/>
      <c r="IFD294" s="53"/>
      <c r="IFE294" s="53"/>
      <c r="IFF294" s="53"/>
      <c r="IFG294" s="53"/>
      <c r="IFH294" s="53"/>
      <c r="IFI294" s="53"/>
      <c r="IFJ294" s="53"/>
      <c r="IFK294" s="53"/>
      <c r="IFL294" s="53"/>
      <c r="IFM294" s="53"/>
      <c r="IFN294" s="53"/>
      <c r="IFO294" s="53"/>
      <c r="IFP294" s="53"/>
      <c r="IFQ294" s="53"/>
      <c r="IFR294" s="53"/>
      <c r="IFS294" s="53"/>
      <c r="IFT294" s="53"/>
      <c r="IFU294" s="53"/>
      <c r="IFV294" s="53"/>
      <c r="IFW294" s="53"/>
      <c r="IFX294" s="53"/>
      <c r="IFY294" s="53"/>
      <c r="IFZ294" s="53"/>
      <c r="IGA294" s="53"/>
      <c r="IGB294" s="53"/>
      <c r="IGC294" s="53"/>
      <c r="IGD294" s="53"/>
      <c r="IGE294" s="53"/>
      <c r="IGF294" s="53"/>
      <c r="IGG294" s="53"/>
      <c r="IGH294" s="53"/>
      <c r="IGI294" s="53"/>
      <c r="IGJ294" s="53"/>
      <c r="IGK294" s="53"/>
      <c r="IGL294" s="53"/>
      <c r="IGM294" s="53"/>
      <c r="IGN294" s="53"/>
      <c r="IGO294" s="53"/>
      <c r="IGP294" s="53"/>
      <c r="IGQ294" s="53"/>
      <c r="IGR294" s="53"/>
      <c r="IGS294" s="53"/>
      <c r="IGT294" s="53"/>
      <c r="IGU294" s="53"/>
      <c r="IGV294" s="53"/>
      <c r="IGW294" s="53"/>
      <c r="IGX294" s="53"/>
      <c r="IGY294" s="53"/>
      <c r="IGZ294" s="53"/>
      <c r="IHA294" s="53"/>
      <c r="IHB294" s="53"/>
      <c r="IHC294" s="53"/>
      <c r="IHD294" s="53"/>
      <c r="IHE294" s="53"/>
      <c r="IHF294" s="53"/>
      <c r="IHG294" s="53"/>
      <c r="IHH294" s="53"/>
      <c r="IHI294" s="53"/>
      <c r="IHJ294" s="53"/>
      <c r="IHK294" s="53"/>
      <c r="IHL294" s="53"/>
      <c r="IHM294" s="53"/>
      <c r="IHN294" s="53"/>
      <c r="IHO294" s="53"/>
      <c r="IHP294" s="53"/>
      <c r="IHQ294" s="53"/>
      <c r="IHR294" s="53"/>
      <c r="IHS294" s="53"/>
      <c r="IHT294" s="53"/>
      <c r="IHU294" s="53"/>
      <c r="IHV294" s="53"/>
      <c r="IHW294" s="53"/>
      <c r="IHX294" s="53"/>
      <c r="IHY294" s="53"/>
      <c r="IHZ294" s="53"/>
      <c r="IIA294" s="53"/>
      <c r="IIB294" s="53"/>
      <c r="IIC294" s="53"/>
      <c r="IID294" s="53"/>
      <c r="IIE294" s="53"/>
      <c r="IIF294" s="53"/>
      <c r="IIG294" s="53"/>
      <c r="IIH294" s="53"/>
      <c r="III294" s="53"/>
      <c r="IIJ294" s="53"/>
      <c r="IIK294" s="53"/>
      <c r="IIL294" s="53"/>
      <c r="IIM294" s="53"/>
      <c r="IIN294" s="53"/>
      <c r="IIO294" s="53"/>
      <c r="IIP294" s="53"/>
      <c r="IIQ294" s="53"/>
      <c r="IIR294" s="53"/>
      <c r="IIS294" s="53"/>
      <c r="IIT294" s="53"/>
      <c r="IIU294" s="53"/>
      <c r="IIV294" s="53"/>
      <c r="IIW294" s="53"/>
      <c r="IIX294" s="53"/>
      <c r="IIY294" s="53"/>
      <c r="IIZ294" s="53"/>
      <c r="IJA294" s="53"/>
      <c r="IJB294" s="53"/>
      <c r="IJC294" s="53"/>
      <c r="IJD294" s="53"/>
      <c r="IJE294" s="53"/>
      <c r="IJF294" s="53"/>
      <c r="IJG294" s="53"/>
      <c r="IJH294" s="53"/>
      <c r="IJI294" s="53"/>
      <c r="IJJ294" s="53"/>
      <c r="IJK294" s="53"/>
      <c r="IJL294" s="53"/>
      <c r="IJM294" s="53"/>
      <c r="IJN294" s="53"/>
      <c r="IJO294" s="53"/>
      <c r="IJP294" s="53"/>
      <c r="IJQ294" s="53"/>
      <c r="IJR294" s="53"/>
      <c r="IJS294" s="53"/>
      <c r="IJT294" s="53"/>
      <c r="IJU294" s="53"/>
      <c r="IJV294" s="53"/>
      <c r="IJW294" s="53"/>
      <c r="IJX294" s="53"/>
      <c r="IJY294" s="53"/>
      <c r="IJZ294" s="53"/>
      <c r="IKA294" s="53"/>
      <c r="IKB294" s="53"/>
      <c r="IKC294" s="53"/>
      <c r="IKD294" s="53"/>
      <c r="IKE294" s="53"/>
      <c r="IKF294" s="53"/>
      <c r="IKG294" s="53"/>
      <c r="IKH294" s="53"/>
      <c r="IKI294" s="53"/>
      <c r="IKJ294" s="53"/>
      <c r="IKK294" s="53"/>
      <c r="IKL294" s="53"/>
      <c r="IKM294" s="53"/>
      <c r="IKN294" s="53"/>
      <c r="IKO294" s="53"/>
      <c r="IKP294" s="53"/>
      <c r="IKQ294" s="53"/>
      <c r="IKR294" s="53"/>
      <c r="IKS294" s="53"/>
      <c r="IKT294" s="53"/>
      <c r="IKU294" s="53"/>
      <c r="IKV294" s="53"/>
      <c r="IKW294" s="53"/>
      <c r="IKX294" s="53"/>
      <c r="IKY294" s="53"/>
      <c r="IKZ294" s="53"/>
      <c r="ILA294" s="53"/>
      <c r="ILB294" s="53"/>
      <c r="ILC294" s="53"/>
      <c r="ILD294" s="53"/>
      <c r="ILE294" s="53"/>
      <c r="ILF294" s="53"/>
      <c r="ILG294" s="53"/>
      <c r="ILH294" s="53"/>
      <c r="ILI294" s="53"/>
      <c r="ILJ294" s="53"/>
      <c r="ILK294" s="53"/>
      <c r="ILL294" s="53"/>
      <c r="ILM294" s="53"/>
      <c r="ILN294" s="53"/>
      <c r="ILO294" s="53"/>
      <c r="ILP294" s="53"/>
      <c r="ILQ294" s="53"/>
      <c r="ILR294" s="53"/>
      <c r="ILS294" s="53"/>
      <c r="ILT294" s="53"/>
      <c r="ILU294" s="53"/>
      <c r="ILV294" s="53"/>
      <c r="ILW294" s="53"/>
      <c r="ILX294" s="53"/>
      <c r="ILY294" s="53"/>
      <c r="ILZ294" s="53"/>
      <c r="IMA294" s="53"/>
      <c r="IMB294" s="53"/>
      <c r="IMC294" s="53"/>
      <c r="IMD294" s="53"/>
      <c r="IME294" s="53"/>
      <c r="IMF294" s="53"/>
      <c r="IMG294" s="53"/>
      <c r="IMH294" s="53"/>
      <c r="IMI294" s="53"/>
      <c r="IMJ294" s="53"/>
      <c r="IMK294" s="53"/>
      <c r="IML294" s="53"/>
      <c r="IMM294" s="53"/>
      <c r="IMN294" s="53"/>
      <c r="IMO294" s="53"/>
      <c r="IMP294" s="53"/>
      <c r="IMQ294" s="53"/>
      <c r="IMR294" s="53"/>
      <c r="IMS294" s="53"/>
      <c r="IMT294" s="53"/>
      <c r="IMU294" s="53"/>
      <c r="IMV294" s="53"/>
      <c r="IMW294" s="53"/>
      <c r="IMX294" s="53"/>
      <c r="IMY294" s="53"/>
      <c r="IMZ294" s="53"/>
      <c r="INA294" s="53"/>
      <c r="INB294" s="53"/>
      <c r="INC294" s="53"/>
      <c r="IND294" s="53"/>
      <c r="INE294" s="53"/>
      <c r="INF294" s="53"/>
      <c r="ING294" s="53"/>
      <c r="INH294" s="53"/>
      <c r="INI294" s="53"/>
      <c r="INJ294" s="53"/>
      <c r="INK294" s="53"/>
      <c r="INL294" s="53"/>
      <c r="INM294" s="53"/>
      <c r="INN294" s="53"/>
      <c r="INO294" s="53"/>
      <c r="INP294" s="53"/>
      <c r="INQ294" s="53"/>
      <c r="INR294" s="53"/>
      <c r="INS294" s="53"/>
      <c r="INT294" s="53"/>
      <c r="INU294" s="53"/>
      <c r="INV294" s="53"/>
      <c r="INW294" s="53"/>
      <c r="INX294" s="53"/>
      <c r="INY294" s="53"/>
      <c r="INZ294" s="53"/>
      <c r="IOA294" s="53"/>
      <c r="IOB294" s="53"/>
      <c r="IOC294" s="53"/>
      <c r="IOD294" s="53"/>
      <c r="IOE294" s="53"/>
      <c r="IOF294" s="53"/>
      <c r="IOG294" s="53"/>
      <c r="IOH294" s="53"/>
      <c r="IOI294" s="53"/>
      <c r="IOJ294" s="53"/>
      <c r="IOK294" s="53"/>
      <c r="IOL294" s="53"/>
      <c r="IOM294" s="53"/>
      <c r="ION294" s="53"/>
      <c r="IOO294" s="53"/>
      <c r="IOP294" s="53"/>
      <c r="IOQ294" s="53"/>
      <c r="IOR294" s="53"/>
      <c r="IOS294" s="53"/>
      <c r="IOT294" s="53"/>
      <c r="IOU294" s="53"/>
      <c r="IOV294" s="53"/>
      <c r="IOW294" s="53"/>
      <c r="IOX294" s="53"/>
      <c r="IOY294" s="53"/>
      <c r="IOZ294" s="53"/>
      <c r="IPA294" s="53"/>
      <c r="IPB294" s="53"/>
      <c r="IPC294" s="53"/>
      <c r="IPD294" s="53"/>
      <c r="IPE294" s="53"/>
      <c r="IPF294" s="53"/>
      <c r="IPG294" s="53"/>
      <c r="IPH294" s="53"/>
      <c r="IPI294" s="53"/>
      <c r="IPJ294" s="53"/>
      <c r="IPK294" s="53"/>
      <c r="IPL294" s="53"/>
      <c r="IPM294" s="53"/>
      <c r="IPN294" s="53"/>
      <c r="IPO294" s="53"/>
      <c r="IPP294" s="53"/>
      <c r="IPQ294" s="53"/>
      <c r="IPR294" s="53"/>
      <c r="IPS294" s="53"/>
      <c r="IPT294" s="53"/>
      <c r="IPU294" s="53"/>
      <c r="IPV294" s="53"/>
      <c r="IPW294" s="53"/>
      <c r="IPX294" s="53"/>
      <c r="IPY294" s="53"/>
      <c r="IPZ294" s="53"/>
      <c r="IQA294" s="53"/>
      <c r="IQB294" s="53"/>
      <c r="IQC294" s="53"/>
      <c r="IQD294" s="53"/>
      <c r="IQE294" s="53"/>
      <c r="IQF294" s="53"/>
      <c r="IQG294" s="53"/>
      <c r="IQH294" s="53"/>
      <c r="IQI294" s="53"/>
      <c r="IQJ294" s="53"/>
      <c r="IQK294" s="53"/>
      <c r="IQL294" s="53"/>
      <c r="IQM294" s="53"/>
      <c r="IQN294" s="53"/>
      <c r="IQO294" s="53"/>
      <c r="IQP294" s="53"/>
      <c r="IQQ294" s="53"/>
      <c r="IQR294" s="53"/>
      <c r="IQS294" s="53"/>
      <c r="IQT294" s="53"/>
      <c r="IQU294" s="53"/>
      <c r="IQV294" s="53"/>
      <c r="IQW294" s="53"/>
      <c r="IQX294" s="53"/>
      <c r="IQY294" s="53"/>
      <c r="IQZ294" s="53"/>
      <c r="IRA294" s="53"/>
      <c r="IRB294" s="53"/>
      <c r="IRC294" s="53"/>
      <c r="IRD294" s="53"/>
      <c r="IRE294" s="53"/>
      <c r="IRF294" s="53"/>
      <c r="IRG294" s="53"/>
      <c r="IRH294" s="53"/>
      <c r="IRI294" s="53"/>
      <c r="IRJ294" s="53"/>
      <c r="IRK294" s="53"/>
      <c r="IRL294" s="53"/>
      <c r="IRM294" s="53"/>
      <c r="IRN294" s="53"/>
      <c r="IRO294" s="53"/>
      <c r="IRP294" s="53"/>
      <c r="IRQ294" s="53"/>
      <c r="IRR294" s="53"/>
      <c r="IRS294" s="53"/>
      <c r="IRT294" s="53"/>
      <c r="IRU294" s="53"/>
      <c r="IRV294" s="53"/>
      <c r="IRW294" s="53"/>
      <c r="IRX294" s="53"/>
      <c r="IRY294" s="53"/>
      <c r="IRZ294" s="53"/>
      <c r="ISA294" s="53"/>
      <c r="ISB294" s="53"/>
      <c r="ISC294" s="53"/>
      <c r="ISD294" s="53"/>
      <c r="ISE294" s="53"/>
      <c r="ISF294" s="53"/>
      <c r="ISG294" s="53"/>
      <c r="ISH294" s="53"/>
      <c r="ISI294" s="53"/>
      <c r="ISJ294" s="53"/>
      <c r="ISK294" s="53"/>
      <c r="ISL294" s="53"/>
      <c r="ISM294" s="53"/>
      <c r="ISN294" s="53"/>
      <c r="ISO294" s="53"/>
      <c r="ISP294" s="53"/>
      <c r="ISQ294" s="53"/>
      <c r="ISR294" s="53"/>
      <c r="ISS294" s="53"/>
      <c r="IST294" s="53"/>
      <c r="ISU294" s="53"/>
      <c r="ISV294" s="53"/>
      <c r="ISW294" s="53"/>
      <c r="ISX294" s="53"/>
      <c r="ISY294" s="53"/>
      <c r="ISZ294" s="53"/>
      <c r="ITA294" s="53"/>
      <c r="ITB294" s="53"/>
      <c r="ITC294" s="53"/>
      <c r="ITD294" s="53"/>
      <c r="ITE294" s="53"/>
      <c r="ITF294" s="53"/>
      <c r="ITG294" s="53"/>
      <c r="ITH294" s="53"/>
      <c r="ITI294" s="53"/>
      <c r="ITJ294" s="53"/>
      <c r="ITK294" s="53"/>
      <c r="ITL294" s="53"/>
      <c r="ITM294" s="53"/>
      <c r="ITN294" s="53"/>
      <c r="ITO294" s="53"/>
      <c r="ITP294" s="53"/>
      <c r="ITQ294" s="53"/>
      <c r="ITR294" s="53"/>
      <c r="ITS294" s="53"/>
      <c r="ITT294" s="53"/>
      <c r="ITU294" s="53"/>
      <c r="ITV294" s="53"/>
      <c r="ITW294" s="53"/>
      <c r="ITX294" s="53"/>
      <c r="ITY294" s="53"/>
      <c r="ITZ294" s="53"/>
      <c r="IUA294" s="53"/>
      <c r="IUB294" s="53"/>
      <c r="IUC294" s="53"/>
      <c r="IUD294" s="53"/>
      <c r="IUE294" s="53"/>
      <c r="IUF294" s="53"/>
      <c r="IUG294" s="53"/>
      <c r="IUH294" s="53"/>
      <c r="IUI294" s="53"/>
      <c r="IUJ294" s="53"/>
      <c r="IUK294" s="53"/>
      <c r="IUL294" s="53"/>
      <c r="IUM294" s="53"/>
      <c r="IUN294" s="53"/>
      <c r="IUO294" s="53"/>
      <c r="IUP294" s="53"/>
      <c r="IUQ294" s="53"/>
      <c r="IUR294" s="53"/>
      <c r="IUS294" s="53"/>
      <c r="IUT294" s="53"/>
      <c r="IUU294" s="53"/>
      <c r="IUV294" s="53"/>
      <c r="IUW294" s="53"/>
      <c r="IUX294" s="53"/>
      <c r="IUY294" s="53"/>
      <c r="IUZ294" s="53"/>
      <c r="IVA294" s="53"/>
      <c r="IVB294" s="53"/>
      <c r="IVC294" s="53"/>
      <c r="IVD294" s="53"/>
      <c r="IVE294" s="53"/>
      <c r="IVF294" s="53"/>
      <c r="IVG294" s="53"/>
      <c r="IVH294" s="53"/>
      <c r="IVI294" s="53"/>
      <c r="IVJ294" s="53"/>
      <c r="IVK294" s="53"/>
      <c r="IVL294" s="53"/>
      <c r="IVM294" s="53"/>
      <c r="IVN294" s="53"/>
      <c r="IVO294" s="53"/>
      <c r="IVP294" s="53"/>
      <c r="IVQ294" s="53"/>
      <c r="IVR294" s="53"/>
      <c r="IVS294" s="53"/>
      <c r="IVT294" s="53"/>
      <c r="IVU294" s="53"/>
      <c r="IVV294" s="53"/>
      <c r="IVW294" s="53"/>
      <c r="IVX294" s="53"/>
      <c r="IVY294" s="53"/>
      <c r="IVZ294" s="53"/>
      <c r="IWA294" s="53"/>
      <c r="IWB294" s="53"/>
      <c r="IWC294" s="53"/>
      <c r="IWD294" s="53"/>
      <c r="IWE294" s="53"/>
      <c r="IWF294" s="53"/>
      <c r="IWG294" s="53"/>
      <c r="IWH294" s="53"/>
      <c r="IWI294" s="53"/>
      <c r="IWJ294" s="53"/>
      <c r="IWK294" s="53"/>
      <c r="IWL294" s="53"/>
      <c r="IWM294" s="53"/>
      <c r="IWN294" s="53"/>
      <c r="IWO294" s="53"/>
      <c r="IWP294" s="53"/>
      <c r="IWQ294" s="53"/>
      <c r="IWR294" s="53"/>
      <c r="IWS294" s="53"/>
      <c r="IWT294" s="53"/>
      <c r="IWU294" s="53"/>
      <c r="IWV294" s="53"/>
      <c r="IWW294" s="53"/>
      <c r="IWX294" s="53"/>
      <c r="IWY294" s="53"/>
      <c r="IWZ294" s="53"/>
      <c r="IXA294" s="53"/>
      <c r="IXB294" s="53"/>
      <c r="IXC294" s="53"/>
      <c r="IXD294" s="53"/>
      <c r="IXE294" s="53"/>
      <c r="IXF294" s="53"/>
      <c r="IXG294" s="53"/>
      <c r="IXH294" s="53"/>
      <c r="IXI294" s="53"/>
      <c r="IXJ294" s="53"/>
      <c r="IXK294" s="53"/>
      <c r="IXL294" s="53"/>
      <c r="IXM294" s="53"/>
      <c r="IXN294" s="53"/>
      <c r="IXO294" s="53"/>
      <c r="IXP294" s="53"/>
      <c r="IXQ294" s="53"/>
      <c r="IXR294" s="53"/>
      <c r="IXS294" s="53"/>
      <c r="IXT294" s="53"/>
      <c r="IXU294" s="53"/>
      <c r="IXV294" s="53"/>
      <c r="IXW294" s="53"/>
      <c r="IXX294" s="53"/>
      <c r="IXY294" s="53"/>
      <c r="IXZ294" s="53"/>
      <c r="IYA294" s="53"/>
      <c r="IYB294" s="53"/>
      <c r="IYC294" s="53"/>
      <c r="IYD294" s="53"/>
      <c r="IYE294" s="53"/>
      <c r="IYF294" s="53"/>
      <c r="IYG294" s="53"/>
      <c r="IYH294" s="53"/>
      <c r="IYI294" s="53"/>
      <c r="IYJ294" s="53"/>
      <c r="IYK294" s="53"/>
      <c r="IYL294" s="53"/>
      <c r="IYM294" s="53"/>
      <c r="IYN294" s="53"/>
      <c r="IYO294" s="53"/>
      <c r="IYP294" s="53"/>
      <c r="IYQ294" s="53"/>
      <c r="IYR294" s="53"/>
      <c r="IYS294" s="53"/>
      <c r="IYT294" s="53"/>
      <c r="IYU294" s="53"/>
      <c r="IYV294" s="53"/>
      <c r="IYW294" s="53"/>
      <c r="IYX294" s="53"/>
      <c r="IYY294" s="53"/>
      <c r="IYZ294" s="53"/>
      <c r="IZA294" s="53"/>
      <c r="IZB294" s="53"/>
      <c r="IZC294" s="53"/>
      <c r="IZD294" s="53"/>
      <c r="IZE294" s="53"/>
      <c r="IZF294" s="53"/>
      <c r="IZG294" s="53"/>
      <c r="IZH294" s="53"/>
      <c r="IZI294" s="53"/>
      <c r="IZJ294" s="53"/>
      <c r="IZK294" s="53"/>
      <c r="IZL294" s="53"/>
      <c r="IZM294" s="53"/>
      <c r="IZN294" s="53"/>
      <c r="IZO294" s="53"/>
      <c r="IZP294" s="53"/>
      <c r="IZQ294" s="53"/>
      <c r="IZR294" s="53"/>
      <c r="IZS294" s="53"/>
      <c r="IZT294" s="53"/>
      <c r="IZU294" s="53"/>
      <c r="IZV294" s="53"/>
      <c r="IZW294" s="53"/>
      <c r="IZX294" s="53"/>
      <c r="IZY294" s="53"/>
      <c r="IZZ294" s="53"/>
      <c r="JAA294" s="53"/>
      <c r="JAB294" s="53"/>
      <c r="JAC294" s="53"/>
      <c r="JAD294" s="53"/>
      <c r="JAE294" s="53"/>
      <c r="JAF294" s="53"/>
      <c r="JAG294" s="53"/>
      <c r="JAH294" s="53"/>
      <c r="JAI294" s="53"/>
      <c r="JAJ294" s="53"/>
      <c r="JAK294" s="53"/>
      <c r="JAL294" s="53"/>
      <c r="JAM294" s="53"/>
      <c r="JAN294" s="53"/>
      <c r="JAO294" s="53"/>
      <c r="JAP294" s="53"/>
      <c r="JAQ294" s="53"/>
      <c r="JAR294" s="53"/>
      <c r="JAS294" s="53"/>
      <c r="JAT294" s="53"/>
      <c r="JAU294" s="53"/>
      <c r="JAV294" s="53"/>
      <c r="JAW294" s="53"/>
      <c r="JAX294" s="53"/>
      <c r="JAY294" s="53"/>
      <c r="JAZ294" s="53"/>
      <c r="JBA294" s="53"/>
      <c r="JBB294" s="53"/>
      <c r="JBC294" s="53"/>
      <c r="JBD294" s="53"/>
      <c r="JBE294" s="53"/>
      <c r="JBF294" s="53"/>
      <c r="JBG294" s="53"/>
      <c r="JBH294" s="53"/>
      <c r="JBI294" s="53"/>
      <c r="JBJ294" s="53"/>
      <c r="JBK294" s="53"/>
      <c r="JBL294" s="53"/>
      <c r="JBM294" s="53"/>
      <c r="JBN294" s="53"/>
      <c r="JBO294" s="53"/>
      <c r="JBP294" s="53"/>
      <c r="JBQ294" s="53"/>
      <c r="JBR294" s="53"/>
      <c r="JBS294" s="53"/>
      <c r="JBT294" s="53"/>
      <c r="JBU294" s="53"/>
      <c r="JBV294" s="53"/>
      <c r="JBW294" s="53"/>
      <c r="JBX294" s="53"/>
      <c r="JBY294" s="53"/>
      <c r="JBZ294" s="53"/>
      <c r="JCA294" s="53"/>
      <c r="JCB294" s="53"/>
      <c r="JCC294" s="53"/>
      <c r="JCD294" s="53"/>
      <c r="JCE294" s="53"/>
      <c r="JCF294" s="53"/>
      <c r="JCG294" s="53"/>
      <c r="JCH294" s="53"/>
      <c r="JCI294" s="53"/>
      <c r="JCJ294" s="53"/>
      <c r="JCK294" s="53"/>
      <c r="JCL294" s="53"/>
      <c r="JCM294" s="53"/>
      <c r="JCN294" s="53"/>
      <c r="JCO294" s="53"/>
      <c r="JCP294" s="53"/>
      <c r="JCQ294" s="53"/>
      <c r="JCR294" s="53"/>
      <c r="JCS294" s="53"/>
      <c r="JCT294" s="53"/>
      <c r="JCU294" s="53"/>
      <c r="JCV294" s="53"/>
      <c r="JCW294" s="53"/>
      <c r="JCX294" s="53"/>
      <c r="JCY294" s="53"/>
      <c r="JCZ294" s="53"/>
      <c r="JDA294" s="53"/>
      <c r="JDB294" s="53"/>
      <c r="JDC294" s="53"/>
      <c r="JDD294" s="53"/>
      <c r="JDE294" s="53"/>
      <c r="JDF294" s="53"/>
      <c r="JDG294" s="53"/>
      <c r="JDH294" s="53"/>
      <c r="JDI294" s="53"/>
      <c r="JDJ294" s="53"/>
      <c r="JDK294" s="53"/>
      <c r="JDL294" s="53"/>
      <c r="JDM294" s="53"/>
      <c r="JDN294" s="53"/>
      <c r="JDO294" s="53"/>
      <c r="JDP294" s="53"/>
      <c r="JDQ294" s="53"/>
      <c r="JDR294" s="53"/>
      <c r="JDS294" s="53"/>
      <c r="JDT294" s="53"/>
      <c r="JDU294" s="53"/>
      <c r="JDV294" s="53"/>
      <c r="JDW294" s="53"/>
      <c r="JDX294" s="53"/>
      <c r="JDY294" s="53"/>
      <c r="JDZ294" s="53"/>
      <c r="JEA294" s="53"/>
      <c r="JEB294" s="53"/>
      <c r="JEC294" s="53"/>
      <c r="JED294" s="53"/>
      <c r="JEE294" s="53"/>
      <c r="JEF294" s="53"/>
      <c r="JEG294" s="53"/>
      <c r="JEH294" s="53"/>
      <c r="JEI294" s="53"/>
      <c r="JEJ294" s="53"/>
      <c r="JEK294" s="53"/>
      <c r="JEL294" s="53"/>
      <c r="JEM294" s="53"/>
      <c r="JEN294" s="53"/>
      <c r="JEO294" s="53"/>
      <c r="JEP294" s="53"/>
      <c r="JEQ294" s="53"/>
      <c r="JER294" s="53"/>
      <c r="JES294" s="53"/>
      <c r="JET294" s="53"/>
      <c r="JEU294" s="53"/>
      <c r="JEV294" s="53"/>
      <c r="JEW294" s="53"/>
      <c r="JEX294" s="53"/>
      <c r="JEY294" s="53"/>
      <c r="JEZ294" s="53"/>
      <c r="JFA294" s="53"/>
      <c r="JFB294" s="53"/>
      <c r="JFC294" s="53"/>
      <c r="JFD294" s="53"/>
      <c r="JFE294" s="53"/>
      <c r="JFF294" s="53"/>
      <c r="JFG294" s="53"/>
      <c r="JFH294" s="53"/>
      <c r="JFI294" s="53"/>
      <c r="JFJ294" s="53"/>
      <c r="JFK294" s="53"/>
      <c r="JFL294" s="53"/>
      <c r="JFM294" s="53"/>
      <c r="JFN294" s="53"/>
      <c r="JFO294" s="53"/>
      <c r="JFP294" s="53"/>
      <c r="JFQ294" s="53"/>
      <c r="JFR294" s="53"/>
      <c r="JFS294" s="53"/>
      <c r="JFT294" s="53"/>
      <c r="JFU294" s="53"/>
      <c r="JFV294" s="53"/>
      <c r="JFW294" s="53"/>
      <c r="JFX294" s="53"/>
      <c r="JFY294" s="53"/>
      <c r="JFZ294" s="53"/>
      <c r="JGA294" s="53"/>
      <c r="JGB294" s="53"/>
      <c r="JGC294" s="53"/>
      <c r="JGD294" s="53"/>
      <c r="JGE294" s="53"/>
      <c r="JGF294" s="53"/>
      <c r="JGG294" s="53"/>
      <c r="JGH294" s="53"/>
      <c r="JGI294" s="53"/>
      <c r="JGJ294" s="53"/>
      <c r="JGK294" s="53"/>
      <c r="JGL294" s="53"/>
      <c r="JGM294" s="53"/>
      <c r="JGN294" s="53"/>
      <c r="JGO294" s="53"/>
      <c r="JGP294" s="53"/>
      <c r="JGQ294" s="53"/>
      <c r="JGR294" s="53"/>
      <c r="JGS294" s="53"/>
      <c r="JGT294" s="53"/>
      <c r="JGU294" s="53"/>
      <c r="JGV294" s="53"/>
      <c r="JGW294" s="53"/>
      <c r="JGX294" s="53"/>
      <c r="JGY294" s="53"/>
      <c r="JGZ294" s="53"/>
      <c r="JHA294" s="53"/>
      <c r="JHB294" s="53"/>
      <c r="JHC294" s="53"/>
      <c r="JHD294" s="53"/>
      <c r="JHE294" s="53"/>
      <c r="JHF294" s="53"/>
      <c r="JHG294" s="53"/>
      <c r="JHH294" s="53"/>
      <c r="JHI294" s="53"/>
      <c r="JHJ294" s="53"/>
      <c r="JHK294" s="53"/>
      <c r="JHL294" s="53"/>
      <c r="JHM294" s="53"/>
      <c r="JHN294" s="53"/>
      <c r="JHO294" s="53"/>
      <c r="JHP294" s="53"/>
      <c r="JHQ294" s="53"/>
      <c r="JHR294" s="53"/>
      <c r="JHS294" s="53"/>
      <c r="JHT294" s="53"/>
      <c r="JHU294" s="53"/>
      <c r="JHV294" s="53"/>
      <c r="JHW294" s="53"/>
      <c r="JHX294" s="53"/>
      <c r="JHY294" s="53"/>
      <c r="JHZ294" s="53"/>
      <c r="JIA294" s="53"/>
      <c r="JIB294" s="53"/>
      <c r="JIC294" s="53"/>
      <c r="JID294" s="53"/>
      <c r="JIE294" s="53"/>
      <c r="JIF294" s="53"/>
      <c r="JIG294" s="53"/>
      <c r="JIH294" s="53"/>
      <c r="JII294" s="53"/>
      <c r="JIJ294" s="53"/>
      <c r="JIK294" s="53"/>
      <c r="JIL294" s="53"/>
      <c r="JIM294" s="53"/>
      <c r="JIN294" s="53"/>
      <c r="JIO294" s="53"/>
      <c r="JIP294" s="53"/>
      <c r="JIQ294" s="53"/>
      <c r="JIR294" s="53"/>
      <c r="JIS294" s="53"/>
      <c r="JIT294" s="53"/>
      <c r="JIU294" s="53"/>
      <c r="JIV294" s="53"/>
      <c r="JIW294" s="53"/>
      <c r="JIX294" s="53"/>
      <c r="JIY294" s="53"/>
      <c r="JIZ294" s="53"/>
      <c r="JJA294" s="53"/>
      <c r="JJB294" s="53"/>
      <c r="JJC294" s="53"/>
      <c r="JJD294" s="53"/>
      <c r="JJE294" s="53"/>
      <c r="JJF294" s="53"/>
      <c r="JJG294" s="53"/>
      <c r="JJH294" s="53"/>
      <c r="JJI294" s="53"/>
      <c r="JJJ294" s="53"/>
      <c r="JJK294" s="53"/>
      <c r="JJL294" s="53"/>
      <c r="JJM294" s="53"/>
      <c r="JJN294" s="53"/>
      <c r="JJO294" s="53"/>
      <c r="JJP294" s="53"/>
      <c r="JJQ294" s="53"/>
      <c r="JJR294" s="53"/>
      <c r="JJS294" s="53"/>
      <c r="JJT294" s="53"/>
      <c r="JJU294" s="53"/>
      <c r="JJV294" s="53"/>
      <c r="JJW294" s="53"/>
      <c r="JJX294" s="53"/>
      <c r="JJY294" s="53"/>
      <c r="JJZ294" s="53"/>
      <c r="JKA294" s="53"/>
      <c r="JKB294" s="53"/>
      <c r="JKC294" s="53"/>
      <c r="JKD294" s="53"/>
      <c r="JKE294" s="53"/>
      <c r="JKF294" s="53"/>
      <c r="JKG294" s="53"/>
      <c r="JKH294" s="53"/>
      <c r="JKI294" s="53"/>
      <c r="JKJ294" s="53"/>
      <c r="JKK294" s="53"/>
      <c r="JKL294" s="53"/>
      <c r="JKM294" s="53"/>
      <c r="JKN294" s="53"/>
      <c r="JKO294" s="53"/>
      <c r="JKP294" s="53"/>
      <c r="JKQ294" s="53"/>
      <c r="JKR294" s="53"/>
      <c r="JKS294" s="53"/>
      <c r="JKT294" s="53"/>
      <c r="JKU294" s="53"/>
      <c r="JKV294" s="53"/>
      <c r="JKW294" s="53"/>
      <c r="JKX294" s="53"/>
      <c r="JKY294" s="53"/>
      <c r="JKZ294" s="53"/>
      <c r="JLA294" s="53"/>
      <c r="JLB294" s="53"/>
      <c r="JLC294" s="53"/>
      <c r="JLD294" s="53"/>
      <c r="JLE294" s="53"/>
      <c r="JLF294" s="53"/>
      <c r="JLG294" s="53"/>
      <c r="JLH294" s="53"/>
      <c r="JLI294" s="53"/>
      <c r="JLJ294" s="53"/>
      <c r="JLK294" s="53"/>
      <c r="JLL294" s="53"/>
      <c r="JLM294" s="53"/>
      <c r="JLN294" s="53"/>
      <c r="JLO294" s="53"/>
      <c r="JLP294" s="53"/>
      <c r="JLQ294" s="53"/>
      <c r="JLR294" s="53"/>
      <c r="JLS294" s="53"/>
      <c r="JLT294" s="53"/>
      <c r="JLU294" s="53"/>
      <c r="JLV294" s="53"/>
      <c r="JLW294" s="53"/>
      <c r="JLX294" s="53"/>
      <c r="JLY294" s="53"/>
      <c r="JLZ294" s="53"/>
      <c r="JMA294" s="53"/>
      <c r="JMB294" s="53"/>
      <c r="JMC294" s="53"/>
      <c r="JMD294" s="53"/>
      <c r="JME294" s="53"/>
      <c r="JMF294" s="53"/>
      <c r="JMG294" s="53"/>
      <c r="JMH294" s="53"/>
      <c r="JMI294" s="53"/>
      <c r="JMJ294" s="53"/>
      <c r="JMK294" s="53"/>
      <c r="JML294" s="53"/>
      <c r="JMM294" s="53"/>
      <c r="JMN294" s="53"/>
      <c r="JMO294" s="53"/>
      <c r="JMP294" s="53"/>
      <c r="JMQ294" s="53"/>
      <c r="JMR294" s="53"/>
      <c r="JMS294" s="53"/>
      <c r="JMT294" s="53"/>
      <c r="JMU294" s="53"/>
      <c r="JMV294" s="53"/>
      <c r="JMW294" s="53"/>
      <c r="JMX294" s="53"/>
      <c r="JMY294" s="53"/>
      <c r="JMZ294" s="53"/>
      <c r="JNA294" s="53"/>
      <c r="JNB294" s="53"/>
      <c r="JNC294" s="53"/>
      <c r="JND294" s="53"/>
      <c r="JNE294" s="53"/>
      <c r="JNF294" s="53"/>
      <c r="JNG294" s="53"/>
      <c r="JNH294" s="53"/>
      <c r="JNI294" s="53"/>
      <c r="JNJ294" s="53"/>
      <c r="JNK294" s="53"/>
      <c r="JNL294" s="53"/>
      <c r="JNM294" s="53"/>
      <c r="JNN294" s="53"/>
      <c r="JNO294" s="53"/>
      <c r="JNP294" s="53"/>
      <c r="JNQ294" s="53"/>
      <c r="JNR294" s="53"/>
      <c r="JNS294" s="53"/>
      <c r="JNT294" s="53"/>
      <c r="JNU294" s="53"/>
      <c r="JNV294" s="53"/>
      <c r="JNW294" s="53"/>
      <c r="JNX294" s="53"/>
      <c r="JNY294" s="53"/>
      <c r="JNZ294" s="53"/>
      <c r="JOA294" s="53"/>
      <c r="JOB294" s="53"/>
      <c r="JOC294" s="53"/>
      <c r="JOD294" s="53"/>
      <c r="JOE294" s="53"/>
      <c r="JOF294" s="53"/>
      <c r="JOG294" s="53"/>
      <c r="JOH294" s="53"/>
      <c r="JOI294" s="53"/>
      <c r="JOJ294" s="53"/>
      <c r="JOK294" s="53"/>
      <c r="JOL294" s="53"/>
      <c r="JOM294" s="53"/>
      <c r="JON294" s="53"/>
      <c r="JOO294" s="53"/>
      <c r="JOP294" s="53"/>
      <c r="JOQ294" s="53"/>
      <c r="JOR294" s="53"/>
      <c r="JOS294" s="53"/>
      <c r="JOT294" s="53"/>
      <c r="JOU294" s="53"/>
      <c r="JOV294" s="53"/>
      <c r="JOW294" s="53"/>
      <c r="JOX294" s="53"/>
      <c r="JOY294" s="53"/>
      <c r="JOZ294" s="53"/>
      <c r="JPA294" s="53"/>
      <c r="JPB294" s="53"/>
      <c r="JPC294" s="53"/>
      <c r="JPD294" s="53"/>
      <c r="JPE294" s="53"/>
      <c r="JPF294" s="53"/>
      <c r="JPG294" s="53"/>
      <c r="JPH294" s="53"/>
      <c r="JPI294" s="53"/>
      <c r="JPJ294" s="53"/>
      <c r="JPK294" s="53"/>
      <c r="JPL294" s="53"/>
      <c r="JPM294" s="53"/>
      <c r="JPN294" s="53"/>
      <c r="JPO294" s="53"/>
      <c r="JPP294" s="53"/>
      <c r="JPQ294" s="53"/>
      <c r="JPR294" s="53"/>
      <c r="JPS294" s="53"/>
      <c r="JPT294" s="53"/>
      <c r="JPU294" s="53"/>
      <c r="JPV294" s="53"/>
      <c r="JPW294" s="53"/>
      <c r="JPX294" s="53"/>
      <c r="JPY294" s="53"/>
      <c r="JPZ294" s="53"/>
      <c r="JQA294" s="53"/>
      <c r="JQB294" s="53"/>
      <c r="JQC294" s="53"/>
      <c r="JQD294" s="53"/>
      <c r="JQE294" s="53"/>
      <c r="JQF294" s="53"/>
      <c r="JQG294" s="53"/>
      <c r="JQH294" s="53"/>
      <c r="JQI294" s="53"/>
      <c r="JQJ294" s="53"/>
      <c r="JQK294" s="53"/>
      <c r="JQL294" s="53"/>
      <c r="JQM294" s="53"/>
      <c r="JQN294" s="53"/>
      <c r="JQO294" s="53"/>
      <c r="JQP294" s="53"/>
      <c r="JQQ294" s="53"/>
      <c r="JQR294" s="53"/>
      <c r="JQS294" s="53"/>
      <c r="JQT294" s="53"/>
      <c r="JQU294" s="53"/>
      <c r="JQV294" s="53"/>
      <c r="JQW294" s="53"/>
      <c r="JQX294" s="53"/>
      <c r="JQY294" s="53"/>
      <c r="JQZ294" s="53"/>
      <c r="JRA294" s="53"/>
      <c r="JRB294" s="53"/>
      <c r="JRC294" s="53"/>
      <c r="JRD294" s="53"/>
      <c r="JRE294" s="53"/>
      <c r="JRF294" s="53"/>
      <c r="JRG294" s="53"/>
      <c r="JRH294" s="53"/>
      <c r="JRI294" s="53"/>
      <c r="JRJ294" s="53"/>
      <c r="JRK294" s="53"/>
      <c r="JRL294" s="53"/>
      <c r="JRM294" s="53"/>
      <c r="JRN294" s="53"/>
      <c r="JRO294" s="53"/>
      <c r="JRP294" s="53"/>
      <c r="JRQ294" s="53"/>
      <c r="JRR294" s="53"/>
      <c r="JRS294" s="53"/>
      <c r="JRT294" s="53"/>
      <c r="JRU294" s="53"/>
      <c r="JRV294" s="53"/>
      <c r="JRW294" s="53"/>
      <c r="JRX294" s="53"/>
      <c r="JRY294" s="53"/>
      <c r="JRZ294" s="53"/>
      <c r="JSA294" s="53"/>
      <c r="JSB294" s="53"/>
      <c r="JSC294" s="53"/>
      <c r="JSD294" s="53"/>
      <c r="JSE294" s="53"/>
      <c r="JSF294" s="53"/>
      <c r="JSG294" s="53"/>
      <c r="JSH294" s="53"/>
      <c r="JSI294" s="53"/>
      <c r="JSJ294" s="53"/>
      <c r="JSK294" s="53"/>
      <c r="JSL294" s="53"/>
      <c r="JSM294" s="53"/>
      <c r="JSN294" s="53"/>
      <c r="JSO294" s="53"/>
      <c r="JSP294" s="53"/>
      <c r="JSQ294" s="53"/>
      <c r="JSR294" s="53"/>
      <c r="JSS294" s="53"/>
      <c r="JST294" s="53"/>
      <c r="JSU294" s="53"/>
      <c r="JSV294" s="53"/>
      <c r="JSW294" s="53"/>
      <c r="JSX294" s="53"/>
      <c r="JSY294" s="53"/>
      <c r="JSZ294" s="53"/>
      <c r="JTA294" s="53"/>
      <c r="JTB294" s="53"/>
      <c r="JTC294" s="53"/>
      <c r="JTD294" s="53"/>
      <c r="JTE294" s="53"/>
      <c r="JTF294" s="53"/>
      <c r="JTG294" s="53"/>
      <c r="JTH294" s="53"/>
      <c r="JTI294" s="53"/>
      <c r="JTJ294" s="53"/>
      <c r="JTK294" s="53"/>
      <c r="JTL294" s="53"/>
      <c r="JTM294" s="53"/>
      <c r="JTN294" s="53"/>
      <c r="JTO294" s="53"/>
      <c r="JTP294" s="53"/>
      <c r="JTQ294" s="53"/>
      <c r="JTR294" s="53"/>
      <c r="JTS294" s="53"/>
      <c r="JTT294" s="53"/>
      <c r="JTU294" s="53"/>
      <c r="JTV294" s="53"/>
      <c r="JTW294" s="53"/>
      <c r="JTX294" s="53"/>
      <c r="JTY294" s="53"/>
      <c r="JTZ294" s="53"/>
      <c r="JUA294" s="53"/>
      <c r="JUB294" s="53"/>
      <c r="JUC294" s="53"/>
      <c r="JUD294" s="53"/>
      <c r="JUE294" s="53"/>
      <c r="JUF294" s="53"/>
      <c r="JUG294" s="53"/>
      <c r="JUH294" s="53"/>
      <c r="JUI294" s="53"/>
      <c r="JUJ294" s="53"/>
      <c r="JUK294" s="53"/>
      <c r="JUL294" s="53"/>
      <c r="JUM294" s="53"/>
      <c r="JUN294" s="53"/>
      <c r="JUO294" s="53"/>
      <c r="JUP294" s="53"/>
      <c r="JUQ294" s="53"/>
      <c r="JUR294" s="53"/>
      <c r="JUS294" s="53"/>
      <c r="JUT294" s="53"/>
      <c r="JUU294" s="53"/>
      <c r="JUV294" s="53"/>
      <c r="JUW294" s="53"/>
      <c r="JUX294" s="53"/>
      <c r="JUY294" s="53"/>
      <c r="JUZ294" s="53"/>
      <c r="JVA294" s="53"/>
      <c r="JVB294" s="53"/>
      <c r="JVC294" s="53"/>
      <c r="JVD294" s="53"/>
      <c r="JVE294" s="53"/>
      <c r="JVF294" s="53"/>
      <c r="JVG294" s="53"/>
      <c r="JVH294" s="53"/>
      <c r="JVI294" s="53"/>
      <c r="JVJ294" s="53"/>
      <c r="JVK294" s="53"/>
      <c r="JVL294" s="53"/>
      <c r="JVM294" s="53"/>
      <c r="JVN294" s="53"/>
      <c r="JVO294" s="53"/>
      <c r="JVP294" s="53"/>
      <c r="JVQ294" s="53"/>
      <c r="JVR294" s="53"/>
      <c r="JVS294" s="53"/>
      <c r="JVT294" s="53"/>
      <c r="JVU294" s="53"/>
      <c r="JVV294" s="53"/>
      <c r="JVW294" s="53"/>
      <c r="JVX294" s="53"/>
      <c r="JVY294" s="53"/>
      <c r="JVZ294" s="53"/>
      <c r="JWA294" s="53"/>
      <c r="JWB294" s="53"/>
      <c r="JWC294" s="53"/>
      <c r="JWD294" s="53"/>
      <c r="JWE294" s="53"/>
      <c r="JWF294" s="53"/>
      <c r="JWG294" s="53"/>
      <c r="JWH294" s="53"/>
      <c r="JWI294" s="53"/>
      <c r="JWJ294" s="53"/>
      <c r="JWK294" s="53"/>
      <c r="JWL294" s="53"/>
      <c r="JWM294" s="53"/>
      <c r="JWN294" s="53"/>
      <c r="JWO294" s="53"/>
      <c r="JWP294" s="53"/>
      <c r="JWQ294" s="53"/>
      <c r="JWR294" s="53"/>
      <c r="JWS294" s="53"/>
      <c r="JWT294" s="53"/>
      <c r="JWU294" s="53"/>
      <c r="JWV294" s="53"/>
      <c r="JWW294" s="53"/>
      <c r="JWX294" s="53"/>
      <c r="JWY294" s="53"/>
      <c r="JWZ294" s="53"/>
      <c r="JXA294" s="53"/>
      <c r="JXB294" s="53"/>
      <c r="JXC294" s="53"/>
      <c r="JXD294" s="53"/>
      <c r="JXE294" s="53"/>
      <c r="JXF294" s="53"/>
      <c r="JXG294" s="53"/>
      <c r="JXH294" s="53"/>
      <c r="JXI294" s="53"/>
      <c r="JXJ294" s="53"/>
      <c r="JXK294" s="53"/>
      <c r="JXL294" s="53"/>
      <c r="JXM294" s="53"/>
      <c r="JXN294" s="53"/>
      <c r="JXO294" s="53"/>
      <c r="JXP294" s="53"/>
      <c r="JXQ294" s="53"/>
      <c r="JXR294" s="53"/>
      <c r="JXS294" s="53"/>
      <c r="JXT294" s="53"/>
      <c r="JXU294" s="53"/>
      <c r="JXV294" s="53"/>
      <c r="JXW294" s="53"/>
      <c r="JXX294" s="53"/>
      <c r="JXY294" s="53"/>
      <c r="JXZ294" s="53"/>
      <c r="JYA294" s="53"/>
      <c r="JYB294" s="53"/>
      <c r="JYC294" s="53"/>
      <c r="JYD294" s="53"/>
      <c r="JYE294" s="53"/>
      <c r="JYF294" s="53"/>
      <c r="JYG294" s="53"/>
      <c r="JYH294" s="53"/>
      <c r="JYI294" s="53"/>
      <c r="JYJ294" s="53"/>
      <c r="JYK294" s="53"/>
      <c r="JYL294" s="53"/>
      <c r="JYM294" s="53"/>
      <c r="JYN294" s="53"/>
      <c r="JYO294" s="53"/>
      <c r="JYP294" s="53"/>
      <c r="JYQ294" s="53"/>
      <c r="JYR294" s="53"/>
      <c r="JYS294" s="53"/>
      <c r="JYT294" s="53"/>
      <c r="JYU294" s="53"/>
      <c r="JYV294" s="53"/>
      <c r="JYW294" s="53"/>
      <c r="JYX294" s="53"/>
      <c r="JYY294" s="53"/>
      <c r="JYZ294" s="53"/>
      <c r="JZA294" s="53"/>
      <c r="JZB294" s="53"/>
      <c r="JZC294" s="53"/>
      <c r="JZD294" s="53"/>
      <c r="JZE294" s="53"/>
      <c r="JZF294" s="53"/>
      <c r="JZG294" s="53"/>
      <c r="JZH294" s="53"/>
      <c r="JZI294" s="53"/>
      <c r="JZJ294" s="53"/>
      <c r="JZK294" s="53"/>
      <c r="JZL294" s="53"/>
      <c r="JZM294" s="53"/>
      <c r="JZN294" s="53"/>
      <c r="JZO294" s="53"/>
      <c r="JZP294" s="53"/>
      <c r="JZQ294" s="53"/>
      <c r="JZR294" s="53"/>
      <c r="JZS294" s="53"/>
      <c r="JZT294" s="53"/>
      <c r="JZU294" s="53"/>
      <c r="JZV294" s="53"/>
      <c r="JZW294" s="53"/>
      <c r="JZX294" s="53"/>
      <c r="JZY294" s="53"/>
      <c r="JZZ294" s="53"/>
      <c r="KAA294" s="53"/>
      <c r="KAB294" s="53"/>
      <c r="KAC294" s="53"/>
      <c r="KAD294" s="53"/>
      <c r="KAE294" s="53"/>
      <c r="KAF294" s="53"/>
      <c r="KAG294" s="53"/>
      <c r="KAH294" s="53"/>
      <c r="KAI294" s="53"/>
      <c r="KAJ294" s="53"/>
      <c r="KAK294" s="53"/>
      <c r="KAL294" s="53"/>
      <c r="KAM294" s="53"/>
      <c r="KAN294" s="53"/>
      <c r="KAO294" s="53"/>
      <c r="KAP294" s="53"/>
      <c r="KAQ294" s="53"/>
      <c r="KAR294" s="53"/>
      <c r="KAS294" s="53"/>
      <c r="KAT294" s="53"/>
      <c r="KAU294" s="53"/>
      <c r="KAV294" s="53"/>
      <c r="KAW294" s="53"/>
      <c r="KAX294" s="53"/>
      <c r="KAY294" s="53"/>
      <c r="KAZ294" s="53"/>
      <c r="KBA294" s="53"/>
      <c r="KBB294" s="53"/>
      <c r="KBC294" s="53"/>
      <c r="KBD294" s="53"/>
      <c r="KBE294" s="53"/>
      <c r="KBF294" s="53"/>
      <c r="KBG294" s="53"/>
      <c r="KBH294" s="53"/>
      <c r="KBI294" s="53"/>
      <c r="KBJ294" s="53"/>
      <c r="KBK294" s="53"/>
      <c r="KBL294" s="53"/>
      <c r="KBM294" s="53"/>
      <c r="KBN294" s="53"/>
      <c r="KBO294" s="53"/>
      <c r="KBP294" s="53"/>
      <c r="KBQ294" s="53"/>
      <c r="KBR294" s="53"/>
      <c r="KBS294" s="53"/>
      <c r="KBT294" s="53"/>
      <c r="KBU294" s="53"/>
      <c r="KBV294" s="53"/>
      <c r="KBW294" s="53"/>
      <c r="KBX294" s="53"/>
      <c r="KBY294" s="53"/>
      <c r="KBZ294" s="53"/>
      <c r="KCA294" s="53"/>
      <c r="KCB294" s="53"/>
      <c r="KCC294" s="53"/>
      <c r="KCD294" s="53"/>
      <c r="KCE294" s="53"/>
      <c r="KCF294" s="53"/>
      <c r="KCG294" s="53"/>
      <c r="KCH294" s="53"/>
      <c r="KCI294" s="53"/>
      <c r="KCJ294" s="53"/>
      <c r="KCK294" s="53"/>
      <c r="KCL294" s="53"/>
      <c r="KCM294" s="53"/>
      <c r="KCN294" s="53"/>
      <c r="KCO294" s="53"/>
      <c r="KCP294" s="53"/>
      <c r="KCQ294" s="53"/>
      <c r="KCR294" s="53"/>
      <c r="KCS294" s="53"/>
      <c r="KCT294" s="53"/>
      <c r="KCU294" s="53"/>
      <c r="KCV294" s="53"/>
      <c r="KCW294" s="53"/>
      <c r="KCX294" s="53"/>
      <c r="KCY294" s="53"/>
      <c r="KCZ294" s="53"/>
      <c r="KDA294" s="53"/>
      <c r="KDB294" s="53"/>
      <c r="KDC294" s="53"/>
      <c r="KDD294" s="53"/>
      <c r="KDE294" s="53"/>
      <c r="KDF294" s="53"/>
      <c r="KDG294" s="53"/>
      <c r="KDH294" s="53"/>
      <c r="KDI294" s="53"/>
      <c r="KDJ294" s="53"/>
      <c r="KDK294" s="53"/>
      <c r="KDL294" s="53"/>
      <c r="KDM294" s="53"/>
      <c r="KDN294" s="53"/>
      <c r="KDO294" s="53"/>
      <c r="KDP294" s="53"/>
      <c r="KDQ294" s="53"/>
      <c r="KDR294" s="53"/>
      <c r="KDS294" s="53"/>
      <c r="KDT294" s="53"/>
      <c r="KDU294" s="53"/>
      <c r="KDV294" s="53"/>
      <c r="KDW294" s="53"/>
      <c r="KDX294" s="53"/>
      <c r="KDY294" s="53"/>
      <c r="KDZ294" s="53"/>
      <c r="KEA294" s="53"/>
      <c r="KEB294" s="53"/>
      <c r="KEC294" s="53"/>
      <c r="KED294" s="53"/>
      <c r="KEE294" s="53"/>
      <c r="KEF294" s="53"/>
      <c r="KEG294" s="53"/>
      <c r="KEH294" s="53"/>
      <c r="KEI294" s="53"/>
      <c r="KEJ294" s="53"/>
      <c r="KEK294" s="53"/>
      <c r="KEL294" s="53"/>
      <c r="KEM294" s="53"/>
      <c r="KEN294" s="53"/>
      <c r="KEO294" s="53"/>
      <c r="KEP294" s="53"/>
      <c r="KEQ294" s="53"/>
      <c r="KER294" s="53"/>
      <c r="KES294" s="53"/>
      <c r="KET294" s="53"/>
      <c r="KEU294" s="53"/>
      <c r="KEV294" s="53"/>
      <c r="KEW294" s="53"/>
      <c r="KEX294" s="53"/>
      <c r="KEY294" s="53"/>
      <c r="KEZ294" s="53"/>
      <c r="KFA294" s="53"/>
      <c r="KFB294" s="53"/>
      <c r="KFC294" s="53"/>
      <c r="KFD294" s="53"/>
      <c r="KFE294" s="53"/>
      <c r="KFF294" s="53"/>
      <c r="KFG294" s="53"/>
      <c r="KFH294" s="53"/>
      <c r="KFI294" s="53"/>
      <c r="KFJ294" s="53"/>
      <c r="KFK294" s="53"/>
      <c r="KFL294" s="53"/>
      <c r="KFM294" s="53"/>
      <c r="KFN294" s="53"/>
      <c r="KFO294" s="53"/>
      <c r="KFP294" s="53"/>
      <c r="KFQ294" s="53"/>
      <c r="KFR294" s="53"/>
      <c r="KFS294" s="53"/>
      <c r="KFT294" s="53"/>
      <c r="KFU294" s="53"/>
      <c r="KFV294" s="53"/>
      <c r="KFW294" s="53"/>
      <c r="KFX294" s="53"/>
      <c r="KFY294" s="53"/>
      <c r="KFZ294" s="53"/>
      <c r="KGA294" s="53"/>
      <c r="KGB294" s="53"/>
      <c r="KGC294" s="53"/>
      <c r="KGD294" s="53"/>
      <c r="KGE294" s="53"/>
      <c r="KGF294" s="53"/>
      <c r="KGG294" s="53"/>
      <c r="KGH294" s="53"/>
      <c r="KGI294" s="53"/>
      <c r="KGJ294" s="53"/>
      <c r="KGK294" s="53"/>
      <c r="KGL294" s="53"/>
      <c r="KGM294" s="53"/>
      <c r="KGN294" s="53"/>
      <c r="KGO294" s="53"/>
      <c r="KGP294" s="53"/>
      <c r="KGQ294" s="53"/>
      <c r="KGR294" s="53"/>
      <c r="KGS294" s="53"/>
      <c r="KGT294" s="53"/>
      <c r="KGU294" s="53"/>
      <c r="KGV294" s="53"/>
      <c r="KGW294" s="53"/>
      <c r="KGX294" s="53"/>
      <c r="KGY294" s="53"/>
      <c r="KGZ294" s="53"/>
      <c r="KHA294" s="53"/>
      <c r="KHB294" s="53"/>
      <c r="KHC294" s="53"/>
      <c r="KHD294" s="53"/>
      <c r="KHE294" s="53"/>
      <c r="KHF294" s="53"/>
      <c r="KHG294" s="53"/>
      <c r="KHH294" s="53"/>
      <c r="KHI294" s="53"/>
      <c r="KHJ294" s="53"/>
      <c r="KHK294" s="53"/>
      <c r="KHL294" s="53"/>
      <c r="KHM294" s="53"/>
      <c r="KHN294" s="53"/>
      <c r="KHO294" s="53"/>
      <c r="KHP294" s="53"/>
      <c r="KHQ294" s="53"/>
      <c r="KHR294" s="53"/>
      <c r="KHS294" s="53"/>
      <c r="KHT294" s="53"/>
      <c r="KHU294" s="53"/>
      <c r="KHV294" s="53"/>
      <c r="KHW294" s="53"/>
      <c r="KHX294" s="53"/>
      <c r="KHY294" s="53"/>
      <c r="KHZ294" s="53"/>
      <c r="KIA294" s="53"/>
      <c r="KIB294" s="53"/>
      <c r="KIC294" s="53"/>
      <c r="KID294" s="53"/>
      <c r="KIE294" s="53"/>
      <c r="KIF294" s="53"/>
      <c r="KIG294" s="53"/>
      <c r="KIH294" s="53"/>
      <c r="KII294" s="53"/>
      <c r="KIJ294" s="53"/>
      <c r="KIK294" s="53"/>
      <c r="KIL294" s="53"/>
      <c r="KIM294" s="53"/>
      <c r="KIN294" s="53"/>
      <c r="KIO294" s="53"/>
      <c r="KIP294" s="53"/>
      <c r="KIQ294" s="53"/>
      <c r="KIR294" s="53"/>
      <c r="KIS294" s="53"/>
      <c r="KIT294" s="53"/>
      <c r="KIU294" s="53"/>
      <c r="KIV294" s="53"/>
      <c r="KIW294" s="53"/>
      <c r="KIX294" s="53"/>
      <c r="KIY294" s="53"/>
      <c r="KIZ294" s="53"/>
      <c r="KJA294" s="53"/>
      <c r="KJB294" s="53"/>
      <c r="KJC294" s="53"/>
      <c r="KJD294" s="53"/>
      <c r="KJE294" s="53"/>
      <c r="KJF294" s="53"/>
      <c r="KJG294" s="53"/>
      <c r="KJH294" s="53"/>
      <c r="KJI294" s="53"/>
      <c r="KJJ294" s="53"/>
      <c r="KJK294" s="53"/>
      <c r="KJL294" s="53"/>
      <c r="KJM294" s="53"/>
      <c r="KJN294" s="53"/>
      <c r="KJO294" s="53"/>
      <c r="KJP294" s="53"/>
      <c r="KJQ294" s="53"/>
      <c r="KJR294" s="53"/>
      <c r="KJS294" s="53"/>
      <c r="KJT294" s="53"/>
      <c r="KJU294" s="53"/>
      <c r="KJV294" s="53"/>
      <c r="KJW294" s="53"/>
      <c r="KJX294" s="53"/>
      <c r="KJY294" s="53"/>
      <c r="KJZ294" s="53"/>
      <c r="KKA294" s="53"/>
      <c r="KKB294" s="53"/>
      <c r="KKC294" s="53"/>
      <c r="KKD294" s="53"/>
      <c r="KKE294" s="53"/>
      <c r="KKF294" s="53"/>
      <c r="KKG294" s="53"/>
      <c r="KKH294" s="53"/>
      <c r="KKI294" s="53"/>
      <c r="KKJ294" s="53"/>
      <c r="KKK294" s="53"/>
      <c r="KKL294" s="53"/>
      <c r="KKM294" s="53"/>
      <c r="KKN294" s="53"/>
      <c r="KKO294" s="53"/>
      <c r="KKP294" s="53"/>
      <c r="KKQ294" s="53"/>
      <c r="KKR294" s="53"/>
      <c r="KKS294" s="53"/>
      <c r="KKT294" s="53"/>
      <c r="KKU294" s="53"/>
      <c r="KKV294" s="53"/>
      <c r="KKW294" s="53"/>
      <c r="KKX294" s="53"/>
      <c r="KKY294" s="53"/>
      <c r="KKZ294" s="53"/>
      <c r="KLA294" s="53"/>
      <c r="KLB294" s="53"/>
      <c r="KLC294" s="53"/>
      <c r="KLD294" s="53"/>
      <c r="KLE294" s="53"/>
      <c r="KLF294" s="53"/>
      <c r="KLG294" s="53"/>
      <c r="KLH294" s="53"/>
      <c r="KLI294" s="53"/>
      <c r="KLJ294" s="53"/>
      <c r="KLK294" s="53"/>
      <c r="KLL294" s="53"/>
      <c r="KLM294" s="53"/>
      <c r="KLN294" s="53"/>
      <c r="KLO294" s="53"/>
      <c r="KLP294" s="53"/>
      <c r="KLQ294" s="53"/>
      <c r="KLR294" s="53"/>
      <c r="KLS294" s="53"/>
      <c r="KLT294" s="53"/>
      <c r="KLU294" s="53"/>
      <c r="KLV294" s="53"/>
      <c r="KLW294" s="53"/>
      <c r="KLX294" s="53"/>
      <c r="KLY294" s="53"/>
      <c r="KLZ294" s="53"/>
      <c r="KMA294" s="53"/>
      <c r="KMB294" s="53"/>
      <c r="KMC294" s="53"/>
      <c r="KMD294" s="53"/>
      <c r="KME294" s="53"/>
      <c r="KMF294" s="53"/>
      <c r="KMG294" s="53"/>
      <c r="KMH294" s="53"/>
      <c r="KMI294" s="53"/>
      <c r="KMJ294" s="53"/>
      <c r="KMK294" s="53"/>
      <c r="KML294" s="53"/>
      <c r="KMM294" s="53"/>
      <c r="KMN294" s="53"/>
      <c r="KMO294" s="53"/>
      <c r="KMP294" s="53"/>
      <c r="KMQ294" s="53"/>
      <c r="KMR294" s="53"/>
      <c r="KMS294" s="53"/>
      <c r="KMT294" s="53"/>
      <c r="KMU294" s="53"/>
      <c r="KMV294" s="53"/>
      <c r="KMW294" s="53"/>
      <c r="KMX294" s="53"/>
      <c r="KMY294" s="53"/>
      <c r="KMZ294" s="53"/>
      <c r="KNA294" s="53"/>
      <c r="KNB294" s="53"/>
      <c r="KNC294" s="53"/>
      <c r="KND294" s="53"/>
      <c r="KNE294" s="53"/>
      <c r="KNF294" s="53"/>
      <c r="KNG294" s="53"/>
      <c r="KNH294" s="53"/>
      <c r="KNI294" s="53"/>
      <c r="KNJ294" s="53"/>
      <c r="KNK294" s="53"/>
      <c r="KNL294" s="53"/>
      <c r="KNM294" s="53"/>
      <c r="KNN294" s="53"/>
      <c r="KNO294" s="53"/>
      <c r="KNP294" s="53"/>
      <c r="KNQ294" s="53"/>
      <c r="KNR294" s="53"/>
      <c r="KNS294" s="53"/>
      <c r="KNT294" s="53"/>
      <c r="KNU294" s="53"/>
      <c r="KNV294" s="53"/>
      <c r="KNW294" s="53"/>
      <c r="KNX294" s="53"/>
      <c r="KNY294" s="53"/>
      <c r="KNZ294" s="53"/>
      <c r="KOA294" s="53"/>
      <c r="KOB294" s="53"/>
      <c r="KOC294" s="53"/>
      <c r="KOD294" s="53"/>
      <c r="KOE294" s="53"/>
      <c r="KOF294" s="53"/>
      <c r="KOG294" s="53"/>
      <c r="KOH294" s="53"/>
      <c r="KOI294" s="53"/>
      <c r="KOJ294" s="53"/>
      <c r="KOK294" s="53"/>
      <c r="KOL294" s="53"/>
      <c r="KOM294" s="53"/>
      <c r="KON294" s="53"/>
      <c r="KOO294" s="53"/>
      <c r="KOP294" s="53"/>
      <c r="KOQ294" s="53"/>
      <c r="KOR294" s="53"/>
      <c r="KOS294" s="53"/>
      <c r="KOT294" s="53"/>
      <c r="KOU294" s="53"/>
      <c r="KOV294" s="53"/>
      <c r="KOW294" s="53"/>
      <c r="KOX294" s="53"/>
      <c r="KOY294" s="53"/>
      <c r="KOZ294" s="53"/>
      <c r="KPA294" s="53"/>
      <c r="KPB294" s="53"/>
      <c r="KPC294" s="53"/>
      <c r="KPD294" s="53"/>
      <c r="KPE294" s="53"/>
      <c r="KPF294" s="53"/>
      <c r="KPG294" s="53"/>
      <c r="KPH294" s="53"/>
      <c r="KPI294" s="53"/>
      <c r="KPJ294" s="53"/>
      <c r="KPK294" s="53"/>
      <c r="KPL294" s="53"/>
      <c r="KPM294" s="53"/>
      <c r="KPN294" s="53"/>
      <c r="KPO294" s="53"/>
      <c r="KPP294" s="53"/>
      <c r="KPQ294" s="53"/>
      <c r="KPR294" s="53"/>
      <c r="KPS294" s="53"/>
      <c r="KPT294" s="53"/>
      <c r="KPU294" s="53"/>
      <c r="KPV294" s="53"/>
      <c r="KPW294" s="53"/>
      <c r="KPX294" s="53"/>
      <c r="KPY294" s="53"/>
      <c r="KPZ294" s="53"/>
      <c r="KQA294" s="53"/>
      <c r="KQB294" s="53"/>
      <c r="KQC294" s="53"/>
      <c r="KQD294" s="53"/>
      <c r="KQE294" s="53"/>
      <c r="KQF294" s="53"/>
      <c r="KQG294" s="53"/>
      <c r="KQH294" s="53"/>
      <c r="KQI294" s="53"/>
      <c r="KQJ294" s="53"/>
      <c r="KQK294" s="53"/>
      <c r="KQL294" s="53"/>
      <c r="KQM294" s="53"/>
      <c r="KQN294" s="53"/>
      <c r="KQO294" s="53"/>
      <c r="KQP294" s="53"/>
      <c r="KQQ294" s="53"/>
      <c r="KQR294" s="53"/>
      <c r="KQS294" s="53"/>
      <c r="KQT294" s="53"/>
      <c r="KQU294" s="53"/>
      <c r="KQV294" s="53"/>
      <c r="KQW294" s="53"/>
      <c r="KQX294" s="53"/>
      <c r="KQY294" s="53"/>
      <c r="KQZ294" s="53"/>
      <c r="KRA294" s="53"/>
      <c r="KRB294" s="53"/>
      <c r="KRC294" s="53"/>
      <c r="KRD294" s="53"/>
      <c r="KRE294" s="53"/>
      <c r="KRF294" s="53"/>
      <c r="KRG294" s="53"/>
      <c r="KRH294" s="53"/>
      <c r="KRI294" s="53"/>
      <c r="KRJ294" s="53"/>
      <c r="KRK294" s="53"/>
      <c r="KRL294" s="53"/>
      <c r="KRM294" s="53"/>
      <c r="KRN294" s="53"/>
      <c r="KRO294" s="53"/>
      <c r="KRP294" s="53"/>
      <c r="KRQ294" s="53"/>
      <c r="KRR294" s="53"/>
      <c r="KRS294" s="53"/>
      <c r="KRT294" s="53"/>
      <c r="KRU294" s="53"/>
      <c r="KRV294" s="53"/>
      <c r="KRW294" s="53"/>
      <c r="KRX294" s="53"/>
      <c r="KRY294" s="53"/>
      <c r="KRZ294" s="53"/>
      <c r="KSA294" s="53"/>
      <c r="KSB294" s="53"/>
      <c r="KSC294" s="53"/>
      <c r="KSD294" s="53"/>
      <c r="KSE294" s="53"/>
      <c r="KSF294" s="53"/>
      <c r="KSG294" s="53"/>
      <c r="KSH294" s="53"/>
      <c r="KSI294" s="53"/>
      <c r="KSJ294" s="53"/>
      <c r="KSK294" s="53"/>
      <c r="KSL294" s="53"/>
      <c r="KSM294" s="53"/>
      <c r="KSN294" s="53"/>
      <c r="KSO294" s="53"/>
      <c r="KSP294" s="53"/>
      <c r="KSQ294" s="53"/>
      <c r="KSR294" s="53"/>
      <c r="KSS294" s="53"/>
      <c r="KST294" s="53"/>
      <c r="KSU294" s="53"/>
      <c r="KSV294" s="53"/>
      <c r="KSW294" s="53"/>
      <c r="KSX294" s="53"/>
      <c r="KSY294" s="53"/>
      <c r="KSZ294" s="53"/>
      <c r="KTA294" s="53"/>
      <c r="KTB294" s="53"/>
      <c r="KTC294" s="53"/>
      <c r="KTD294" s="53"/>
      <c r="KTE294" s="53"/>
      <c r="KTF294" s="53"/>
      <c r="KTG294" s="53"/>
      <c r="KTH294" s="53"/>
      <c r="KTI294" s="53"/>
      <c r="KTJ294" s="53"/>
      <c r="KTK294" s="53"/>
      <c r="KTL294" s="53"/>
      <c r="KTM294" s="53"/>
      <c r="KTN294" s="53"/>
      <c r="KTO294" s="53"/>
      <c r="KTP294" s="53"/>
      <c r="KTQ294" s="53"/>
      <c r="KTR294" s="53"/>
      <c r="KTS294" s="53"/>
      <c r="KTT294" s="53"/>
      <c r="KTU294" s="53"/>
      <c r="KTV294" s="53"/>
      <c r="KTW294" s="53"/>
      <c r="KTX294" s="53"/>
      <c r="KTY294" s="53"/>
      <c r="KTZ294" s="53"/>
      <c r="KUA294" s="53"/>
      <c r="KUB294" s="53"/>
      <c r="KUC294" s="53"/>
      <c r="KUD294" s="53"/>
      <c r="KUE294" s="53"/>
      <c r="KUF294" s="53"/>
      <c r="KUG294" s="53"/>
      <c r="KUH294" s="53"/>
      <c r="KUI294" s="53"/>
      <c r="KUJ294" s="53"/>
      <c r="KUK294" s="53"/>
      <c r="KUL294" s="53"/>
      <c r="KUM294" s="53"/>
      <c r="KUN294" s="53"/>
      <c r="KUO294" s="53"/>
      <c r="KUP294" s="53"/>
      <c r="KUQ294" s="53"/>
      <c r="KUR294" s="53"/>
      <c r="KUS294" s="53"/>
      <c r="KUT294" s="53"/>
      <c r="KUU294" s="53"/>
      <c r="KUV294" s="53"/>
      <c r="KUW294" s="53"/>
      <c r="KUX294" s="53"/>
      <c r="KUY294" s="53"/>
      <c r="KUZ294" s="53"/>
      <c r="KVA294" s="53"/>
      <c r="KVB294" s="53"/>
      <c r="KVC294" s="53"/>
      <c r="KVD294" s="53"/>
      <c r="KVE294" s="53"/>
      <c r="KVF294" s="53"/>
      <c r="KVG294" s="53"/>
      <c r="KVH294" s="53"/>
      <c r="KVI294" s="53"/>
      <c r="KVJ294" s="53"/>
      <c r="KVK294" s="53"/>
      <c r="KVL294" s="53"/>
      <c r="KVM294" s="53"/>
      <c r="KVN294" s="53"/>
      <c r="KVO294" s="53"/>
      <c r="KVP294" s="53"/>
      <c r="KVQ294" s="53"/>
      <c r="KVR294" s="53"/>
      <c r="KVS294" s="53"/>
      <c r="KVT294" s="53"/>
      <c r="KVU294" s="53"/>
      <c r="KVV294" s="53"/>
      <c r="KVW294" s="53"/>
      <c r="KVX294" s="53"/>
      <c r="KVY294" s="53"/>
      <c r="KVZ294" s="53"/>
      <c r="KWA294" s="53"/>
      <c r="KWB294" s="53"/>
      <c r="KWC294" s="53"/>
      <c r="KWD294" s="53"/>
      <c r="KWE294" s="53"/>
      <c r="KWF294" s="53"/>
      <c r="KWG294" s="53"/>
      <c r="KWH294" s="53"/>
      <c r="KWI294" s="53"/>
      <c r="KWJ294" s="53"/>
      <c r="KWK294" s="53"/>
      <c r="KWL294" s="53"/>
      <c r="KWM294" s="53"/>
      <c r="KWN294" s="53"/>
      <c r="KWO294" s="53"/>
      <c r="KWP294" s="53"/>
      <c r="KWQ294" s="53"/>
      <c r="KWR294" s="53"/>
      <c r="KWS294" s="53"/>
      <c r="KWT294" s="53"/>
      <c r="KWU294" s="53"/>
      <c r="KWV294" s="53"/>
      <c r="KWW294" s="53"/>
      <c r="KWX294" s="53"/>
      <c r="KWY294" s="53"/>
      <c r="KWZ294" s="53"/>
      <c r="KXA294" s="53"/>
      <c r="KXB294" s="53"/>
      <c r="KXC294" s="53"/>
      <c r="KXD294" s="53"/>
      <c r="KXE294" s="53"/>
      <c r="KXF294" s="53"/>
      <c r="KXG294" s="53"/>
      <c r="KXH294" s="53"/>
      <c r="KXI294" s="53"/>
      <c r="KXJ294" s="53"/>
      <c r="KXK294" s="53"/>
      <c r="KXL294" s="53"/>
      <c r="KXM294" s="53"/>
      <c r="KXN294" s="53"/>
      <c r="KXO294" s="53"/>
      <c r="KXP294" s="53"/>
      <c r="KXQ294" s="53"/>
      <c r="KXR294" s="53"/>
      <c r="KXS294" s="53"/>
      <c r="KXT294" s="53"/>
      <c r="KXU294" s="53"/>
      <c r="KXV294" s="53"/>
      <c r="KXW294" s="53"/>
      <c r="KXX294" s="53"/>
      <c r="KXY294" s="53"/>
      <c r="KXZ294" s="53"/>
      <c r="KYA294" s="53"/>
      <c r="KYB294" s="53"/>
      <c r="KYC294" s="53"/>
      <c r="KYD294" s="53"/>
      <c r="KYE294" s="53"/>
      <c r="KYF294" s="53"/>
      <c r="KYG294" s="53"/>
      <c r="KYH294" s="53"/>
      <c r="KYI294" s="53"/>
      <c r="KYJ294" s="53"/>
      <c r="KYK294" s="53"/>
      <c r="KYL294" s="53"/>
      <c r="KYM294" s="53"/>
      <c r="KYN294" s="53"/>
      <c r="KYO294" s="53"/>
      <c r="KYP294" s="53"/>
      <c r="KYQ294" s="53"/>
      <c r="KYR294" s="53"/>
      <c r="KYS294" s="53"/>
      <c r="KYT294" s="53"/>
      <c r="KYU294" s="53"/>
      <c r="KYV294" s="53"/>
      <c r="KYW294" s="53"/>
      <c r="KYX294" s="53"/>
      <c r="KYY294" s="53"/>
      <c r="KYZ294" s="53"/>
      <c r="KZA294" s="53"/>
      <c r="KZB294" s="53"/>
      <c r="KZC294" s="53"/>
      <c r="KZD294" s="53"/>
      <c r="KZE294" s="53"/>
      <c r="KZF294" s="53"/>
      <c r="KZG294" s="53"/>
      <c r="KZH294" s="53"/>
      <c r="KZI294" s="53"/>
      <c r="KZJ294" s="53"/>
      <c r="KZK294" s="53"/>
      <c r="KZL294" s="53"/>
      <c r="KZM294" s="53"/>
      <c r="KZN294" s="53"/>
      <c r="KZO294" s="53"/>
      <c r="KZP294" s="53"/>
      <c r="KZQ294" s="53"/>
      <c r="KZR294" s="53"/>
      <c r="KZS294" s="53"/>
      <c r="KZT294" s="53"/>
      <c r="KZU294" s="53"/>
      <c r="KZV294" s="53"/>
      <c r="KZW294" s="53"/>
      <c r="KZX294" s="53"/>
      <c r="KZY294" s="53"/>
      <c r="KZZ294" s="53"/>
      <c r="LAA294" s="53"/>
      <c r="LAB294" s="53"/>
      <c r="LAC294" s="53"/>
      <c r="LAD294" s="53"/>
      <c r="LAE294" s="53"/>
      <c r="LAF294" s="53"/>
      <c r="LAG294" s="53"/>
      <c r="LAH294" s="53"/>
      <c r="LAI294" s="53"/>
      <c r="LAJ294" s="53"/>
      <c r="LAK294" s="53"/>
      <c r="LAL294" s="53"/>
      <c r="LAM294" s="53"/>
      <c r="LAN294" s="53"/>
      <c r="LAO294" s="53"/>
      <c r="LAP294" s="53"/>
      <c r="LAQ294" s="53"/>
      <c r="LAR294" s="53"/>
      <c r="LAS294" s="53"/>
      <c r="LAT294" s="53"/>
      <c r="LAU294" s="53"/>
      <c r="LAV294" s="53"/>
      <c r="LAW294" s="53"/>
      <c r="LAX294" s="53"/>
      <c r="LAY294" s="53"/>
      <c r="LAZ294" s="53"/>
      <c r="LBA294" s="53"/>
      <c r="LBB294" s="53"/>
      <c r="LBC294" s="53"/>
      <c r="LBD294" s="53"/>
      <c r="LBE294" s="53"/>
      <c r="LBF294" s="53"/>
      <c r="LBG294" s="53"/>
      <c r="LBH294" s="53"/>
      <c r="LBI294" s="53"/>
      <c r="LBJ294" s="53"/>
      <c r="LBK294" s="53"/>
      <c r="LBL294" s="53"/>
      <c r="LBM294" s="53"/>
      <c r="LBN294" s="53"/>
      <c r="LBO294" s="53"/>
      <c r="LBP294" s="53"/>
      <c r="LBQ294" s="53"/>
      <c r="LBR294" s="53"/>
      <c r="LBS294" s="53"/>
      <c r="LBT294" s="53"/>
      <c r="LBU294" s="53"/>
      <c r="LBV294" s="53"/>
      <c r="LBW294" s="53"/>
      <c r="LBX294" s="53"/>
      <c r="LBY294" s="53"/>
      <c r="LBZ294" s="53"/>
      <c r="LCA294" s="53"/>
      <c r="LCB294" s="53"/>
      <c r="LCC294" s="53"/>
      <c r="LCD294" s="53"/>
      <c r="LCE294" s="53"/>
      <c r="LCF294" s="53"/>
      <c r="LCG294" s="53"/>
      <c r="LCH294" s="53"/>
      <c r="LCI294" s="53"/>
      <c r="LCJ294" s="53"/>
      <c r="LCK294" s="53"/>
      <c r="LCL294" s="53"/>
      <c r="LCM294" s="53"/>
      <c r="LCN294" s="53"/>
      <c r="LCO294" s="53"/>
      <c r="LCP294" s="53"/>
      <c r="LCQ294" s="53"/>
      <c r="LCR294" s="53"/>
      <c r="LCS294" s="53"/>
      <c r="LCT294" s="53"/>
      <c r="LCU294" s="53"/>
      <c r="LCV294" s="53"/>
      <c r="LCW294" s="53"/>
      <c r="LCX294" s="53"/>
      <c r="LCY294" s="53"/>
      <c r="LCZ294" s="53"/>
      <c r="LDA294" s="53"/>
      <c r="LDB294" s="53"/>
      <c r="LDC294" s="53"/>
      <c r="LDD294" s="53"/>
      <c r="LDE294" s="53"/>
      <c r="LDF294" s="53"/>
      <c r="LDG294" s="53"/>
      <c r="LDH294" s="53"/>
      <c r="LDI294" s="53"/>
      <c r="LDJ294" s="53"/>
      <c r="LDK294" s="53"/>
      <c r="LDL294" s="53"/>
      <c r="LDM294" s="53"/>
      <c r="LDN294" s="53"/>
      <c r="LDO294" s="53"/>
      <c r="LDP294" s="53"/>
      <c r="LDQ294" s="53"/>
      <c r="LDR294" s="53"/>
      <c r="LDS294" s="53"/>
      <c r="LDT294" s="53"/>
      <c r="LDU294" s="53"/>
      <c r="LDV294" s="53"/>
      <c r="LDW294" s="53"/>
      <c r="LDX294" s="53"/>
      <c r="LDY294" s="53"/>
      <c r="LDZ294" s="53"/>
      <c r="LEA294" s="53"/>
      <c r="LEB294" s="53"/>
      <c r="LEC294" s="53"/>
      <c r="LED294" s="53"/>
      <c r="LEE294" s="53"/>
      <c r="LEF294" s="53"/>
      <c r="LEG294" s="53"/>
      <c r="LEH294" s="53"/>
      <c r="LEI294" s="53"/>
      <c r="LEJ294" s="53"/>
      <c r="LEK294" s="53"/>
      <c r="LEL294" s="53"/>
      <c r="LEM294" s="53"/>
      <c r="LEN294" s="53"/>
      <c r="LEO294" s="53"/>
      <c r="LEP294" s="53"/>
      <c r="LEQ294" s="53"/>
      <c r="LER294" s="53"/>
      <c r="LES294" s="53"/>
      <c r="LET294" s="53"/>
      <c r="LEU294" s="53"/>
      <c r="LEV294" s="53"/>
      <c r="LEW294" s="53"/>
      <c r="LEX294" s="53"/>
      <c r="LEY294" s="53"/>
      <c r="LEZ294" s="53"/>
      <c r="LFA294" s="53"/>
      <c r="LFB294" s="53"/>
      <c r="LFC294" s="53"/>
      <c r="LFD294" s="53"/>
      <c r="LFE294" s="53"/>
      <c r="LFF294" s="53"/>
      <c r="LFG294" s="53"/>
      <c r="LFH294" s="53"/>
      <c r="LFI294" s="53"/>
      <c r="LFJ294" s="53"/>
      <c r="LFK294" s="53"/>
      <c r="LFL294" s="53"/>
      <c r="LFM294" s="53"/>
      <c r="LFN294" s="53"/>
      <c r="LFO294" s="53"/>
      <c r="LFP294" s="53"/>
      <c r="LFQ294" s="53"/>
      <c r="LFR294" s="53"/>
      <c r="LFS294" s="53"/>
      <c r="LFT294" s="53"/>
      <c r="LFU294" s="53"/>
      <c r="LFV294" s="53"/>
      <c r="LFW294" s="53"/>
      <c r="LFX294" s="53"/>
      <c r="LFY294" s="53"/>
      <c r="LFZ294" s="53"/>
      <c r="LGA294" s="53"/>
      <c r="LGB294" s="53"/>
      <c r="LGC294" s="53"/>
      <c r="LGD294" s="53"/>
      <c r="LGE294" s="53"/>
      <c r="LGF294" s="53"/>
      <c r="LGG294" s="53"/>
      <c r="LGH294" s="53"/>
      <c r="LGI294" s="53"/>
      <c r="LGJ294" s="53"/>
      <c r="LGK294" s="53"/>
      <c r="LGL294" s="53"/>
      <c r="LGM294" s="53"/>
      <c r="LGN294" s="53"/>
      <c r="LGO294" s="53"/>
      <c r="LGP294" s="53"/>
      <c r="LGQ294" s="53"/>
      <c r="LGR294" s="53"/>
      <c r="LGS294" s="53"/>
      <c r="LGT294" s="53"/>
      <c r="LGU294" s="53"/>
      <c r="LGV294" s="53"/>
      <c r="LGW294" s="53"/>
      <c r="LGX294" s="53"/>
      <c r="LGY294" s="53"/>
      <c r="LGZ294" s="53"/>
      <c r="LHA294" s="53"/>
      <c r="LHB294" s="53"/>
      <c r="LHC294" s="53"/>
      <c r="LHD294" s="53"/>
      <c r="LHE294" s="53"/>
      <c r="LHF294" s="53"/>
      <c r="LHG294" s="53"/>
      <c r="LHH294" s="53"/>
      <c r="LHI294" s="53"/>
      <c r="LHJ294" s="53"/>
      <c r="LHK294" s="53"/>
      <c r="LHL294" s="53"/>
      <c r="LHM294" s="53"/>
      <c r="LHN294" s="53"/>
      <c r="LHO294" s="53"/>
      <c r="LHP294" s="53"/>
      <c r="LHQ294" s="53"/>
      <c r="LHR294" s="53"/>
      <c r="LHS294" s="53"/>
      <c r="LHT294" s="53"/>
      <c r="LHU294" s="53"/>
      <c r="LHV294" s="53"/>
      <c r="LHW294" s="53"/>
      <c r="LHX294" s="53"/>
      <c r="LHY294" s="53"/>
      <c r="LHZ294" s="53"/>
      <c r="LIA294" s="53"/>
      <c r="LIB294" s="53"/>
      <c r="LIC294" s="53"/>
      <c r="LID294" s="53"/>
      <c r="LIE294" s="53"/>
      <c r="LIF294" s="53"/>
      <c r="LIG294" s="53"/>
      <c r="LIH294" s="53"/>
      <c r="LII294" s="53"/>
      <c r="LIJ294" s="53"/>
      <c r="LIK294" s="53"/>
      <c r="LIL294" s="53"/>
      <c r="LIM294" s="53"/>
      <c r="LIN294" s="53"/>
      <c r="LIO294" s="53"/>
      <c r="LIP294" s="53"/>
      <c r="LIQ294" s="53"/>
      <c r="LIR294" s="53"/>
      <c r="LIS294" s="53"/>
      <c r="LIT294" s="53"/>
      <c r="LIU294" s="53"/>
      <c r="LIV294" s="53"/>
      <c r="LIW294" s="53"/>
      <c r="LIX294" s="53"/>
      <c r="LIY294" s="53"/>
      <c r="LIZ294" s="53"/>
      <c r="LJA294" s="53"/>
      <c r="LJB294" s="53"/>
      <c r="LJC294" s="53"/>
      <c r="LJD294" s="53"/>
      <c r="LJE294" s="53"/>
      <c r="LJF294" s="53"/>
      <c r="LJG294" s="53"/>
      <c r="LJH294" s="53"/>
      <c r="LJI294" s="53"/>
      <c r="LJJ294" s="53"/>
      <c r="LJK294" s="53"/>
      <c r="LJL294" s="53"/>
      <c r="LJM294" s="53"/>
      <c r="LJN294" s="53"/>
      <c r="LJO294" s="53"/>
      <c r="LJP294" s="53"/>
      <c r="LJQ294" s="53"/>
      <c r="LJR294" s="53"/>
      <c r="LJS294" s="53"/>
      <c r="LJT294" s="53"/>
      <c r="LJU294" s="53"/>
      <c r="LJV294" s="53"/>
      <c r="LJW294" s="53"/>
      <c r="LJX294" s="53"/>
      <c r="LJY294" s="53"/>
      <c r="LJZ294" s="53"/>
      <c r="LKA294" s="53"/>
      <c r="LKB294" s="53"/>
      <c r="LKC294" s="53"/>
      <c r="LKD294" s="53"/>
      <c r="LKE294" s="53"/>
      <c r="LKF294" s="53"/>
      <c r="LKG294" s="53"/>
      <c r="LKH294" s="53"/>
      <c r="LKI294" s="53"/>
      <c r="LKJ294" s="53"/>
      <c r="LKK294" s="53"/>
      <c r="LKL294" s="53"/>
      <c r="LKM294" s="53"/>
      <c r="LKN294" s="53"/>
      <c r="LKO294" s="53"/>
      <c r="LKP294" s="53"/>
      <c r="LKQ294" s="53"/>
      <c r="LKR294" s="53"/>
      <c r="LKS294" s="53"/>
      <c r="LKT294" s="53"/>
      <c r="LKU294" s="53"/>
      <c r="LKV294" s="53"/>
      <c r="LKW294" s="53"/>
      <c r="LKX294" s="53"/>
      <c r="LKY294" s="53"/>
      <c r="LKZ294" s="53"/>
      <c r="LLA294" s="53"/>
      <c r="LLB294" s="53"/>
      <c r="LLC294" s="53"/>
      <c r="LLD294" s="53"/>
      <c r="LLE294" s="53"/>
      <c r="LLF294" s="53"/>
      <c r="LLG294" s="53"/>
      <c r="LLH294" s="53"/>
      <c r="LLI294" s="53"/>
      <c r="LLJ294" s="53"/>
      <c r="LLK294" s="53"/>
      <c r="LLL294" s="53"/>
      <c r="LLM294" s="53"/>
      <c r="LLN294" s="53"/>
      <c r="LLO294" s="53"/>
      <c r="LLP294" s="53"/>
      <c r="LLQ294" s="53"/>
      <c r="LLR294" s="53"/>
      <c r="LLS294" s="53"/>
      <c r="LLT294" s="53"/>
      <c r="LLU294" s="53"/>
      <c r="LLV294" s="53"/>
      <c r="LLW294" s="53"/>
      <c r="LLX294" s="53"/>
      <c r="LLY294" s="53"/>
      <c r="LLZ294" s="53"/>
      <c r="LMA294" s="53"/>
      <c r="LMB294" s="53"/>
      <c r="LMC294" s="53"/>
      <c r="LMD294" s="53"/>
      <c r="LME294" s="53"/>
      <c r="LMF294" s="53"/>
      <c r="LMG294" s="53"/>
      <c r="LMH294" s="53"/>
      <c r="LMI294" s="53"/>
      <c r="LMJ294" s="53"/>
      <c r="LMK294" s="53"/>
      <c r="LML294" s="53"/>
      <c r="LMM294" s="53"/>
      <c r="LMN294" s="53"/>
      <c r="LMO294" s="53"/>
      <c r="LMP294" s="53"/>
      <c r="LMQ294" s="53"/>
      <c r="LMR294" s="53"/>
      <c r="LMS294" s="53"/>
      <c r="LMT294" s="53"/>
      <c r="LMU294" s="53"/>
      <c r="LMV294" s="53"/>
      <c r="LMW294" s="53"/>
      <c r="LMX294" s="53"/>
      <c r="LMY294" s="53"/>
      <c r="LMZ294" s="53"/>
      <c r="LNA294" s="53"/>
      <c r="LNB294" s="53"/>
      <c r="LNC294" s="53"/>
      <c r="LND294" s="53"/>
      <c r="LNE294" s="53"/>
      <c r="LNF294" s="53"/>
      <c r="LNG294" s="53"/>
      <c r="LNH294" s="53"/>
      <c r="LNI294" s="53"/>
      <c r="LNJ294" s="53"/>
      <c r="LNK294" s="53"/>
      <c r="LNL294" s="53"/>
      <c r="LNM294" s="53"/>
      <c r="LNN294" s="53"/>
      <c r="LNO294" s="53"/>
      <c r="LNP294" s="53"/>
      <c r="LNQ294" s="53"/>
      <c r="LNR294" s="53"/>
      <c r="LNS294" s="53"/>
      <c r="LNT294" s="53"/>
      <c r="LNU294" s="53"/>
      <c r="LNV294" s="53"/>
      <c r="LNW294" s="53"/>
      <c r="LNX294" s="53"/>
      <c r="LNY294" s="53"/>
      <c r="LNZ294" s="53"/>
      <c r="LOA294" s="53"/>
      <c r="LOB294" s="53"/>
      <c r="LOC294" s="53"/>
      <c r="LOD294" s="53"/>
      <c r="LOE294" s="53"/>
      <c r="LOF294" s="53"/>
      <c r="LOG294" s="53"/>
      <c r="LOH294" s="53"/>
      <c r="LOI294" s="53"/>
      <c r="LOJ294" s="53"/>
      <c r="LOK294" s="53"/>
      <c r="LOL294" s="53"/>
      <c r="LOM294" s="53"/>
      <c r="LON294" s="53"/>
      <c r="LOO294" s="53"/>
      <c r="LOP294" s="53"/>
      <c r="LOQ294" s="53"/>
      <c r="LOR294" s="53"/>
      <c r="LOS294" s="53"/>
      <c r="LOT294" s="53"/>
      <c r="LOU294" s="53"/>
      <c r="LOV294" s="53"/>
      <c r="LOW294" s="53"/>
      <c r="LOX294" s="53"/>
      <c r="LOY294" s="53"/>
      <c r="LOZ294" s="53"/>
      <c r="LPA294" s="53"/>
      <c r="LPB294" s="53"/>
      <c r="LPC294" s="53"/>
      <c r="LPD294" s="53"/>
      <c r="LPE294" s="53"/>
      <c r="LPF294" s="53"/>
      <c r="LPG294" s="53"/>
      <c r="LPH294" s="53"/>
      <c r="LPI294" s="53"/>
      <c r="LPJ294" s="53"/>
      <c r="LPK294" s="53"/>
      <c r="LPL294" s="53"/>
      <c r="LPM294" s="53"/>
      <c r="LPN294" s="53"/>
      <c r="LPO294" s="53"/>
      <c r="LPP294" s="53"/>
      <c r="LPQ294" s="53"/>
      <c r="LPR294" s="53"/>
      <c r="LPS294" s="53"/>
      <c r="LPT294" s="53"/>
      <c r="LPU294" s="53"/>
      <c r="LPV294" s="53"/>
      <c r="LPW294" s="53"/>
      <c r="LPX294" s="53"/>
      <c r="LPY294" s="53"/>
      <c r="LPZ294" s="53"/>
      <c r="LQA294" s="53"/>
      <c r="LQB294" s="53"/>
      <c r="LQC294" s="53"/>
      <c r="LQD294" s="53"/>
      <c r="LQE294" s="53"/>
      <c r="LQF294" s="53"/>
      <c r="LQG294" s="53"/>
      <c r="LQH294" s="53"/>
      <c r="LQI294" s="53"/>
      <c r="LQJ294" s="53"/>
      <c r="LQK294" s="53"/>
      <c r="LQL294" s="53"/>
      <c r="LQM294" s="53"/>
      <c r="LQN294" s="53"/>
      <c r="LQO294" s="53"/>
      <c r="LQP294" s="53"/>
      <c r="LQQ294" s="53"/>
      <c r="LQR294" s="53"/>
      <c r="LQS294" s="53"/>
      <c r="LQT294" s="53"/>
      <c r="LQU294" s="53"/>
      <c r="LQV294" s="53"/>
      <c r="LQW294" s="53"/>
      <c r="LQX294" s="53"/>
      <c r="LQY294" s="53"/>
      <c r="LQZ294" s="53"/>
      <c r="LRA294" s="53"/>
      <c r="LRB294" s="53"/>
      <c r="LRC294" s="53"/>
      <c r="LRD294" s="53"/>
      <c r="LRE294" s="53"/>
      <c r="LRF294" s="53"/>
      <c r="LRG294" s="53"/>
      <c r="LRH294" s="53"/>
      <c r="LRI294" s="53"/>
      <c r="LRJ294" s="53"/>
      <c r="LRK294" s="53"/>
      <c r="LRL294" s="53"/>
      <c r="LRM294" s="53"/>
      <c r="LRN294" s="53"/>
      <c r="LRO294" s="53"/>
      <c r="LRP294" s="53"/>
      <c r="LRQ294" s="53"/>
      <c r="LRR294" s="53"/>
      <c r="LRS294" s="53"/>
      <c r="LRT294" s="53"/>
      <c r="LRU294" s="53"/>
      <c r="LRV294" s="53"/>
      <c r="LRW294" s="53"/>
      <c r="LRX294" s="53"/>
      <c r="LRY294" s="53"/>
      <c r="LRZ294" s="53"/>
      <c r="LSA294" s="53"/>
      <c r="LSB294" s="53"/>
      <c r="LSC294" s="53"/>
      <c r="LSD294" s="53"/>
      <c r="LSE294" s="53"/>
      <c r="LSF294" s="53"/>
      <c r="LSG294" s="53"/>
      <c r="LSH294" s="53"/>
      <c r="LSI294" s="53"/>
      <c r="LSJ294" s="53"/>
      <c r="LSK294" s="53"/>
      <c r="LSL294" s="53"/>
      <c r="LSM294" s="53"/>
      <c r="LSN294" s="53"/>
      <c r="LSO294" s="53"/>
      <c r="LSP294" s="53"/>
      <c r="LSQ294" s="53"/>
      <c r="LSR294" s="53"/>
      <c r="LSS294" s="53"/>
      <c r="LST294" s="53"/>
      <c r="LSU294" s="53"/>
      <c r="LSV294" s="53"/>
      <c r="LSW294" s="53"/>
      <c r="LSX294" s="53"/>
      <c r="LSY294" s="53"/>
      <c r="LSZ294" s="53"/>
      <c r="LTA294" s="53"/>
      <c r="LTB294" s="53"/>
      <c r="LTC294" s="53"/>
      <c r="LTD294" s="53"/>
      <c r="LTE294" s="53"/>
      <c r="LTF294" s="53"/>
      <c r="LTG294" s="53"/>
      <c r="LTH294" s="53"/>
      <c r="LTI294" s="53"/>
      <c r="LTJ294" s="53"/>
      <c r="LTK294" s="53"/>
      <c r="LTL294" s="53"/>
      <c r="LTM294" s="53"/>
      <c r="LTN294" s="53"/>
      <c r="LTO294" s="53"/>
      <c r="LTP294" s="53"/>
      <c r="LTQ294" s="53"/>
      <c r="LTR294" s="53"/>
      <c r="LTS294" s="53"/>
      <c r="LTT294" s="53"/>
      <c r="LTU294" s="53"/>
      <c r="LTV294" s="53"/>
      <c r="LTW294" s="53"/>
      <c r="LTX294" s="53"/>
      <c r="LTY294" s="53"/>
      <c r="LTZ294" s="53"/>
      <c r="LUA294" s="53"/>
      <c r="LUB294" s="53"/>
      <c r="LUC294" s="53"/>
      <c r="LUD294" s="53"/>
      <c r="LUE294" s="53"/>
      <c r="LUF294" s="53"/>
      <c r="LUG294" s="53"/>
      <c r="LUH294" s="53"/>
      <c r="LUI294" s="53"/>
      <c r="LUJ294" s="53"/>
      <c r="LUK294" s="53"/>
      <c r="LUL294" s="53"/>
      <c r="LUM294" s="53"/>
      <c r="LUN294" s="53"/>
      <c r="LUO294" s="53"/>
      <c r="LUP294" s="53"/>
      <c r="LUQ294" s="53"/>
      <c r="LUR294" s="53"/>
      <c r="LUS294" s="53"/>
      <c r="LUT294" s="53"/>
      <c r="LUU294" s="53"/>
      <c r="LUV294" s="53"/>
      <c r="LUW294" s="53"/>
      <c r="LUX294" s="53"/>
      <c r="LUY294" s="53"/>
      <c r="LUZ294" s="53"/>
      <c r="LVA294" s="53"/>
      <c r="LVB294" s="53"/>
      <c r="LVC294" s="53"/>
      <c r="LVD294" s="53"/>
      <c r="LVE294" s="53"/>
      <c r="LVF294" s="53"/>
      <c r="LVG294" s="53"/>
      <c r="LVH294" s="53"/>
      <c r="LVI294" s="53"/>
      <c r="LVJ294" s="53"/>
      <c r="LVK294" s="53"/>
      <c r="LVL294" s="53"/>
      <c r="LVM294" s="53"/>
      <c r="LVN294" s="53"/>
      <c r="LVO294" s="53"/>
      <c r="LVP294" s="53"/>
      <c r="LVQ294" s="53"/>
      <c r="LVR294" s="53"/>
      <c r="LVS294" s="53"/>
      <c r="LVT294" s="53"/>
      <c r="LVU294" s="53"/>
      <c r="LVV294" s="53"/>
      <c r="LVW294" s="53"/>
      <c r="LVX294" s="53"/>
      <c r="LVY294" s="53"/>
      <c r="LVZ294" s="53"/>
      <c r="LWA294" s="53"/>
      <c r="LWB294" s="53"/>
      <c r="LWC294" s="53"/>
      <c r="LWD294" s="53"/>
      <c r="LWE294" s="53"/>
      <c r="LWF294" s="53"/>
      <c r="LWG294" s="53"/>
      <c r="LWH294" s="53"/>
      <c r="LWI294" s="53"/>
      <c r="LWJ294" s="53"/>
      <c r="LWK294" s="53"/>
      <c r="LWL294" s="53"/>
      <c r="LWM294" s="53"/>
      <c r="LWN294" s="53"/>
      <c r="LWO294" s="53"/>
      <c r="LWP294" s="53"/>
      <c r="LWQ294" s="53"/>
      <c r="LWR294" s="53"/>
      <c r="LWS294" s="53"/>
      <c r="LWT294" s="53"/>
      <c r="LWU294" s="53"/>
      <c r="LWV294" s="53"/>
      <c r="LWW294" s="53"/>
      <c r="LWX294" s="53"/>
      <c r="LWY294" s="53"/>
      <c r="LWZ294" s="53"/>
      <c r="LXA294" s="53"/>
      <c r="LXB294" s="53"/>
      <c r="LXC294" s="53"/>
      <c r="LXD294" s="53"/>
      <c r="LXE294" s="53"/>
      <c r="LXF294" s="53"/>
      <c r="LXG294" s="53"/>
      <c r="LXH294" s="53"/>
      <c r="LXI294" s="53"/>
      <c r="LXJ294" s="53"/>
      <c r="LXK294" s="53"/>
      <c r="LXL294" s="53"/>
      <c r="LXM294" s="53"/>
      <c r="LXN294" s="53"/>
      <c r="LXO294" s="53"/>
      <c r="LXP294" s="53"/>
      <c r="LXQ294" s="53"/>
      <c r="LXR294" s="53"/>
      <c r="LXS294" s="53"/>
      <c r="LXT294" s="53"/>
      <c r="LXU294" s="53"/>
      <c r="LXV294" s="53"/>
      <c r="LXW294" s="53"/>
      <c r="LXX294" s="53"/>
      <c r="LXY294" s="53"/>
      <c r="LXZ294" s="53"/>
      <c r="LYA294" s="53"/>
      <c r="LYB294" s="53"/>
      <c r="LYC294" s="53"/>
      <c r="LYD294" s="53"/>
      <c r="LYE294" s="53"/>
      <c r="LYF294" s="53"/>
      <c r="LYG294" s="53"/>
      <c r="LYH294" s="53"/>
      <c r="LYI294" s="53"/>
      <c r="LYJ294" s="53"/>
      <c r="LYK294" s="53"/>
      <c r="LYL294" s="53"/>
      <c r="LYM294" s="53"/>
      <c r="LYN294" s="53"/>
      <c r="LYO294" s="53"/>
      <c r="LYP294" s="53"/>
      <c r="LYQ294" s="53"/>
      <c r="LYR294" s="53"/>
      <c r="LYS294" s="53"/>
      <c r="LYT294" s="53"/>
      <c r="LYU294" s="53"/>
      <c r="LYV294" s="53"/>
      <c r="LYW294" s="53"/>
      <c r="LYX294" s="53"/>
      <c r="LYY294" s="53"/>
      <c r="LYZ294" s="53"/>
      <c r="LZA294" s="53"/>
      <c r="LZB294" s="53"/>
      <c r="LZC294" s="53"/>
      <c r="LZD294" s="53"/>
      <c r="LZE294" s="53"/>
      <c r="LZF294" s="53"/>
      <c r="LZG294" s="53"/>
      <c r="LZH294" s="53"/>
      <c r="LZI294" s="53"/>
      <c r="LZJ294" s="53"/>
      <c r="LZK294" s="53"/>
      <c r="LZL294" s="53"/>
      <c r="LZM294" s="53"/>
      <c r="LZN294" s="53"/>
      <c r="LZO294" s="53"/>
      <c r="LZP294" s="53"/>
      <c r="LZQ294" s="53"/>
      <c r="LZR294" s="53"/>
      <c r="LZS294" s="53"/>
      <c r="LZT294" s="53"/>
      <c r="LZU294" s="53"/>
      <c r="LZV294" s="53"/>
      <c r="LZW294" s="53"/>
      <c r="LZX294" s="53"/>
      <c r="LZY294" s="53"/>
      <c r="LZZ294" s="53"/>
      <c r="MAA294" s="53"/>
      <c r="MAB294" s="53"/>
      <c r="MAC294" s="53"/>
      <c r="MAD294" s="53"/>
      <c r="MAE294" s="53"/>
      <c r="MAF294" s="53"/>
      <c r="MAG294" s="53"/>
      <c r="MAH294" s="53"/>
      <c r="MAI294" s="53"/>
      <c r="MAJ294" s="53"/>
      <c r="MAK294" s="53"/>
      <c r="MAL294" s="53"/>
      <c r="MAM294" s="53"/>
      <c r="MAN294" s="53"/>
      <c r="MAO294" s="53"/>
      <c r="MAP294" s="53"/>
      <c r="MAQ294" s="53"/>
      <c r="MAR294" s="53"/>
      <c r="MAS294" s="53"/>
      <c r="MAT294" s="53"/>
      <c r="MAU294" s="53"/>
      <c r="MAV294" s="53"/>
      <c r="MAW294" s="53"/>
      <c r="MAX294" s="53"/>
      <c r="MAY294" s="53"/>
      <c r="MAZ294" s="53"/>
      <c r="MBA294" s="53"/>
      <c r="MBB294" s="53"/>
      <c r="MBC294" s="53"/>
      <c r="MBD294" s="53"/>
      <c r="MBE294" s="53"/>
      <c r="MBF294" s="53"/>
      <c r="MBG294" s="53"/>
      <c r="MBH294" s="53"/>
      <c r="MBI294" s="53"/>
      <c r="MBJ294" s="53"/>
      <c r="MBK294" s="53"/>
      <c r="MBL294" s="53"/>
      <c r="MBM294" s="53"/>
      <c r="MBN294" s="53"/>
      <c r="MBO294" s="53"/>
      <c r="MBP294" s="53"/>
      <c r="MBQ294" s="53"/>
      <c r="MBR294" s="53"/>
      <c r="MBS294" s="53"/>
      <c r="MBT294" s="53"/>
      <c r="MBU294" s="53"/>
      <c r="MBV294" s="53"/>
      <c r="MBW294" s="53"/>
      <c r="MBX294" s="53"/>
      <c r="MBY294" s="53"/>
      <c r="MBZ294" s="53"/>
      <c r="MCA294" s="53"/>
      <c r="MCB294" s="53"/>
      <c r="MCC294" s="53"/>
      <c r="MCD294" s="53"/>
      <c r="MCE294" s="53"/>
      <c r="MCF294" s="53"/>
      <c r="MCG294" s="53"/>
      <c r="MCH294" s="53"/>
      <c r="MCI294" s="53"/>
      <c r="MCJ294" s="53"/>
      <c r="MCK294" s="53"/>
      <c r="MCL294" s="53"/>
      <c r="MCM294" s="53"/>
      <c r="MCN294" s="53"/>
      <c r="MCO294" s="53"/>
      <c r="MCP294" s="53"/>
      <c r="MCQ294" s="53"/>
      <c r="MCR294" s="53"/>
      <c r="MCS294" s="53"/>
      <c r="MCT294" s="53"/>
      <c r="MCU294" s="53"/>
      <c r="MCV294" s="53"/>
      <c r="MCW294" s="53"/>
      <c r="MCX294" s="53"/>
      <c r="MCY294" s="53"/>
      <c r="MCZ294" s="53"/>
      <c r="MDA294" s="53"/>
      <c r="MDB294" s="53"/>
      <c r="MDC294" s="53"/>
      <c r="MDD294" s="53"/>
      <c r="MDE294" s="53"/>
      <c r="MDF294" s="53"/>
      <c r="MDG294" s="53"/>
      <c r="MDH294" s="53"/>
      <c r="MDI294" s="53"/>
      <c r="MDJ294" s="53"/>
      <c r="MDK294" s="53"/>
      <c r="MDL294" s="53"/>
      <c r="MDM294" s="53"/>
      <c r="MDN294" s="53"/>
      <c r="MDO294" s="53"/>
      <c r="MDP294" s="53"/>
      <c r="MDQ294" s="53"/>
      <c r="MDR294" s="53"/>
      <c r="MDS294" s="53"/>
      <c r="MDT294" s="53"/>
      <c r="MDU294" s="53"/>
      <c r="MDV294" s="53"/>
      <c r="MDW294" s="53"/>
      <c r="MDX294" s="53"/>
      <c r="MDY294" s="53"/>
      <c r="MDZ294" s="53"/>
      <c r="MEA294" s="53"/>
      <c r="MEB294" s="53"/>
      <c r="MEC294" s="53"/>
      <c r="MED294" s="53"/>
      <c r="MEE294" s="53"/>
      <c r="MEF294" s="53"/>
      <c r="MEG294" s="53"/>
      <c r="MEH294" s="53"/>
      <c r="MEI294" s="53"/>
      <c r="MEJ294" s="53"/>
      <c r="MEK294" s="53"/>
      <c r="MEL294" s="53"/>
      <c r="MEM294" s="53"/>
      <c r="MEN294" s="53"/>
      <c r="MEO294" s="53"/>
      <c r="MEP294" s="53"/>
      <c r="MEQ294" s="53"/>
      <c r="MER294" s="53"/>
      <c r="MES294" s="53"/>
      <c r="MET294" s="53"/>
      <c r="MEU294" s="53"/>
      <c r="MEV294" s="53"/>
      <c r="MEW294" s="53"/>
      <c r="MEX294" s="53"/>
      <c r="MEY294" s="53"/>
      <c r="MEZ294" s="53"/>
      <c r="MFA294" s="53"/>
      <c r="MFB294" s="53"/>
      <c r="MFC294" s="53"/>
      <c r="MFD294" s="53"/>
      <c r="MFE294" s="53"/>
      <c r="MFF294" s="53"/>
      <c r="MFG294" s="53"/>
      <c r="MFH294" s="53"/>
      <c r="MFI294" s="53"/>
      <c r="MFJ294" s="53"/>
      <c r="MFK294" s="53"/>
      <c r="MFL294" s="53"/>
      <c r="MFM294" s="53"/>
      <c r="MFN294" s="53"/>
      <c r="MFO294" s="53"/>
      <c r="MFP294" s="53"/>
      <c r="MFQ294" s="53"/>
      <c r="MFR294" s="53"/>
      <c r="MFS294" s="53"/>
      <c r="MFT294" s="53"/>
      <c r="MFU294" s="53"/>
      <c r="MFV294" s="53"/>
      <c r="MFW294" s="53"/>
      <c r="MFX294" s="53"/>
      <c r="MFY294" s="53"/>
      <c r="MFZ294" s="53"/>
      <c r="MGA294" s="53"/>
      <c r="MGB294" s="53"/>
      <c r="MGC294" s="53"/>
      <c r="MGD294" s="53"/>
      <c r="MGE294" s="53"/>
      <c r="MGF294" s="53"/>
      <c r="MGG294" s="53"/>
      <c r="MGH294" s="53"/>
      <c r="MGI294" s="53"/>
      <c r="MGJ294" s="53"/>
      <c r="MGK294" s="53"/>
      <c r="MGL294" s="53"/>
      <c r="MGM294" s="53"/>
      <c r="MGN294" s="53"/>
      <c r="MGO294" s="53"/>
      <c r="MGP294" s="53"/>
      <c r="MGQ294" s="53"/>
      <c r="MGR294" s="53"/>
      <c r="MGS294" s="53"/>
      <c r="MGT294" s="53"/>
      <c r="MGU294" s="53"/>
      <c r="MGV294" s="53"/>
      <c r="MGW294" s="53"/>
      <c r="MGX294" s="53"/>
      <c r="MGY294" s="53"/>
      <c r="MGZ294" s="53"/>
      <c r="MHA294" s="53"/>
      <c r="MHB294" s="53"/>
      <c r="MHC294" s="53"/>
      <c r="MHD294" s="53"/>
      <c r="MHE294" s="53"/>
      <c r="MHF294" s="53"/>
      <c r="MHG294" s="53"/>
      <c r="MHH294" s="53"/>
      <c r="MHI294" s="53"/>
      <c r="MHJ294" s="53"/>
      <c r="MHK294" s="53"/>
      <c r="MHL294" s="53"/>
      <c r="MHM294" s="53"/>
      <c r="MHN294" s="53"/>
      <c r="MHO294" s="53"/>
      <c r="MHP294" s="53"/>
      <c r="MHQ294" s="53"/>
      <c r="MHR294" s="53"/>
      <c r="MHS294" s="53"/>
      <c r="MHT294" s="53"/>
      <c r="MHU294" s="53"/>
      <c r="MHV294" s="53"/>
      <c r="MHW294" s="53"/>
      <c r="MHX294" s="53"/>
      <c r="MHY294" s="53"/>
      <c r="MHZ294" s="53"/>
      <c r="MIA294" s="53"/>
      <c r="MIB294" s="53"/>
      <c r="MIC294" s="53"/>
      <c r="MID294" s="53"/>
      <c r="MIE294" s="53"/>
      <c r="MIF294" s="53"/>
      <c r="MIG294" s="53"/>
      <c r="MIH294" s="53"/>
      <c r="MII294" s="53"/>
      <c r="MIJ294" s="53"/>
      <c r="MIK294" s="53"/>
      <c r="MIL294" s="53"/>
      <c r="MIM294" s="53"/>
      <c r="MIN294" s="53"/>
      <c r="MIO294" s="53"/>
      <c r="MIP294" s="53"/>
      <c r="MIQ294" s="53"/>
      <c r="MIR294" s="53"/>
      <c r="MIS294" s="53"/>
      <c r="MIT294" s="53"/>
      <c r="MIU294" s="53"/>
      <c r="MIV294" s="53"/>
      <c r="MIW294" s="53"/>
      <c r="MIX294" s="53"/>
      <c r="MIY294" s="53"/>
      <c r="MIZ294" s="53"/>
      <c r="MJA294" s="53"/>
      <c r="MJB294" s="53"/>
      <c r="MJC294" s="53"/>
      <c r="MJD294" s="53"/>
      <c r="MJE294" s="53"/>
      <c r="MJF294" s="53"/>
      <c r="MJG294" s="53"/>
      <c r="MJH294" s="53"/>
      <c r="MJI294" s="53"/>
      <c r="MJJ294" s="53"/>
      <c r="MJK294" s="53"/>
      <c r="MJL294" s="53"/>
      <c r="MJM294" s="53"/>
      <c r="MJN294" s="53"/>
      <c r="MJO294" s="53"/>
      <c r="MJP294" s="53"/>
      <c r="MJQ294" s="53"/>
      <c r="MJR294" s="53"/>
      <c r="MJS294" s="53"/>
      <c r="MJT294" s="53"/>
      <c r="MJU294" s="53"/>
      <c r="MJV294" s="53"/>
      <c r="MJW294" s="53"/>
      <c r="MJX294" s="53"/>
      <c r="MJY294" s="53"/>
      <c r="MJZ294" s="53"/>
      <c r="MKA294" s="53"/>
      <c r="MKB294" s="53"/>
      <c r="MKC294" s="53"/>
      <c r="MKD294" s="53"/>
      <c r="MKE294" s="53"/>
      <c r="MKF294" s="53"/>
      <c r="MKG294" s="53"/>
      <c r="MKH294" s="53"/>
      <c r="MKI294" s="53"/>
      <c r="MKJ294" s="53"/>
      <c r="MKK294" s="53"/>
      <c r="MKL294" s="53"/>
      <c r="MKM294" s="53"/>
      <c r="MKN294" s="53"/>
      <c r="MKO294" s="53"/>
      <c r="MKP294" s="53"/>
      <c r="MKQ294" s="53"/>
      <c r="MKR294" s="53"/>
      <c r="MKS294" s="53"/>
      <c r="MKT294" s="53"/>
      <c r="MKU294" s="53"/>
      <c r="MKV294" s="53"/>
      <c r="MKW294" s="53"/>
      <c r="MKX294" s="53"/>
      <c r="MKY294" s="53"/>
      <c r="MKZ294" s="53"/>
      <c r="MLA294" s="53"/>
      <c r="MLB294" s="53"/>
      <c r="MLC294" s="53"/>
      <c r="MLD294" s="53"/>
      <c r="MLE294" s="53"/>
      <c r="MLF294" s="53"/>
      <c r="MLG294" s="53"/>
      <c r="MLH294" s="53"/>
      <c r="MLI294" s="53"/>
      <c r="MLJ294" s="53"/>
      <c r="MLK294" s="53"/>
      <c r="MLL294" s="53"/>
      <c r="MLM294" s="53"/>
      <c r="MLN294" s="53"/>
      <c r="MLO294" s="53"/>
      <c r="MLP294" s="53"/>
      <c r="MLQ294" s="53"/>
      <c r="MLR294" s="53"/>
      <c r="MLS294" s="53"/>
      <c r="MLT294" s="53"/>
      <c r="MLU294" s="53"/>
      <c r="MLV294" s="53"/>
      <c r="MLW294" s="53"/>
      <c r="MLX294" s="53"/>
      <c r="MLY294" s="53"/>
      <c r="MLZ294" s="53"/>
      <c r="MMA294" s="53"/>
      <c r="MMB294" s="53"/>
      <c r="MMC294" s="53"/>
      <c r="MMD294" s="53"/>
      <c r="MME294" s="53"/>
      <c r="MMF294" s="53"/>
      <c r="MMG294" s="53"/>
      <c r="MMH294" s="53"/>
      <c r="MMI294" s="53"/>
      <c r="MMJ294" s="53"/>
      <c r="MMK294" s="53"/>
      <c r="MML294" s="53"/>
      <c r="MMM294" s="53"/>
      <c r="MMN294" s="53"/>
      <c r="MMO294" s="53"/>
      <c r="MMP294" s="53"/>
      <c r="MMQ294" s="53"/>
      <c r="MMR294" s="53"/>
      <c r="MMS294" s="53"/>
      <c r="MMT294" s="53"/>
      <c r="MMU294" s="53"/>
      <c r="MMV294" s="53"/>
      <c r="MMW294" s="53"/>
      <c r="MMX294" s="53"/>
      <c r="MMY294" s="53"/>
      <c r="MMZ294" s="53"/>
      <c r="MNA294" s="53"/>
      <c r="MNB294" s="53"/>
      <c r="MNC294" s="53"/>
      <c r="MND294" s="53"/>
      <c r="MNE294" s="53"/>
      <c r="MNF294" s="53"/>
      <c r="MNG294" s="53"/>
      <c r="MNH294" s="53"/>
      <c r="MNI294" s="53"/>
      <c r="MNJ294" s="53"/>
      <c r="MNK294" s="53"/>
      <c r="MNL294" s="53"/>
      <c r="MNM294" s="53"/>
      <c r="MNN294" s="53"/>
      <c r="MNO294" s="53"/>
      <c r="MNP294" s="53"/>
      <c r="MNQ294" s="53"/>
      <c r="MNR294" s="53"/>
      <c r="MNS294" s="53"/>
      <c r="MNT294" s="53"/>
      <c r="MNU294" s="53"/>
      <c r="MNV294" s="53"/>
      <c r="MNW294" s="53"/>
      <c r="MNX294" s="53"/>
      <c r="MNY294" s="53"/>
      <c r="MNZ294" s="53"/>
      <c r="MOA294" s="53"/>
      <c r="MOB294" s="53"/>
      <c r="MOC294" s="53"/>
      <c r="MOD294" s="53"/>
      <c r="MOE294" s="53"/>
      <c r="MOF294" s="53"/>
      <c r="MOG294" s="53"/>
      <c r="MOH294" s="53"/>
      <c r="MOI294" s="53"/>
      <c r="MOJ294" s="53"/>
      <c r="MOK294" s="53"/>
      <c r="MOL294" s="53"/>
      <c r="MOM294" s="53"/>
      <c r="MON294" s="53"/>
      <c r="MOO294" s="53"/>
      <c r="MOP294" s="53"/>
      <c r="MOQ294" s="53"/>
      <c r="MOR294" s="53"/>
      <c r="MOS294" s="53"/>
      <c r="MOT294" s="53"/>
      <c r="MOU294" s="53"/>
      <c r="MOV294" s="53"/>
      <c r="MOW294" s="53"/>
      <c r="MOX294" s="53"/>
      <c r="MOY294" s="53"/>
      <c r="MOZ294" s="53"/>
      <c r="MPA294" s="53"/>
      <c r="MPB294" s="53"/>
      <c r="MPC294" s="53"/>
      <c r="MPD294" s="53"/>
      <c r="MPE294" s="53"/>
      <c r="MPF294" s="53"/>
      <c r="MPG294" s="53"/>
      <c r="MPH294" s="53"/>
      <c r="MPI294" s="53"/>
      <c r="MPJ294" s="53"/>
      <c r="MPK294" s="53"/>
      <c r="MPL294" s="53"/>
      <c r="MPM294" s="53"/>
      <c r="MPN294" s="53"/>
      <c r="MPO294" s="53"/>
      <c r="MPP294" s="53"/>
      <c r="MPQ294" s="53"/>
      <c r="MPR294" s="53"/>
      <c r="MPS294" s="53"/>
      <c r="MPT294" s="53"/>
      <c r="MPU294" s="53"/>
      <c r="MPV294" s="53"/>
      <c r="MPW294" s="53"/>
      <c r="MPX294" s="53"/>
      <c r="MPY294" s="53"/>
      <c r="MPZ294" s="53"/>
      <c r="MQA294" s="53"/>
      <c r="MQB294" s="53"/>
      <c r="MQC294" s="53"/>
      <c r="MQD294" s="53"/>
      <c r="MQE294" s="53"/>
      <c r="MQF294" s="53"/>
      <c r="MQG294" s="53"/>
      <c r="MQH294" s="53"/>
      <c r="MQI294" s="53"/>
      <c r="MQJ294" s="53"/>
      <c r="MQK294" s="53"/>
      <c r="MQL294" s="53"/>
      <c r="MQM294" s="53"/>
      <c r="MQN294" s="53"/>
      <c r="MQO294" s="53"/>
      <c r="MQP294" s="53"/>
      <c r="MQQ294" s="53"/>
      <c r="MQR294" s="53"/>
      <c r="MQS294" s="53"/>
      <c r="MQT294" s="53"/>
      <c r="MQU294" s="53"/>
      <c r="MQV294" s="53"/>
      <c r="MQW294" s="53"/>
      <c r="MQX294" s="53"/>
      <c r="MQY294" s="53"/>
      <c r="MQZ294" s="53"/>
      <c r="MRA294" s="53"/>
      <c r="MRB294" s="53"/>
      <c r="MRC294" s="53"/>
      <c r="MRD294" s="53"/>
      <c r="MRE294" s="53"/>
      <c r="MRF294" s="53"/>
      <c r="MRG294" s="53"/>
      <c r="MRH294" s="53"/>
      <c r="MRI294" s="53"/>
      <c r="MRJ294" s="53"/>
      <c r="MRK294" s="53"/>
      <c r="MRL294" s="53"/>
      <c r="MRM294" s="53"/>
      <c r="MRN294" s="53"/>
      <c r="MRO294" s="53"/>
      <c r="MRP294" s="53"/>
      <c r="MRQ294" s="53"/>
      <c r="MRR294" s="53"/>
      <c r="MRS294" s="53"/>
      <c r="MRT294" s="53"/>
      <c r="MRU294" s="53"/>
      <c r="MRV294" s="53"/>
      <c r="MRW294" s="53"/>
      <c r="MRX294" s="53"/>
      <c r="MRY294" s="53"/>
      <c r="MRZ294" s="53"/>
      <c r="MSA294" s="53"/>
      <c r="MSB294" s="53"/>
      <c r="MSC294" s="53"/>
      <c r="MSD294" s="53"/>
      <c r="MSE294" s="53"/>
      <c r="MSF294" s="53"/>
      <c r="MSG294" s="53"/>
      <c r="MSH294" s="53"/>
      <c r="MSI294" s="53"/>
      <c r="MSJ294" s="53"/>
      <c r="MSK294" s="53"/>
      <c r="MSL294" s="53"/>
      <c r="MSM294" s="53"/>
      <c r="MSN294" s="53"/>
      <c r="MSO294" s="53"/>
      <c r="MSP294" s="53"/>
      <c r="MSQ294" s="53"/>
      <c r="MSR294" s="53"/>
      <c r="MSS294" s="53"/>
      <c r="MST294" s="53"/>
      <c r="MSU294" s="53"/>
      <c r="MSV294" s="53"/>
      <c r="MSW294" s="53"/>
      <c r="MSX294" s="53"/>
      <c r="MSY294" s="53"/>
      <c r="MSZ294" s="53"/>
      <c r="MTA294" s="53"/>
      <c r="MTB294" s="53"/>
      <c r="MTC294" s="53"/>
      <c r="MTD294" s="53"/>
      <c r="MTE294" s="53"/>
      <c r="MTF294" s="53"/>
      <c r="MTG294" s="53"/>
      <c r="MTH294" s="53"/>
      <c r="MTI294" s="53"/>
      <c r="MTJ294" s="53"/>
      <c r="MTK294" s="53"/>
      <c r="MTL294" s="53"/>
      <c r="MTM294" s="53"/>
      <c r="MTN294" s="53"/>
      <c r="MTO294" s="53"/>
      <c r="MTP294" s="53"/>
      <c r="MTQ294" s="53"/>
      <c r="MTR294" s="53"/>
      <c r="MTS294" s="53"/>
      <c r="MTT294" s="53"/>
      <c r="MTU294" s="53"/>
      <c r="MTV294" s="53"/>
      <c r="MTW294" s="53"/>
      <c r="MTX294" s="53"/>
      <c r="MTY294" s="53"/>
      <c r="MTZ294" s="53"/>
      <c r="MUA294" s="53"/>
      <c r="MUB294" s="53"/>
      <c r="MUC294" s="53"/>
      <c r="MUD294" s="53"/>
      <c r="MUE294" s="53"/>
      <c r="MUF294" s="53"/>
      <c r="MUG294" s="53"/>
      <c r="MUH294" s="53"/>
      <c r="MUI294" s="53"/>
      <c r="MUJ294" s="53"/>
      <c r="MUK294" s="53"/>
      <c r="MUL294" s="53"/>
      <c r="MUM294" s="53"/>
      <c r="MUN294" s="53"/>
      <c r="MUO294" s="53"/>
      <c r="MUP294" s="53"/>
      <c r="MUQ294" s="53"/>
      <c r="MUR294" s="53"/>
      <c r="MUS294" s="53"/>
      <c r="MUT294" s="53"/>
      <c r="MUU294" s="53"/>
      <c r="MUV294" s="53"/>
      <c r="MUW294" s="53"/>
      <c r="MUX294" s="53"/>
      <c r="MUY294" s="53"/>
      <c r="MUZ294" s="53"/>
      <c r="MVA294" s="53"/>
      <c r="MVB294" s="53"/>
      <c r="MVC294" s="53"/>
      <c r="MVD294" s="53"/>
      <c r="MVE294" s="53"/>
      <c r="MVF294" s="53"/>
      <c r="MVG294" s="53"/>
      <c r="MVH294" s="53"/>
      <c r="MVI294" s="53"/>
      <c r="MVJ294" s="53"/>
      <c r="MVK294" s="53"/>
      <c r="MVL294" s="53"/>
      <c r="MVM294" s="53"/>
      <c r="MVN294" s="53"/>
      <c r="MVO294" s="53"/>
      <c r="MVP294" s="53"/>
      <c r="MVQ294" s="53"/>
      <c r="MVR294" s="53"/>
      <c r="MVS294" s="53"/>
      <c r="MVT294" s="53"/>
      <c r="MVU294" s="53"/>
      <c r="MVV294" s="53"/>
      <c r="MVW294" s="53"/>
      <c r="MVX294" s="53"/>
      <c r="MVY294" s="53"/>
      <c r="MVZ294" s="53"/>
      <c r="MWA294" s="53"/>
      <c r="MWB294" s="53"/>
      <c r="MWC294" s="53"/>
      <c r="MWD294" s="53"/>
      <c r="MWE294" s="53"/>
      <c r="MWF294" s="53"/>
      <c r="MWG294" s="53"/>
      <c r="MWH294" s="53"/>
      <c r="MWI294" s="53"/>
      <c r="MWJ294" s="53"/>
      <c r="MWK294" s="53"/>
      <c r="MWL294" s="53"/>
      <c r="MWM294" s="53"/>
      <c r="MWN294" s="53"/>
      <c r="MWO294" s="53"/>
      <c r="MWP294" s="53"/>
      <c r="MWQ294" s="53"/>
      <c r="MWR294" s="53"/>
      <c r="MWS294" s="53"/>
      <c r="MWT294" s="53"/>
      <c r="MWU294" s="53"/>
      <c r="MWV294" s="53"/>
      <c r="MWW294" s="53"/>
      <c r="MWX294" s="53"/>
      <c r="MWY294" s="53"/>
      <c r="MWZ294" s="53"/>
      <c r="MXA294" s="53"/>
      <c r="MXB294" s="53"/>
      <c r="MXC294" s="53"/>
      <c r="MXD294" s="53"/>
      <c r="MXE294" s="53"/>
      <c r="MXF294" s="53"/>
      <c r="MXG294" s="53"/>
      <c r="MXH294" s="53"/>
      <c r="MXI294" s="53"/>
      <c r="MXJ294" s="53"/>
      <c r="MXK294" s="53"/>
      <c r="MXL294" s="53"/>
      <c r="MXM294" s="53"/>
      <c r="MXN294" s="53"/>
      <c r="MXO294" s="53"/>
      <c r="MXP294" s="53"/>
      <c r="MXQ294" s="53"/>
      <c r="MXR294" s="53"/>
      <c r="MXS294" s="53"/>
      <c r="MXT294" s="53"/>
      <c r="MXU294" s="53"/>
      <c r="MXV294" s="53"/>
      <c r="MXW294" s="53"/>
      <c r="MXX294" s="53"/>
      <c r="MXY294" s="53"/>
      <c r="MXZ294" s="53"/>
      <c r="MYA294" s="53"/>
      <c r="MYB294" s="53"/>
      <c r="MYC294" s="53"/>
      <c r="MYD294" s="53"/>
      <c r="MYE294" s="53"/>
      <c r="MYF294" s="53"/>
      <c r="MYG294" s="53"/>
      <c r="MYH294" s="53"/>
      <c r="MYI294" s="53"/>
      <c r="MYJ294" s="53"/>
      <c r="MYK294" s="53"/>
      <c r="MYL294" s="53"/>
      <c r="MYM294" s="53"/>
      <c r="MYN294" s="53"/>
      <c r="MYO294" s="53"/>
      <c r="MYP294" s="53"/>
      <c r="MYQ294" s="53"/>
      <c r="MYR294" s="53"/>
      <c r="MYS294" s="53"/>
      <c r="MYT294" s="53"/>
      <c r="MYU294" s="53"/>
      <c r="MYV294" s="53"/>
      <c r="MYW294" s="53"/>
      <c r="MYX294" s="53"/>
      <c r="MYY294" s="53"/>
      <c r="MYZ294" s="53"/>
      <c r="MZA294" s="53"/>
      <c r="MZB294" s="53"/>
      <c r="MZC294" s="53"/>
      <c r="MZD294" s="53"/>
      <c r="MZE294" s="53"/>
      <c r="MZF294" s="53"/>
      <c r="MZG294" s="53"/>
      <c r="MZH294" s="53"/>
      <c r="MZI294" s="53"/>
      <c r="MZJ294" s="53"/>
      <c r="MZK294" s="53"/>
      <c r="MZL294" s="53"/>
      <c r="MZM294" s="53"/>
      <c r="MZN294" s="53"/>
      <c r="MZO294" s="53"/>
      <c r="MZP294" s="53"/>
      <c r="MZQ294" s="53"/>
      <c r="MZR294" s="53"/>
      <c r="MZS294" s="53"/>
      <c r="MZT294" s="53"/>
      <c r="MZU294" s="53"/>
      <c r="MZV294" s="53"/>
      <c r="MZW294" s="53"/>
      <c r="MZX294" s="53"/>
      <c r="MZY294" s="53"/>
      <c r="MZZ294" s="53"/>
      <c r="NAA294" s="53"/>
      <c r="NAB294" s="53"/>
      <c r="NAC294" s="53"/>
      <c r="NAD294" s="53"/>
      <c r="NAE294" s="53"/>
      <c r="NAF294" s="53"/>
      <c r="NAG294" s="53"/>
      <c r="NAH294" s="53"/>
      <c r="NAI294" s="53"/>
      <c r="NAJ294" s="53"/>
      <c r="NAK294" s="53"/>
      <c r="NAL294" s="53"/>
      <c r="NAM294" s="53"/>
      <c r="NAN294" s="53"/>
      <c r="NAO294" s="53"/>
      <c r="NAP294" s="53"/>
      <c r="NAQ294" s="53"/>
      <c r="NAR294" s="53"/>
      <c r="NAS294" s="53"/>
      <c r="NAT294" s="53"/>
      <c r="NAU294" s="53"/>
      <c r="NAV294" s="53"/>
      <c r="NAW294" s="53"/>
      <c r="NAX294" s="53"/>
      <c r="NAY294" s="53"/>
      <c r="NAZ294" s="53"/>
      <c r="NBA294" s="53"/>
      <c r="NBB294" s="53"/>
      <c r="NBC294" s="53"/>
      <c r="NBD294" s="53"/>
      <c r="NBE294" s="53"/>
      <c r="NBF294" s="53"/>
      <c r="NBG294" s="53"/>
      <c r="NBH294" s="53"/>
      <c r="NBI294" s="53"/>
      <c r="NBJ294" s="53"/>
      <c r="NBK294" s="53"/>
      <c r="NBL294" s="53"/>
      <c r="NBM294" s="53"/>
      <c r="NBN294" s="53"/>
      <c r="NBO294" s="53"/>
      <c r="NBP294" s="53"/>
      <c r="NBQ294" s="53"/>
      <c r="NBR294" s="53"/>
      <c r="NBS294" s="53"/>
      <c r="NBT294" s="53"/>
      <c r="NBU294" s="53"/>
      <c r="NBV294" s="53"/>
      <c r="NBW294" s="53"/>
      <c r="NBX294" s="53"/>
      <c r="NBY294" s="53"/>
      <c r="NBZ294" s="53"/>
      <c r="NCA294" s="53"/>
      <c r="NCB294" s="53"/>
      <c r="NCC294" s="53"/>
      <c r="NCD294" s="53"/>
      <c r="NCE294" s="53"/>
      <c r="NCF294" s="53"/>
      <c r="NCG294" s="53"/>
      <c r="NCH294" s="53"/>
      <c r="NCI294" s="53"/>
      <c r="NCJ294" s="53"/>
      <c r="NCK294" s="53"/>
      <c r="NCL294" s="53"/>
      <c r="NCM294" s="53"/>
      <c r="NCN294" s="53"/>
      <c r="NCO294" s="53"/>
      <c r="NCP294" s="53"/>
      <c r="NCQ294" s="53"/>
      <c r="NCR294" s="53"/>
      <c r="NCS294" s="53"/>
      <c r="NCT294" s="53"/>
      <c r="NCU294" s="53"/>
      <c r="NCV294" s="53"/>
      <c r="NCW294" s="53"/>
      <c r="NCX294" s="53"/>
      <c r="NCY294" s="53"/>
      <c r="NCZ294" s="53"/>
      <c r="NDA294" s="53"/>
      <c r="NDB294" s="53"/>
      <c r="NDC294" s="53"/>
      <c r="NDD294" s="53"/>
      <c r="NDE294" s="53"/>
      <c r="NDF294" s="53"/>
      <c r="NDG294" s="53"/>
      <c r="NDH294" s="53"/>
      <c r="NDI294" s="53"/>
      <c r="NDJ294" s="53"/>
      <c r="NDK294" s="53"/>
      <c r="NDL294" s="53"/>
      <c r="NDM294" s="53"/>
      <c r="NDN294" s="53"/>
      <c r="NDO294" s="53"/>
      <c r="NDP294" s="53"/>
      <c r="NDQ294" s="53"/>
      <c r="NDR294" s="53"/>
      <c r="NDS294" s="53"/>
      <c r="NDT294" s="53"/>
      <c r="NDU294" s="53"/>
      <c r="NDV294" s="53"/>
      <c r="NDW294" s="53"/>
      <c r="NDX294" s="53"/>
      <c r="NDY294" s="53"/>
      <c r="NDZ294" s="53"/>
      <c r="NEA294" s="53"/>
      <c r="NEB294" s="53"/>
      <c r="NEC294" s="53"/>
      <c r="NED294" s="53"/>
      <c r="NEE294" s="53"/>
      <c r="NEF294" s="53"/>
      <c r="NEG294" s="53"/>
      <c r="NEH294" s="53"/>
      <c r="NEI294" s="53"/>
      <c r="NEJ294" s="53"/>
      <c r="NEK294" s="53"/>
      <c r="NEL294" s="53"/>
      <c r="NEM294" s="53"/>
      <c r="NEN294" s="53"/>
      <c r="NEO294" s="53"/>
      <c r="NEP294" s="53"/>
      <c r="NEQ294" s="53"/>
      <c r="NER294" s="53"/>
      <c r="NES294" s="53"/>
      <c r="NET294" s="53"/>
      <c r="NEU294" s="53"/>
      <c r="NEV294" s="53"/>
      <c r="NEW294" s="53"/>
      <c r="NEX294" s="53"/>
      <c r="NEY294" s="53"/>
      <c r="NEZ294" s="53"/>
      <c r="NFA294" s="53"/>
      <c r="NFB294" s="53"/>
      <c r="NFC294" s="53"/>
      <c r="NFD294" s="53"/>
      <c r="NFE294" s="53"/>
      <c r="NFF294" s="53"/>
      <c r="NFG294" s="53"/>
      <c r="NFH294" s="53"/>
      <c r="NFI294" s="53"/>
      <c r="NFJ294" s="53"/>
      <c r="NFK294" s="53"/>
      <c r="NFL294" s="53"/>
      <c r="NFM294" s="53"/>
      <c r="NFN294" s="53"/>
      <c r="NFO294" s="53"/>
      <c r="NFP294" s="53"/>
      <c r="NFQ294" s="53"/>
      <c r="NFR294" s="53"/>
      <c r="NFS294" s="53"/>
      <c r="NFT294" s="53"/>
      <c r="NFU294" s="53"/>
      <c r="NFV294" s="53"/>
      <c r="NFW294" s="53"/>
      <c r="NFX294" s="53"/>
      <c r="NFY294" s="53"/>
      <c r="NFZ294" s="53"/>
      <c r="NGA294" s="53"/>
      <c r="NGB294" s="53"/>
      <c r="NGC294" s="53"/>
      <c r="NGD294" s="53"/>
      <c r="NGE294" s="53"/>
      <c r="NGF294" s="53"/>
      <c r="NGG294" s="53"/>
      <c r="NGH294" s="53"/>
      <c r="NGI294" s="53"/>
      <c r="NGJ294" s="53"/>
      <c r="NGK294" s="53"/>
      <c r="NGL294" s="53"/>
      <c r="NGM294" s="53"/>
      <c r="NGN294" s="53"/>
      <c r="NGO294" s="53"/>
      <c r="NGP294" s="53"/>
      <c r="NGQ294" s="53"/>
      <c r="NGR294" s="53"/>
      <c r="NGS294" s="53"/>
      <c r="NGT294" s="53"/>
      <c r="NGU294" s="53"/>
      <c r="NGV294" s="53"/>
      <c r="NGW294" s="53"/>
      <c r="NGX294" s="53"/>
      <c r="NGY294" s="53"/>
      <c r="NGZ294" s="53"/>
      <c r="NHA294" s="53"/>
      <c r="NHB294" s="53"/>
      <c r="NHC294" s="53"/>
      <c r="NHD294" s="53"/>
      <c r="NHE294" s="53"/>
      <c r="NHF294" s="53"/>
      <c r="NHG294" s="53"/>
      <c r="NHH294" s="53"/>
      <c r="NHI294" s="53"/>
      <c r="NHJ294" s="53"/>
      <c r="NHK294" s="53"/>
      <c r="NHL294" s="53"/>
      <c r="NHM294" s="53"/>
      <c r="NHN294" s="53"/>
      <c r="NHO294" s="53"/>
      <c r="NHP294" s="53"/>
      <c r="NHQ294" s="53"/>
      <c r="NHR294" s="53"/>
      <c r="NHS294" s="53"/>
      <c r="NHT294" s="53"/>
      <c r="NHU294" s="53"/>
      <c r="NHV294" s="53"/>
      <c r="NHW294" s="53"/>
      <c r="NHX294" s="53"/>
      <c r="NHY294" s="53"/>
      <c r="NHZ294" s="53"/>
      <c r="NIA294" s="53"/>
      <c r="NIB294" s="53"/>
      <c r="NIC294" s="53"/>
      <c r="NID294" s="53"/>
      <c r="NIE294" s="53"/>
      <c r="NIF294" s="53"/>
      <c r="NIG294" s="53"/>
      <c r="NIH294" s="53"/>
      <c r="NII294" s="53"/>
      <c r="NIJ294" s="53"/>
      <c r="NIK294" s="53"/>
      <c r="NIL294" s="53"/>
      <c r="NIM294" s="53"/>
      <c r="NIN294" s="53"/>
      <c r="NIO294" s="53"/>
      <c r="NIP294" s="53"/>
      <c r="NIQ294" s="53"/>
      <c r="NIR294" s="53"/>
      <c r="NIS294" s="53"/>
      <c r="NIT294" s="53"/>
      <c r="NIU294" s="53"/>
      <c r="NIV294" s="53"/>
      <c r="NIW294" s="53"/>
      <c r="NIX294" s="53"/>
      <c r="NIY294" s="53"/>
      <c r="NIZ294" s="53"/>
      <c r="NJA294" s="53"/>
      <c r="NJB294" s="53"/>
      <c r="NJC294" s="53"/>
      <c r="NJD294" s="53"/>
      <c r="NJE294" s="53"/>
      <c r="NJF294" s="53"/>
      <c r="NJG294" s="53"/>
      <c r="NJH294" s="53"/>
      <c r="NJI294" s="53"/>
      <c r="NJJ294" s="53"/>
      <c r="NJK294" s="53"/>
      <c r="NJL294" s="53"/>
      <c r="NJM294" s="53"/>
      <c r="NJN294" s="53"/>
      <c r="NJO294" s="53"/>
      <c r="NJP294" s="53"/>
      <c r="NJQ294" s="53"/>
      <c r="NJR294" s="53"/>
      <c r="NJS294" s="53"/>
      <c r="NJT294" s="53"/>
      <c r="NJU294" s="53"/>
      <c r="NJV294" s="53"/>
      <c r="NJW294" s="53"/>
      <c r="NJX294" s="53"/>
      <c r="NJY294" s="53"/>
      <c r="NJZ294" s="53"/>
      <c r="NKA294" s="53"/>
      <c r="NKB294" s="53"/>
      <c r="NKC294" s="53"/>
      <c r="NKD294" s="53"/>
      <c r="NKE294" s="53"/>
      <c r="NKF294" s="53"/>
      <c r="NKG294" s="53"/>
      <c r="NKH294" s="53"/>
      <c r="NKI294" s="53"/>
      <c r="NKJ294" s="53"/>
      <c r="NKK294" s="53"/>
      <c r="NKL294" s="53"/>
      <c r="NKM294" s="53"/>
      <c r="NKN294" s="53"/>
      <c r="NKO294" s="53"/>
      <c r="NKP294" s="53"/>
      <c r="NKQ294" s="53"/>
      <c r="NKR294" s="53"/>
      <c r="NKS294" s="53"/>
      <c r="NKT294" s="53"/>
      <c r="NKU294" s="53"/>
      <c r="NKV294" s="53"/>
      <c r="NKW294" s="53"/>
      <c r="NKX294" s="53"/>
      <c r="NKY294" s="53"/>
      <c r="NKZ294" s="53"/>
      <c r="NLA294" s="53"/>
      <c r="NLB294" s="53"/>
      <c r="NLC294" s="53"/>
      <c r="NLD294" s="53"/>
      <c r="NLE294" s="53"/>
      <c r="NLF294" s="53"/>
      <c r="NLG294" s="53"/>
      <c r="NLH294" s="53"/>
      <c r="NLI294" s="53"/>
      <c r="NLJ294" s="53"/>
      <c r="NLK294" s="53"/>
      <c r="NLL294" s="53"/>
      <c r="NLM294" s="53"/>
      <c r="NLN294" s="53"/>
      <c r="NLO294" s="53"/>
      <c r="NLP294" s="53"/>
      <c r="NLQ294" s="53"/>
      <c r="NLR294" s="53"/>
      <c r="NLS294" s="53"/>
      <c r="NLT294" s="53"/>
      <c r="NLU294" s="53"/>
      <c r="NLV294" s="53"/>
      <c r="NLW294" s="53"/>
      <c r="NLX294" s="53"/>
      <c r="NLY294" s="53"/>
      <c r="NLZ294" s="53"/>
      <c r="NMA294" s="53"/>
      <c r="NMB294" s="53"/>
      <c r="NMC294" s="53"/>
      <c r="NMD294" s="53"/>
      <c r="NME294" s="53"/>
      <c r="NMF294" s="53"/>
      <c r="NMG294" s="53"/>
      <c r="NMH294" s="53"/>
      <c r="NMI294" s="53"/>
      <c r="NMJ294" s="53"/>
      <c r="NMK294" s="53"/>
      <c r="NML294" s="53"/>
      <c r="NMM294" s="53"/>
      <c r="NMN294" s="53"/>
      <c r="NMO294" s="53"/>
      <c r="NMP294" s="53"/>
      <c r="NMQ294" s="53"/>
      <c r="NMR294" s="53"/>
      <c r="NMS294" s="53"/>
      <c r="NMT294" s="53"/>
      <c r="NMU294" s="53"/>
      <c r="NMV294" s="53"/>
      <c r="NMW294" s="53"/>
      <c r="NMX294" s="53"/>
      <c r="NMY294" s="53"/>
      <c r="NMZ294" s="53"/>
      <c r="NNA294" s="53"/>
      <c r="NNB294" s="53"/>
      <c r="NNC294" s="53"/>
      <c r="NND294" s="53"/>
      <c r="NNE294" s="53"/>
      <c r="NNF294" s="53"/>
      <c r="NNG294" s="53"/>
      <c r="NNH294" s="53"/>
      <c r="NNI294" s="53"/>
      <c r="NNJ294" s="53"/>
      <c r="NNK294" s="53"/>
      <c r="NNL294" s="53"/>
      <c r="NNM294" s="53"/>
      <c r="NNN294" s="53"/>
      <c r="NNO294" s="53"/>
      <c r="NNP294" s="53"/>
      <c r="NNQ294" s="53"/>
      <c r="NNR294" s="53"/>
      <c r="NNS294" s="53"/>
      <c r="NNT294" s="53"/>
      <c r="NNU294" s="53"/>
      <c r="NNV294" s="53"/>
      <c r="NNW294" s="53"/>
      <c r="NNX294" s="53"/>
      <c r="NNY294" s="53"/>
      <c r="NNZ294" s="53"/>
      <c r="NOA294" s="53"/>
      <c r="NOB294" s="53"/>
      <c r="NOC294" s="53"/>
      <c r="NOD294" s="53"/>
      <c r="NOE294" s="53"/>
      <c r="NOF294" s="53"/>
      <c r="NOG294" s="53"/>
      <c r="NOH294" s="53"/>
      <c r="NOI294" s="53"/>
      <c r="NOJ294" s="53"/>
      <c r="NOK294" s="53"/>
      <c r="NOL294" s="53"/>
      <c r="NOM294" s="53"/>
      <c r="NON294" s="53"/>
      <c r="NOO294" s="53"/>
      <c r="NOP294" s="53"/>
      <c r="NOQ294" s="53"/>
      <c r="NOR294" s="53"/>
      <c r="NOS294" s="53"/>
      <c r="NOT294" s="53"/>
      <c r="NOU294" s="53"/>
      <c r="NOV294" s="53"/>
      <c r="NOW294" s="53"/>
      <c r="NOX294" s="53"/>
      <c r="NOY294" s="53"/>
      <c r="NOZ294" s="53"/>
      <c r="NPA294" s="53"/>
      <c r="NPB294" s="53"/>
      <c r="NPC294" s="53"/>
      <c r="NPD294" s="53"/>
      <c r="NPE294" s="53"/>
      <c r="NPF294" s="53"/>
      <c r="NPG294" s="53"/>
      <c r="NPH294" s="53"/>
      <c r="NPI294" s="53"/>
      <c r="NPJ294" s="53"/>
      <c r="NPK294" s="53"/>
      <c r="NPL294" s="53"/>
      <c r="NPM294" s="53"/>
      <c r="NPN294" s="53"/>
      <c r="NPO294" s="53"/>
      <c r="NPP294" s="53"/>
      <c r="NPQ294" s="53"/>
      <c r="NPR294" s="53"/>
      <c r="NPS294" s="53"/>
      <c r="NPT294" s="53"/>
      <c r="NPU294" s="53"/>
      <c r="NPV294" s="53"/>
      <c r="NPW294" s="53"/>
      <c r="NPX294" s="53"/>
      <c r="NPY294" s="53"/>
      <c r="NPZ294" s="53"/>
      <c r="NQA294" s="53"/>
      <c r="NQB294" s="53"/>
      <c r="NQC294" s="53"/>
      <c r="NQD294" s="53"/>
      <c r="NQE294" s="53"/>
      <c r="NQF294" s="53"/>
      <c r="NQG294" s="53"/>
      <c r="NQH294" s="53"/>
      <c r="NQI294" s="53"/>
      <c r="NQJ294" s="53"/>
      <c r="NQK294" s="53"/>
      <c r="NQL294" s="53"/>
      <c r="NQM294" s="53"/>
      <c r="NQN294" s="53"/>
      <c r="NQO294" s="53"/>
      <c r="NQP294" s="53"/>
      <c r="NQQ294" s="53"/>
      <c r="NQR294" s="53"/>
      <c r="NQS294" s="53"/>
      <c r="NQT294" s="53"/>
      <c r="NQU294" s="53"/>
      <c r="NQV294" s="53"/>
      <c r="NQW294" s="53"/>
      <c r="NQX294" s="53"/>
      <c r="NQY294" s="53"/>
      <c r="NQZ294" s="53"/>
      <c r="NRA294" s="53"/>
      <c r="NRB294" s="53"/>
      <c r="NRC294" s="53"/>
      <c r="NRD294" s="53"/>
      <c r="NRE294" s="53"/>
      <c r="NRF294" s="53"/>
      <c r="NRG294" s="53"/>
      <c r="NRH294" s="53"/>
      <c r="NRI294" s="53"/>
      <c r="NRJ294" s="53"/>
      <c r="NRK294" s="53"/>
      <c r="NRL294" s="53"/>
      <c r="NRM294" s="53"/>
      <c r="NRN294" s="53"/>
      <c r="NRO294" s="53"/>
      <c r="NRP294" s="53"/>
      <c r="NRQ294" s="53"/>
      <c r="NRR294" s="53"/>
      <c r="NRS294" s="53"/>
      <c r="NRT294" s="53"/>
      <c r="NRU294" s="53"/>
      <c r="NRV294" s="53"/>
      <c r="NRW294" s="53"/>
      <c r="NRX294" s="53"/>
      <c r="NRY294" s="53"/>
      <c r="NRZ294" s="53"/>
      <c r="NSA294" s="53"/>
      <c r="NSB294" s="53"/>
      <c r="NSC294" s="53"/>
      <c r="NSD294" s="53"/>
      <c r="NSE294" s="53"/>
      <c r="NSF294" s="53"/>
      <c r="NSG294" s="53"/>
      <c r="NSH294" s="53"/>
      <c r="NSI294" s="53"/>
      <c r="NSJ294" s="53"/>
      <c r="NSK294" s="53"/>
      <c r="NSL294" s="53"/>
      <c r="NSM294" s="53"/>
      <c r="NSN294" s="53"/>
      <c r="NSO294" s="53"/>
      <c r="NSP294" s="53"/>
      <c r="NSQ294" s="53"/>
      <c r="NSR294" s="53"/>
      <c r="NSS294" s="53"/>
      <c r="NST294" s="53"/>
      <c r="NSU294" s="53"/>
      <c r="NSV294" s="53"/>
      <c r="NSW294" s="53"/>
      <c r="NSX294" s="53"/>
      <c r="NSY294" s="53"/>
      <c r="NSZ294" s="53"/>
      <c r="NTA294" s="53"/>
      <c r="NTB294" s="53"/>
      <c r="NTC294" s="53"/>
      <c r="NTD294" s="53"/>
      <c r="NTE294" s="53"/>
      <c r="NTF294" s="53"/>
      <c r="NTG294" s="53"/>
      <c r="NTH294" s="53"/>
      <c r="NTI294" s="53"/>
      <c r="NTJ294" s="53"/>
      <c r="NTK294" s="53"/>
      <c r="NTL294" s="53"/>
      <c r="NTM294" s="53"/>
      <c r="NTN294" s="53"/>
      <c r="NTO294" s="53"/>
      <c r="NTP294" s="53"/>
      <c r="NTQ294" s="53"/>
      <c r="NTR294" s="53"/>
      <c r="NTS294" s="53"/>
      <c r="NTT294" s="53"/>
      <c r="NTU294" s="53"/>
      <c r="NTV294" s="53"/>
      <c r="NTW294" s="53"/>
      <c r="NTX294" s="53"/>
      <c r="NTY294" s="53"/>
      <c r="NTZ294" s="53"/>
      <c r="NUA294" s="53"/>
      <c r="NUB294" s="53"/>
      <c r="NUC294" s="53"/>
      <c r="NUD294" s="53"/>
      <c r="NUE294" s="53"/>
      <c r="NUF294" s="53"/>
      <c r="NUG294" s="53"/>
      <c r="NUH294" s="53"/>
      <c r="NUI294" s="53"/>
      <c r="NUJ294" s="53"/>
      <c r="NUK294" s="53"/>
      <c r="NUL294" s="53"/>
      <c r="NUM294" s="53"/>
      <c r="NUN294" s="53"/>
      <c r="NUO294" s="53"/>
      <c r="NUP294" s="53"/>
      <c r="NUQ294" s="53"/>
      <c r="NUR294" s="53"/>
      <c r="NUS294" s="53"/>
      <c r="NUT294" s="53"/>
      <c r="NUU294" s="53"/>
      <c r="NUV294" s="53"/>
      <c r="NUW294" s="53"/>
      <c r="NUX294" s="53"/>
      <c r="NUY294" s="53"/>
      <c r="NUZ294" s="53"/>
      <c r="NVA294" s="53"/>
      <c r="NVB294" s="53"/>
      <c r="NVC294" s="53"/>
      <c r="NVD294" s="53"/>
      <c r="NVE294" s="53"/>
      <c r="NVF294" s="53"/>
      <c r="NVG294" s="53"/>
      <c r="NVH294" s="53"/>
      <c r="NVI294" s="53"/>
      <c r="NVJ294" s="53"/>
      <c r="NVK294" s="53"/>
      <c r="NVL294" s="53"/>
      <c r="NVM294" s="53"/>
      <c r="NVN294" s="53"/>
      <c r="NVO294" s="53"/>
      <c r="NVP294" s="53"/>
      <c r="NVQ294" s="53"/>
      <c r="NVR294" s="53"/>
      <c r="NVS294" s="53"/>
      <c r="NVT294" s="53"/>
      <c r="NVU294" s="53"/>
      <c r="NVV294" s="53"/>
      <c r="NVW294" s="53"/>
      <c r="NVX294" s="53"/>
      <c r="NVY294" s="53"/>
      <c r="NVZ294" s="53"/>
      <c r="NWA294" s="53"/>
      <c r="NWB294" s="53"/>
      <c r="NWC294" s="53"/>
      <c r="NWD294" s="53"/>
      <c r="NWE294" s="53"/>
      <c r="NWF294" s="53"/>
      <c r="NWG294" s="53"/>
      <c r="NWH294" s="53"/>
      <c r="NWI294" s="53"/>
      <c r="NWJ294" s="53"/>
      <c r="NWK294" s="53"/>
      <c r="NWL294" s="53"/>
      <c r="NWM294" s="53"/>
      <c r="NWN294" s="53"/>
      <c r="NWO294" s="53"/>
      <c r="NWP294" s="53"/>
      <c r="NWQ294" s="53"/>
      <c r="NWR294" s="53"/>
      <c r="NWS294" s="53"/>
      <c r="NWT294" s="53"/>
      <c r="NWU294" s="53"/>
      <c r="NWV294" s="53"/>
      <c r="NWW294" s="53"/>
      <c r="NWX294" s="53"/>
      <c r="NWY294" s="53"/>
      <c r="NWZ294" s="53"/>
      <c r="NXA294" s="53"/>
      <c r="NXB294" s="53"/>
      <c r="NXC294" s="53"/>
      <c r="NXD294" s="53"/>
      <c r="NXE294" s="53"/>
      <c r="NXF294" s="53"/>
      <c r="NXG294" s="53"/>
      <c r="NXH294" s="53"/>
      <c r="NXI294" s="53"/>
      <c r="NXJ294" s="53"/>
      <c r="NXK294" s="53"/>
      <c r="NXL294" s="53"/>
      <c r="NXM294" s="53"/>
      <c r="NXN294" s="53"/>
      <c r="NXO294" s="53"/>
      <c r="NXP294" s="53"/>
      <c r="NXQ294" s="53"/>
      <c r="NXR294" s="53"/>
      <c r="NXS294" s="53"/>
      <c r="NXT294" s="53"/>
      <c r="NXU294" s="53"/>
      <c r="NXV294" s="53"/>
      <c r="NXW294" s="53"/>
      <c r="NXX294" s="53"/>
      <c r="NXY294" s="53"/>
      <c r="NXZ294" s="53"/>
      <c r="NYA294" s="53"/>
      <c r="NYB294" s="53"/>
      <c r="NYC294" s="53"/>
      <c r="NYD294" s="53"/>
      <c r="NYE294" s="53"/>
      <c r="NYF294" s="53"/>
      <c r="NYG294" s="53"/>
      <c r="NYH294" s="53"/>
      <c r="NYI294" s="53"/>
      <c r="NYJ294" s="53"/>
      <c r="NYK294" s="53"/>
      <c r="NYL294" s="53"/>
      <c r="NYM294" s="53"/>
      <c r="NYN294" s="53"/>
      <c r="NYO294" s="53"/>
      <c r="NYP294" s="53"/>
      <c r="NYQ294" s="53"/>
      <c r="NYR294" s="53"/>
      <c r="NYS294" s="53"/>
      <c r="NYT294" s="53"/>
      <c r="NYU294" s="53"/>
      <c r="NYV294" s="53"/>
      <c r="NYW294" s="53"/>
      <c r="NYX294" s="53"/>
      <c r="NYY294" s="53"/>
      <c r="NYZ294" s="53"/>
      <c r="NZA294" s="53"/>
      <c r="NZB294" s="53"/>
      <c r="NZC294" s="53"/>
      <c r="NZD294" s="53"/>
      <c r="NZE294" s="53"/>
      <c r="NZF294" s="53"/>
      <c r="NZG294" s="53"/>
      <c r="NZH294" s="53"/>
      <c r="NZI294" s="53"/>
      <c r="NZJ294" s="53"/>
      <c r="NZK294" s="53"/>
      <c r="NZL294" s="53"/>
      <c r="NZM294" s="53"/>
      <c r="NZN294" s="53"/>
      <c r="NZO294" s="53"/>
      <c r="NZP294" s="53"/>
      <c r="NZQ294" s="53"/>
      <c r="NZR294" s="53"/>
      <c r="NZS294" s="53"/>
      <c r="NZT294" s="53"/>
      <c r="NZU294" s="53"/>
      <c r="NZV294" s="53"/>
      <c r="NZW294" s="53"/>
      <c r="NZX294" s="53"/>
      <c r="NZY294" s="53"/>
      <c r="NZZ294" s="53"/>
      <c r="OAA294" s="53"/>
      <c r="OAB294" s="53"/>
      <c r="OAC294" s="53"/>
      <c r="OAD294" s="53"/>
      <c r="OAE294" s="53"/>
      <c r="OAF294" s="53"/>
      <c r="OAG294" s="53"/>
      <c r="OAH294" s="53"/>
      <c r="OAI294" s="53"/>
      <c r="OAJ294" s="53"/>
      <c r="OAK294" s="53"/>
      <c r="OAL294" s="53"/>
      <c r="OAM294" s="53"/>
      <c r="OAN294" s="53"/>
      <c r="OAO294" s="53"/>
      <c r="OAP294" s="53"/>
      <c r="OAQ294" s="53"/>
      <c r="OAR294" s="53"/>
      <c r="OAS294" s="53"/>
      <c r="OAT294" s="53"/>
      <c r="OAU294" s="53"/>
      <c r="OAV294" s="53"/>
      <c r="OAW294" s="53"/>
      <c r="OAX294" s="53"/>
      <c r="OAY294" s="53"/>
      <c r="OAZ294" s="53"/>
      <c r="OBA294" s="53"/>
      <c r="OBB294" s="53"/>
      <c r="OBC294" s="53"/>
      <c r="OBD294" s="53"/>
      <c r="OBE294" s="53"/>
      <c r="OBF294" s="53"/>
      <c r="OBG294" s="53"/>
      <c r="OBH294" s="53"/>
      <c r="OBI294" s="53"/>
      <c r="OBJ294" s="53"/>
      <c r="OBK294" s="53"/>
      <c r="OBL294" s="53"/>
      <c r="OBM294" s="53"/>
      <c r="OBN294" s="53"/>
      <c r="OBO294" s="53"/>
      <c r="OBP294" s="53"/>
      <c r="OBQ294" s="53"/>
      <c r="OBR294" s="53"/>
      <c r="OBS294" s="53"/>
      <c r="OBT294" s="53"/>
      <c r="OBU294" s="53"/>
      <c r="OBV294" s="53"/>
      <c r="OBW294" s="53"/>
      <c r="OBX294" s="53"/>
      <c r="OBY294" s="53"/>
      <c r="OBZ294" s="53"/>
      <c r="OCA294" s="53"/>
      <c r="OCB294" s="53"/>
      <c r="OCC294" s="53"/>
      <c r="OCD294" s="53"/>
      <c r="OCE294" s="53"/>
      <c r="OCF294" s="53"/>
      <c r="OCG294" s="53"/>
      <c r="OCH294" s="53"/>
      <c r="OCI294" s="53"/>
      <c r="OCJ294" s="53"/>
      <c r="OCK294" s="53"/>
      <c r="OCL294" s="53"/>
      <c r="OCM294" s="53"/>
      <c r="OCN294" s="53"/>
      <c r="OCO294" s="53"/>
      <c r="OCP294" s="53"/>
      <c r="OCQ294" s="53"/>
      <c r="OCR294" s="53"/>
      <c r="OCS294" s="53"/>
      <c r="OCT294" s="53"/>
      <c r="OCU294" s="53"/>
      <c r="OCV294" s="53"/>
      <c r="OCW294" s="53"/>
      <c r="OCX294" s="53"/>
      <c r="OCY294" s="53"/>
      <c r="OCZ294" s="53"/>
      <c r="ODA294" s="53"/>
      <c r="ODB294" s="53"/>
      <c r="ODC294" s="53"/>
      <c r="ODD294" s="53"/>
      <c r="ODE294" s="53"/>
      <c r="ODF294" s="53"/>
      <c r="ODG294" s="53"/>
      <c r="ODH294" s="53"/>
      <c r="ODI294" s="53"/>
      <c r="ODJ294" s="53"/>
      <c r="ODK294" s="53"/>
      <c r="ODL294" s="53"/>
      <c r="ODM294" s="53"/>
      <c r="ODN294" s="53"/>
      <c r="ODO294" s="53"/>
      <c r="ODP294" s="53"/>
      <c r="ODQ294" s="53"/>
      <c r="ODR294" s="53"/>
      <c r="ODS294" s="53"/>
      <c r="ODT294" s="53"/>
      <c r="ODU294" s="53"/>
      <c r="ODV294" s="53"/>
      <c r="ODW294" s="53"/>
      <c r="ODX294" s="53"/>
      <c r="ODY294" s="53"/>
      <c r="ODZ294" s="53"/>
      <c r="OEA294" s="53"/>
      <c r="OEB294" s="53"/>
      <c r="OEC294" s="53"/>
      <c r="OED294" s="53"/>
      <c r="OEE294" s="53"/>
      <c r="OEF294" s="53"/>
      <c r="OEG294" s="53"/>
      <c r="OEH294" s="53"/>
      <c r="OEI294" s="53"/>
      <c r="OEJ294" s="53"/>
      <c r="OEK294" s="53"/>
      <c r="OEL294" s="53"/>
      <c r="OEM294" s="53"/>
      <c r="OEN294" s="53"/>
      <c r="OEO294" s="53"/>
      <c r="OEP294" s="53"/>
      <c r="OEQ294" s="53"/>
      <c r="OER294" s="53"/>
      <c r="OES294" s="53"/>
      <c r="OET294" s="53"/>
      <c r="OEU294" s="53"/>
      <c r="OEV294" s="53"/>
      <c r="OEW294" s="53"/>
      <c r="OEX294" s="53"/>
      <c r="OEY294" s="53"/>
      <c r="OEZ294" s="53"/>
      <c r="OFA294" s="53"/>
      <c r="OFB294" s="53"/>
      <c r="OFC294" s="53"/>
      <c r="OFD294" s="53"/>
      <c r="OFE294" s="53"/>
      <c r="OFF294" s="53"/>
      <c r="OFG294" s="53"/>
      <c r="OFH294" s="53"/>
      <c r="OFI294" s="53"/>
      <c r="OFJ294" s="53"/>
      <c r="OFK294" s="53"/>
      <c r="OFL294" s="53"/>
      <c r="OFM294" s="53"/>
      <c r="OFN294" s="53"/>
      <c r="OFO294" s="53"/>
      <c r="OFP294" s="53"/>
      <c r="OFQ294" s="53"/>
      <c r="OFR294" s="53"/>
      <c r="OFS294" s="53"/>
      <c r="OFT294" s="53"/>
      <c r="OFU294" s="53"/>
      <c r="OFV294" s="53"/>
      <c r="OFW294" s="53"/>
      <c r="OFX294" s="53"/>
      <c r="OFY294" s="53"/>
      <c r="OFZ294" s="53"/>
      <c r="OGA294" s="53"/>
      <c r="OGB294" s="53"/>
      <c r="OGC294" s="53"/>
      <c r="OGD294" s="53"/>
      <c r="OGE294" s="53"/>
      <c r="OGF294" s="53"/>
      <c r="OGG294" s="53"/>
      <c r="OGH294" s="53"/>
      <c r="OGI294" s="53"/>
      <c r="OGJ294" s="53"/>
      <c r="OGK294" s="53"/>
      <c r="OGL294" s="53"/>
      <c r="OGM294" s="53"/>
      <c r="OGN294" s="53"/>
      <c r="OGO294" s="53"/>
      <c r="OGP294" s="53"/>
      <c r="OGQ294" s="53"/>
      <c r="OGR294" s="53"/>
      <c r="OGS294" s="53"/>
      <c r="OGT294" s="53"/>
      <c r="OGU294" s="53"/>
      <c r="OGV294" s="53"/>
      <c r="OGW294" s="53"/>
      <c r="OGX294" s="53"/>
      <c r="OGY294" s="53"/>
      <c r="OGZ294" s="53"/>
      <c r="OHA294" s="53"/>
      <c r="OHB294" s="53"/>
      <c r="OHC294" s="53"/>
      <c r="OHD294" s="53"/>
      <c r="OHE294" s="53"/>
      <c r="OHF294" s="53"/>
      <c r="OHG294" s="53"/>
      <c r="OHH294" s="53"/>
      <c r="OHI294" s="53"/>
      <c r="OHJ294" s="53"/>
      <c r="OHK294" s="53"/>
      <c r="OHL294" s="53"/>
      <c r="OHM294" s="53"/>
      <c r="OHN294" s="53"/>
      <c r="OHO294" s="53"/>
      <c r="OHP294" s="53"/>
      <c r="OHQ294" s="53"/>
      <c r="OHR294" s="53"/>
      <c r="OHS294" s="53"/>
      <c r="OHT294" s="53"/>
      <c r="OHU294" s="53"/>
      <c r="OHV294" s="53"/>
      <c r="OHW294" s="53"/>
      <c r="OHX294" s="53"/>
      <c r="OHY294" s="53"/>
      <c r="OHZ294" s="53"/>
      <c r="OIA294" s="53"/>
      <c r="OIB294" s="53"/>
      <c r="OIC294" s="53"/>
      <c r="OID294" s="53"/>
      <c r="OIE294" s="53"/>
      <c r="OIF294" s="53"/>
      <c r="OIG294" s="53"/>
      <c r="OIH294" s="53"/>
      <c r="OII294" s="53"/>
      <c r="OIJ294" s="53"/>
      <c r="OIK294" s="53"/>
      <c r="OIL294" s="53"/>
      <c r="OIM294" s="53"/>
      <c r="OIN294" s="53"/>
      <c r="OIO294" s="53"/>
      <c r="OIP294" s="53"/>
      <c r="OIQ294" s="53"/>
      <c r="OIR294" s="53"/>
      <c r="OIS294" s="53"/>
      <c r="OIT294" s="53"/>
      <c r="OIU294" s="53"/>
      <c r="OIV294" s="53"/>
      <c r="OIW294" s="53"/>
      <c r="OIX294" s="53"/>
      <c r="OIY294" s="53"/>
      <c r="OIZ294" s="53"/>
      <c r="OJA294" s="53"/>
      <c r="OJB294" s="53"/>
      <c r="OJC294" s="53"/>
      <c r="OJD294" s="53"/>
      <c r="OJE294" s="53"/>
      <c r="OJF294" s="53"/>
      <c r="OJG294" s="53"/>
      <c r="OJH294" s="53"/>
      <c r="OJI294" s="53"/>
      <c r="OJJ294" s="53"/>
      <c r="OJK294" s="53"/>
      <c r="OJL294" s="53"/>
      <c r="OJM294" s="53"/>
      <c r="OJN294" s="53"/>
      <c r="OJO294" s="53"/>
      <c r="OJP294" s="53"/>
      <c r="OJQ294" s="53"/>
      <c r="OJR294" s="53"/>
      <c r="OJS294" s="53"/>
      <c r="OJT294" s="53"/>
      <c r="OJU294" s="53"/>
      <c r="OJV294" s="53"/>
      <c r="OJW294" s="53"/>
      <c r="OJX294" s="53"/>
      <c r="OJY294" s="53"/>
      <c r="OJZ294" s="53"/>
      <c r="OKA294" s="53"/>
      <c r="OKB294" s="53"/>
      <c r="OKC294" s="53"/>
      <c r="OKD294" s="53"/>
      <c r="OKE294" s="53"/>
      <c r="OKF294" s="53"/>
      <c r="OKG294" s="53"/>
      <c r="OKH294" s="53"/>
      <c r="OKI294" s="53"/>
      <c r="OKJ294" s="53"/>
      <c r="OKK294" s="53"/>
      <c r="OKL294" s="53"/>
      <c r="OKM294" s="53"/>
      <c r="OKN294" s="53"/>
      <c r="OKO294" s="53"/>
      <c r="OKP294" s="53"/>
      <c r="OKQ294" s="53"/>
      <c r="OKR294" s="53"/>
      <c r="OKS294" s="53"/>
      <c r="OKT294" s="53"/>
      <c r="OKU294" s="53"/>
      <c r="OKV294" s="53"/>
      <c r="OKW294" s="53"/>
      <c r="OKX294" s="53"/>
      <c r="OKY294" s="53"/>
      <c r="OKZ294" s="53"/>
      <c r="OLA294" s="53"/>
      <c r="OLB294" s="53"/>
      <c r="OLC294" s="53"/>
      <c r="OLD294" s="53"/>
      <c r="OLE294" s="53"/>
      <c r="OLF294" s="53"/>
      <c r="OLG294" s="53"/>
      <c r="OLH294" s="53"/>
      <c r="OLI294" s="53"/>
      <c r="OLJ294" s="53"/>
      <c r="OLK294" s="53"/>
      <c r="OLL294" s="53"/>
      <c r="OLM294" s="53"/>
      <c r="OLN294" s="53"/>
      <c r="OLO294" s="53"/>
      <c r="OLP294" s="53"/>
      <c r="OLQ294" s="53"/>
      <c r="OLR294" s="53"/>
      <c r="OLS294" s="53"/>
      <c r="OLT294" s="53"/>
      <c r="OLU294" s="53"/>
      <c r="OLV294" s="53"/>
      <c r="OLW294" s="53"/>
      <c r="OLX294" s="53"/>
      <c r="OLY294" s="53"/>
      <c r="OLZ294" s="53"/>
      <c r="OMA294" s="53"/>
      <c r="OMB294" s="53"/>
      <c r="OMC294" s="53"/>
      <c r="OMD294" s="53"/>
      <c r="OME294" s="53"/>
      <c r="OMF294" s="53"/>
      <c r="OMG294" s="53"/>
      <c r="OMH294" s="53"/>
      <c r="OMI294" s="53"/>
      <c r="OMJ294" s="53"/>
      <c r="OMK294" s="53"/>
      <c r="OML294" s="53"/>
      <c r="OMM294" s="53"/>
      <c r="OMN294" s="53"/>
      <c r="OMO294" s="53"/>
      <c r="OMP294" s="53"/>
      <c r="OMQ294" s="53"/>
      <c r="OMR294" s="53"/>
      <c r="OMS294" s="53"/>
      <c r="OMT294" s="53"/>
      <c r="OMU294" s="53"/>
      <c r="OMV294" s="53"/>
      <c r="OMW294" s="53"/>
      <c r="OMX294" s="53"/>
      <c r="OMY294" s="53"/>
      <c r="OMZ294" s="53"/>
      <c r="ONA294" s="53"/>
      <c r="ONB294" s="53"/>
      <c r="ONC294" s="53"/>
      <c r="OND294" s="53"/>
      <c r="ONE294" s="53"/>
      <c r="ONF294" s="53"/>
      <c r="ONG294" s="53"/>
      <c r="ONH294" s="53"/>
      <c r="ONI294" s="53"/>
      <c r="ONJ294" s="53"/>
      <c r="ONK294" s="53"/>
      <c r="ONL294" s="53"/>
      <c r="ONM294" s="53"/>
      <c r="ONN294" s="53"/>
      <c r="ONO294" s="53"/>
      <c r="ONP294" s="53"/>
      <c r="ONQ294" s="53"/>
      <c r="ONR294" s="53"/>
      <c r="ONS294" s="53"/>
      <c r="ONT294" s="53"/>
      <c r="ONU294" s="53"/>
      <c r="ONV294" s="53"/>
      <c r="ONW294" s="53"/>
      <c r="ONX294" s="53"/>
      <c r="ONY294" s="53"/>
      <c r="ONZ294" s="53"/>
      <c r="OOA294" s="53"/>
      <c r="OOB294" s="53"/>
      <c r="OOC294" s="53"/>
      <c r="OOD294" s="53"/>
      <c r="OOE294" s="53"/>
      <c r="OOF294" s="53"/>
      <c r="OOG294" s="53"/>
      <c r="OOH294" s="53"/>
      <c r="OOI294" s="53"/>
      <c r="OOJ294" s="53"/>
      <c r="OOK294" s="53"/>
      <c r="OOL294" s="53"/>
      <c r="OOM294" s="53"/>
      <c r="OON294" s="53"/>
      <c r="OOO294" s="53"/>
      <c r="OOP294" s="53"/>
      <c r="OOQ294" s="53"/>
      <c r="OOR294" s="53"/>
      <c r="OOS294" s="53"/>
      <c r="OOT294" s="53"/>
      <c r="OOU294" s="53"/>
      <c r="OOV294" s="53"/>
      <c r="OOW294" s="53"/>
      <c r="OOX294" s="53"/>
      <c r="OOY294" s="53"/>
      <c r="OOZ294" s="53"/>
      <c r="OPA294" s="53"/>
      <c r="OPB294" s="53"/>
      <c r="OPC294" s="53"/>
      <c r="OPD294" s="53"/>
      <c r="OPE294" s="53"/>
      <c r="OPF294" s="53"/>
      <c r="OPG294" s="53"/>
      <c r="OPH294" s="53"/>
      <c r="OPI294" s="53"/>
      <c r="OPJ294" s="53"/>
      <c r="OPK294" s="53"/>
      <c r="OPL294" s="53"/>
      <c r="OPM294" s="53"/>
      <c r="OPN294" s="53"/>
      <c r="OPO294" s="53"/>
      <c r="OPP294" s="53"/>
      <c r="OPQ294" s="53"/>
      <c r="OPR294" s="53"/>
      <c r="OPS294" s="53"/>
      <c r="OPT294" s="53"/>
      <c r="OPU294" s="53"/>
      <c r="OPV294" s="53"/>
      <c r="OPW294" s="53"/>
      <c r="OPX294" s="53"/>
      <c r="OPY294" s="53"/>
      <c r="OPZ294" s="53"/>
      <c r="OQA294" s="53"/>
      <c r="OQB294" s="53"/>
      <c r="OQC294" s="53"/>
      <c r="OQD294" s="53"/>
      <c r="OQE294" s="53"/>
      <c r="OQF294" s="53"/>
      <c r="OQG294" s="53"/>
      <c r="OQH294" s="53"/>
      <c r="OQI294" s="53"/>
      <c r="OQJ294" s="53"/>
      <c r="OQK294" s="53"/>
      <c r="OQL294" s="53"/>
      <c r="OQM294" s="53"/>
      <c r="OQN294" s="53"/>
      <c r="OQO294" s="53"/>
      <c r="OQP294" s="53"/>
      <c r="OQQ294" s="53"/>
      <c r="OQR294" s="53"/>
      <c r="OQS294" s="53"/>
      <c r="OQT294" s="53"/>
      <c r="OQU294" s="53"/>
      <c r="OQV294" s="53"/>
      <c r="OQW294" s="53"/>
      <c r="OQX294" s="53"/>
      <c r="OQY294" s="53"/>
      <c r="OQZ294" s="53"/>
      <c r="ORA294" s="53"/>
      <c r="ORB294" s="53"/>
      <c r="ORC294" s="53"/>
      <c r="ORD294" s="53"/>
      <c r="ORE294" s="53"/>
      <c r="ORF294" s="53"/>
      <c r="ORG294" s="53"/>
      <c r="ORH294" s="53"/>
      <c r="ORI294" s="53"/>
      <c r="ORJ294" s="53"/>
      <c r="ORK294" s="53"/>
      <c r="ORL294" s="53"/>
      <c r="ORM294" s="53"/>
      <c r="ORN294" s="53"/>
      <c r="ORO294" s="53"/>
      <c r="ORP294" s="53"/>
      <c r="ORQ294" s="53"/>
      <c r="ORR294" s="53"/>
      <c r="ORS294" s="53"/>
      <c r="ORT294" s="53"/>
      <c r="ORU294" s="53"/>
      <c r="ORV294" s="53"/>
      <c r="ORW294" s="53"/>
      <c r="ORX294" s="53"/>
      <c r="ORY294" s="53"/>
      <c r="ORZ294" s="53"/>
      <c r="OSA294" s="53"/>
      <c r="OSB294" s="53"/>
      <c r="OSC294" s="53"/>
      <c r="OSD294" s="53"/>
      <c r="OSE294" s="53"/>
      <c r="OSF294" s="53"/>
      <c r="OSG294" s="53"/>
      <c r="OSH294" s="53"/>
      <c r="OSI294" s="53"/>
      <c r="OSJ294" s="53"/>
      <c r="OSK294" s="53"/>
      <c r="OSL294" s="53"/>
      <c r="OSM294" s="53"/>
      <c r="OSN294" s="53"/>
      <c r="OSO294" s="53"/>
      <c r="OSP294" s="53"/>
      <c r="OSQ294" s="53"/>
      <c r="OSR294" s="53"/>
      <c r="OSS294" s="53"/>
      <c r="OST294" s="53"/>
      <c r="OSU294" s="53"/>
      <c r="OSV294" s="53"/>
      <c r="OSW294" s="53"/>
      <c r="OSX294" s="53"/>
      <c r="OSY294" s="53"/>
      <c r="OSZ294" s="53"/>
      <c r="OTA294" s="53"/>
      <c r="OTB294" s="53"/>
      <c r="OTC294" s="53"/>
      <c r="OTD294" s="53"/>
      <c r="OTE294" s="53"/>
      <c r="OTF294" s="53"/>
      <c r="OTG294" s="53"/>
      <c r="OTH294" s="53"/>
      <c r="OTI294" s="53"/>
      <c r="OTJ294" s="53"/>
      <c r="OTK294" s="53"/>
      <c r="OTL294" s="53"/>
      <c r="OTM294" s="53"/>
      <c r="OTN294" s="53"/>
      <c r="OTO294" s="53"/>
      <c r="OTP294" s="53"/>
      <c r="OTQ294" s="53"/>
      <c r="OTR294" s="53"/>
      <c r="OTS294" s="53"/>
      <c r="OTT294" s="53"/>
      <c r="OTU294" s="53"/>
      <c r="OTV294" s="53"/>
      <c r="OTW294" s="53"/>
      <c r="OTX294" s="53"/>
      <c r="OTY294" s="53"/>
      <c r="OTZ294" s="53"/>
      <c r="OUA294" s="53"/>
      <c r="OUB294" s="53"/>
      <c r="OUC294" s="53"/>
      <c r="OUD294" s="53"/>
      <c r="OUE294" s="53"/>
      <c r="OUF294" s="53"/>
      <c r="OUG294" s="53"/>
      <c r="OUH294" s="53"/>
      <c r="OUI294" s="53"/>
      <c r="OUJ294" s="53"/>
      <c r="OUK294" s="53"/>
      <c r="OUL294" s="53"/>
      <c r="OUM294" s="53"/>
      <c r="OUN294" s="53"/>
      <c r="OUO294" s="53"/>
      <c r="OUP294" s="53"/>
      <c r="OUQ294" s="53"/>
      <c r="OUR294" s="53"/>
      <c r="OUS294" s="53"/>
      <c r="OUT294" s="53"/>
      <c r="OUU294" s="53"/>
      <c r="OUV294" s="53"/>
      <c r="OUW294" s="53"/>
      <c r="OUX294" s="53"/>
      <c r="OUY294" s="53"/>
      <c r="OUZ294" s="53"/>
      <c r="OVA294" s="53"/>
      <c r="OVB294" s="53"/>
      <c r="OVC294" s="53"/>
      <c r="OVD294" s="53"/>
      <c r="OVE294" s="53"/>
      <c r="OVF294" s="53"/>
      <c r="OVG294" s="53"/>
      <c r="OVH294" s="53"/>
      <c r="OVI294" s="53"/>
      <c r="OVJ294" s="53"/>
      <c r="OVK294" s="53"/>
      <c r="OVL294" s="53"/>
      <c r="OVM294" s="53"/>
      <c r="OVN294" s="53"/>
      <c r="OVO294" s="53"/>
      <c r="OVP294" s="53"/>
      <c r="OVQ294" s="53"/>
      <c r="OVR294" s="53"/>
      <c r="OVS294" s="53"/>
      <c r="OVT294" s="53"/>
      <c r="OVU294" s="53"/>
      <c r="OVV294" s="53"/>
      <c r="OVW294" s="53"/>
      <c r="OVX294" s="53"/>
      <c r="OVY294" s="53"/>
      <c r="OVZ294" s="53"/>
      <c r="OWA294" s="53"/>
      <c r="OWB294" s="53"/>
      <c r="OWC294" s="53"/>
      <c r="OWD294" s="53"/>
      <c r="OWE294" s="53"/>
      <c r="OWF294" s="53"/>
      <c r="OWG294" s="53"/>
      <c r="OWH294" s="53"/>
      <c r="OWI294" s="53"/>
      <c r="OWJ294" s="53"/>
      <c r="OWK294" s="53"/>
      <c r="OWL294" s="53"/>
      <c r="OWM294" s="53"/>
      <c r="OWN294" s="53"/>
      <c r="OWO294" s="53"/>
      <c r="OWP294" s="53"/>
      <c r="OWQ294" s="53"/>
      <c r="OWR294" s="53"/>
      <c r="OWS294" s="53"/>
      <c r="OWT294" s="53"/>
      <c r="OWU294" s="53"/>
      <c r="OWV294" s="53"/>
      <c r="OWW294" s="53"/>
      <c r="OWX294" s="53"/>
      <c r="OWY294" s="53"/>
      <c r="OWZ294" s="53"/>
      <c r="OXA294" s="53"/>
      <c r="OXB294" s="53"/>
      <c r="OXC294" s="53"/>
      <c r="OXD294" s="53"/>
      <c r="OXE294" s="53"/>
      <c r="OXF294" s="53"/>
      <c r="OXG294" s="53"/>
      <c r="OXH294" s="53"/>
      <c r="OXI294" s="53"/>
      <c r="OXJ294" s="53"/>
      <c r="OXK294" s="53"/>
      <c r="OXL294" s="53"/>
      <c r="OXM294" s="53"/>
      <c r="OXN294" s="53"/>
      <c r="OXO294" s="53"/>
      <c r="OXP294" s="53"/>
      <c r="OXQ294" s="53"/>
      <c r="OXR294" s="53"/>
      <c r="OXS294" s="53"/>
      <c r="OXT294" s="53"/>
      <c r="OXU294" s="53"/>
      <c r="OXV294" s="53"/>
      <c r="OXW294" s="53"/>
      <c r="OXX294" s="53"/>
      <c r="OXY294" s="53"/>
      <c r="OXZ294" s="53"/>
      <c r="OYA294" s="53"/>
      <c r="OYB294" s="53"/>
      <c r="OYC294" s="53"/>
      <c r="OYD294" s="53"/>
      <c r="OYE294" s="53"/>
      <c r="OYF294" s="53"/>
      <c r="OYG294" s="53"/>
      <c r="OYH294" s="53"/>
      <c r="OYI294" s="53"/>
      <c r="OYJ294" s="53"/>
      <c r="OYK294" s="53"/>
      <c r="OYL294" s="53"/>
      <c r="OYM294" s="53"/>
      <c r="OYN294" s="53"/>
      <c r="OYO294" s="53"/>
      <c r="OYP294" s="53"/>
      <c r="OYQ294" s="53"/>
      <c r="OYR294" s="53"/>
      <c r="OYS294" s="53"/>
      <c r="OYT294" s="53"/>
      <c r="OYU294" s="53"/>
      <c r="OYV294" s="53"/>
      <c r="OYW294" s="53"/>
      <c r="OYX294" s="53"/>
      <c r="OYY294" s="53"/>
      <c r="OYZ294" s="53"/>
      <c r="OZA294" s="53"/>
      <c r="OZB294" s="53"/>
      <c r="OZC294" s="53"/>
      <c r="OZD294" s="53"/>
      <c r="OZE294" s="53"/>
      <c r="OZF294" s="53"/>
      <c r="OZG294" s="53"/>
      <c r="OZH294" s="53"/>
      <c r="OZI294" s="53"/>
      <c r="OZJ294" s="53"/>
      <c r="OZK294" s="53"/>
      <c r="OZL294" s="53"/>
      <c r="OZM294" s="53"/>
      <c r="OZN294" s="53"/>
      <c r="OZO294" s="53"/>
      <c r="OZP294" s="53"/>
      <c r="OZQ294" s="53"/>
      <c r="OZR294" s="53"/>
      <c r="OZS294" s="53"/>
      <c r="OZT294" s="53"/>
      <c r="OZU294" s="53"/>
      <c r="OZV294" s="53"/>
      <c r="OZW294" s="53"/>
      <c r="OZX294" s="53"/>
      <c r="OZY294" s="53"/>
      <c r="OZZ294" s="53"/>
      <c r="PAA294" s="53"/>
      <c r="PAB294" s="53"/>
      <c r="PAC294" s="53"/>
      <c r="PAD294" s="53"/>
      <c r="PAE294" s="53"/>
      <c r="PAF294" s="53"/>
      <c r="PAG294" s="53"/>
      <c r="PAH294" s="53"/>
      <c r="PAI294" s="53"/>
      <c r="PAJ294" s="53"/>
      <c r="PAK294" s="53"/>
      <c r="PAL294" s="53"/>
      <c r="PAM294" s="53"/>
      <c r="PAN294" s="53"/>
      <c r="PAO294" s="53"/>
      <c r="PAP294" s="53"/>
      <c r="PAQ294" s="53"/>
      <c r="PAR294" s="53"/>
      <c r="PAS294" s="53"/>
      <c r="PAT294" s="53"/>
      <c r="PAU294" s="53"/>
      <c r="PAV294" s="53"/>
      <c r="PAW294" s="53"/>
      <c r="PAX294" s="53"/>
      <c r="PAY294" s="53"/>
      <c r="PAZ294" s="53"/>
      <c r="PBA294" s="53"/>
      <c r="PBB294" s="53"/>
      <c r="PBC294" s="53"/>
      <c r="PBD294" s="53"/>
      <c r="PBE294" s="53"/>
      <c r="PBF294" s="53"/>
      <c r="PBG294" s="53"/>
      <c r="PBH294" s="53"/>
      <c r="PBI294" s="53"/>
      <c r="PBJ294" s="53"/>
      <c r="PBK294" s="53"/>
      <c r="PBL294" s="53"/>
      <c r="PBM294" s="53"/>
      <c r="PBN294" s="53"/>
      <c r="PBO294" s="53"/>
      <c r="PBP294" s="53"/>
      <c r="PBQ294" s="53"/>
      <c r="PBR294" s="53"/>
      <c r="PBS294" s="53"/>
      <c r="PBT294" s="53"/>
      <c r="PBU294" s="53"/>
      <c r="PBV294" s="53"/>
      <c r="PBW294" s="53"/>
      <c r="PBX294" s="53"/>
      <c r="PBY294" s="53"/>
      <c r="PBZ294" s="53"/>
      <c r="PCA294" s="53"/>
      <c r="PCB294" s="53"/>
      <c r="PCC294" s="53"/>
      <c r="PCD294" s="53"/>
      <c r="PCE294" s="53"/>
      <c r="PCF294" s="53"/>
      <c r="PCG294" s="53"/>
      <c r="PCH294" s="53"/>
      <c r="PCI294" s="53"/>
      <c r="PCJ294" s="53"/>
      <c r="PCK294" s="53"/>
      <c r="PCL294" s="53"/>
      <c r="PCM294" s="53"/>
      <c r="PCN294" s="53"/>
      <c r="PCO294" s="53"/>
      <c r="PCP294" s="53"/>
      <c r="PCQ294" s="53"/>
      <c r="PCR294" s="53"/>
      <c r="PCS294" s="53"/>
      <c r="PCT294" s="53"/>
      <c r="PCU294" s="53"/>
      <c r="PCV294" s="53"/>
      <c r="PCW294" s="53"/>
      <c r="PCX294" s="53"/>
      <c r="PCY294" s="53"/>
      <c r="PCZ294" s="53"/>
      <c r="PDA294" s="53"/>
      <c r="PDB294" s="53"/>
      <c r="PDC294" s="53"/>
      <c r="PDD294" s="53"/>
      <c r="PDE294" s="53"/>
      <c r="PDF294" s="53"/>
      <c r="PDG294" s="53"/>
      <c r="PDH294" s="53"/>
      <c r="PDI294" s="53"/>
      <c r="PDJ294" s="53"/>
      <c r="PDK294" s="53"/>
      <c r="PDL294" s="53"/>
      <c r="PDM294" s="53"/>
      <c r="PDN294" s="53"/>
      <c r="PDO294" s="53"/>
      <c r="PDP294" s="53"/>
      <c r="PDQ294" s="53"/>
      <c r="PDR294" s="53"/>
      <c r="PDS294" s="53"/>
      <c r="PDT294" s="53"/>
      <c r="PDU294" s="53"/>
      <c r="PDV294" s="53"/>
      <c r="PDW294" s="53"/>
      <c r="PDX294" s="53"/>
      <c r="PDY294" s="53"/>
      <c r="PDZ294" s="53"/>
      <c r="PEA294" s="53"/>
      <c r="PEB294" s="53"/>
      <c r="PEC294" s="53"/>
      <c r="PED294" s="53"/>
      <c r="PEE294" s="53"/>
      <c r="PEF294" s="53"/>
      <c r="PEG294" s="53"/>
      <c r="PEH294" s="53"/>
      <c r="PEI294" s="53"/>
      <c r="PEJ294" s="53"/>
      <c r="PEK294" s="53"/>
      <c r="PEL294" s="53"/>
      <c r="PEM294" s="53"/>
      <c r="PEN294" s="53"/>
      <c r="PEO294" s="53"/>
      <c r="PEP294" s="53"/>
      <c r="PEQ294" s="53"/>
      <c r="PER294" s="53"/>
      <c r="PES294" s="53"/>
      <c r="PET294" s="53"/>
      <c r="PEU294" s="53"/>
      <c r="PEV294" s="53"/>
      <c r="PEW294" s="53"/>
      <c r="PEX294" s="53"/>
      <c r="PEY294" s="53"/>
      <c r="PEZ294" s="53"/>
      <c r="PFA294" s="53"/>
      <c r="PFB294" s="53"/>
      <c r="PFC294" s="53"/>
      <c r="PFD294" s="53"/>
      <c r="PFE294" s="53"/>
      <c r="PFF294" s="53"/>
      <c r="PFG294" s="53"/>
      <c r="PFH294" s="53"/>
      <c r="PFI294" s="53"/>
      <c r="PFJ294" s="53"/>
      <c r="PFK294" s="53"/>
      <c r="PFL294" s="53"/>
      <c r="PFM294" s="53"/>
      <c r="PFN294" s="53"/>
      <c r="PFO294" s="53"/>
      <c r="PFP294" s="53"/>
      <c r="PFQ294" s="53"/>
      <c r="PFR294" s="53"/>
      <c r="PFS294" s="53"/>
      <c r="PFT294" s="53"/>
      <c r="PFU294" s="53"/>
      <c r="PFV294" s="53"/>
      <c r="PFW294" s="53"/>
      <c r="PFX294" s="53"/>
      <c r="PFY294" s="53"/>
      <c r="PFZ294" s="53"/>
      <c r="PGA294" s="53"/>
      <c r="PGB294" s="53"/>
      <c r="PGC294" s="53"/>
      <c r="PGD294" s="53"/>
      <c r="PGE294" s="53"/>
      <c r="PGF294" s="53"/>
      <c r="PGG294" s="53"/>
      <c r="PGH294" s="53"/>
      <c r="PGI294" s="53"/>
      <c r="PGJ294" s="53"/>
      <c r="PGK294" s="53"/>
      <c r="PGL294" s="53"/>
      <c r="PGM294" s="53"/>
      <c r="PGN294" s="53"/>
      <c r="PGO294" s="53"/>
      <c r="PGP294" s="53"/>
      <c r="PGQ294" s="53"/>
      <c r="PGR294" s="53"/>
      <c r="PGS294" s="53"/>
      <c r="PGT294" s="53"/>
      <c r="PGU294" s="53"/>
      <c r="PGV294" s="53"/>
      <c r="PGW294" s="53"/>
      <c r="PGX294" s="53"/>
      <c r="PGY294" s="53"/>
      <c r="PGZ294" s="53"/>
      <c r="PHA294" s="53"/>
      <c r="PHB294" s="53"/>
      <c r="PHC294" s="53"/>
      <c r="PHD294" s="53"/>
      <c r="PHE294" s="53"/>
      <c r="PHF294" s="53"/>
      <c r="PHG294" s="53"/>
      <c r="PHH294" s="53"/>
      <c r="PHI294" s="53"/>
      <c r="PHJ294" s="53"/>
      <c r="PHK294" s="53"/>
      <c r="PHL294" s="53"/>
      <c r="PHM294" s="53"/>
      <c r="PHN294" s="53"/>
      <c r="PHO294" s="53"/>
      <c r="PHP294" s="53"/>
      <c r="PHQ294" s="53"/>
      <c r="PHR294" s="53"/>
      <c r="PHS294" s="53"/>
      <c r="PHT294" s="53"/>
      <c r="PHU294" s="53"/>
      <c r="PHV294" s="53"/>
      <c r="PHW294" s="53"/>
      <c r="PHX294" s="53"/>
      <c r="PHY294" s="53"/>
      <c r="PHZ294" s="53"/>
      <c r="PIA294" s="53"/>
      <c r="PIB294" s="53"/>
      <c r="PIC294" s="53"/>
      <c r="PID294" s="53"/>
      <c r="PIE294" s="53"/>
      <c r="PIF294" s="53"/>
      <c r="PIG294" s="53"/>
      <c r="PIH294" s="53"/>
      <c r="PII294" s="53"/>
      <c r="PIJ294" s="53"/>
      <c r="PIK294" s="53"/>
      <c r="PIL294" s="53"/>
      <c r="PIM294" s="53"/>
      <c r="PIN294" s="53"/>
      <c r="PIO294" s="53"/>
      <c r="PIP294" s="53"/>
      <c r="PIQ294" s="53"/>
      <c r="PIR294" s="53"/>
      <c r="PIS294" s="53"/>
      <c r="PIT294" s="53"/>
      <c r="PIU294" s="53"/>
      <c r="PIV294" s="53"/>
      <c r="PIW294" s="53"/>
      <c r="PIX294" s="53"/>
      <c r="PIY294" s="53"/>
      <c r="PIZ294" s="53"/>
      <c r="PJA294" s="53"/>
      <c r="PJB294" s="53"/>
      <c r="PJC294" s="53"/>
      <c r="PJD294" s="53"/>
      <c r="PJE294" s="53"/>
      <c r="PJF294" s="53"/>
      <c r="PJG294" s="53"/>
      <c r="PJH294" s="53"/>
      <c r="PJI294" s="53"/>
      <c r="PJJ294" s="53"/>
      <c r="PJK294" s="53"/>
      <c r="PJL294" s="53"/>
      <c r="PJM294" s="53"/>
      <c r="PJN294" s="53"/>
      <c r="PJO294" s="53"/>
      <c r="PJP294" s="53"/>
      <c r="PJQ294" s="53"/>
      <c r="PJR294" s="53"/>
      <c r="PJS294" s="53"/>
      <c r="PJT294" s="53"/>
      <c r="PJU294" s="53"/>
      <c r="PJV294" s="53"/>
      <c r="PJW294" s="53"/>
      <c r="PJX294" s="53"/>
      <c r="PJY294" s="53"/>
      <c r="PJZ294" s="53"/>
      <c r="PKA294" s="53"/>
      <c r="PKB294" s="53"/>
      <c r="PKC294" s="53"/>
      <c r="PKD294" s="53"/>
      <c r="PKE294" s="53"/>
      <c r="PKF294" s="53"/>
      <c r="PKG294" s="53"/>
      <c r="PKH294" s="53"/>
      <c r="PKI294" s="53"/>
      <c r="PKJ294" s="53"/>
      <c r="PKK294" s="53"/>
      <c r="PKL294" s="53"/>
      <c r="PKM294" s="53"/>
      <c r="PKN294" s="53"/>
      <c r="PKO294" s="53"/>
      <c r="PKP294" s="53"/>
      <c r="PKQ294" s="53"/>
      <c r="PKR294" s="53"/>
      <c r="PKS294" s="53"/>
      <c r="PKT294" s="53"/>
      <c r="PKU294" s="53"/>
      <c r="PKV294" s="53"/>
      <c r="PKW294" s="53"/>
      <c r="PKX294" s="53"/>
      <c r="PKY294" s="53"/>
      <c r="PKZ294" s="53"/>
      <c r="PLA294" s="53"/>
      <c r="PLB294" s="53"/>
      <c r="PLC294" s="53"/>
      <c r="PLD294" s="53"/>
      <c r="PLE294" s="53"/>
      <c r="PLF294" s="53"/>
      <c r="PLG294" s="53"/>
      <c r="PLH294" s="53"/>
      <c r="PLI294" s="53"/>
      <c r="PLJ294" s="53"/>
      <c r="PLK294" s="53"/>
      <c r="PLL294" s="53"/>
      <c r="PLM294" s="53"/>
      <c r="PLN294" s="53"/>
      <c r="PLO294" s="53"/>
      <c r="PLP294" s="53"/>
      <c r="PLQ294" s="53"/>
      <c r="PLR294" s="53"/>
      <c r="PLS294" s="53"/>
      <c r="PLT294" s="53"/>
      <c r="PLU294" s="53"/>
      <c r="PLV294" s="53"/>
      <c r="PLW294" s="53"/>
      <c r="PLX294" s="53"/>
      <c r="PLY294" s="53"/>
      <c r="PLZ294" s="53"/>
      <c r="PMA294" s="53"/>
      <c r="PMB294" s="53"/>
      <c r="PMC294" s="53"/>
      <c r="PMD294" s="53"/>
      <c r="PME294" s="53"/>
      <c r="PMF294" s="53"/>
      <c r="PMG294" s="53"/>
      <c r="PMH294" s="53"/>
      <c r="PMI294" s="53"/>
      <c r="PMJ294" s="53"/>
      <c r="PMK294" s="53"/>
      <c r="PML294" s="53"/>
      <c r="PMM294" s="53"/>
      <c r="PMN294" s="53"/>
      <c r="PMO294" s="53"/>
      <c r="PMP294" s="53"/>
      <c r="PMQ294" s="53"/>
      <c r="PMR294" s="53"/>
      <c r="PMS294" s="53"/>
      <c r="PMT294" s="53"/>
      <c r="PMU294" s="53"/>
      <c r="PMV294" s="53"/>
      <c r="PMW294" s="53"/>
      <c r="PMX294" s="53"/>
      <c r="PMY294" s="53"/>
      <c r="PMZ294" s="53"/>
      <c r="PNA294" s="53"/>
      <c r="PNB294" s="53"/>
      <c r="PNC294" s="53"/>
      <c r="PND294" s="53"/>
      <c r="PNE294" s="53"/>
      <c r="PNF294" s="53"/>
      <c r="PNG294" s="53"/>
      <c r="PNH294" s="53"/>
      <c r="PNI294" s="53"/>
      <c r="PNJ294" s="53"/>
      <c r="PNK294" s="53"/>
      <c r="PNL294" s="53"/>
      <c r="PNM294" s="53"/>
      <c r="PNN294" s="53"/>
      <c r="PNO294" s="53"/>
      <c r="PNP294" s="53"/>
      <c r="PNQ294" s="53"/>
      <c r="PNR294" s="53"/>
      <c r="PNS294" s="53"/>
      <c r="PNT294" s="53"/>
      <c r="PNU294" s="53"/>
      <c r="PNV294" s="53"/>
      <c r="PNW294" s="53"/>
      <c r="PNX294" s="53"/>
      <c r="PNY294" s="53"/>
      <c r="PNZ294" s="53"/>
      <c r="POA294" s="53"/>
      <c r="POB294" s="53"/>
      <c r="POC294" s="53"/>
      <c r="POD294" s="53"/>
      <c r="POE294" s="53"/>
      <c r="POF294" s="53"/>
      <c r="POG294" s="53"/>
      <c r="POH294" s="53"/>
      <c r="POI294" s="53"/>
      <c r="POJ294" s="53"/>
      <c r="POK294" s="53"/>
      <c r="POL294" s="53"/>
      <c r="POM294" s="53"/>
      <c r="PON294" s="53"/>
      <c r="POO294" s="53"/>
      <c r="POP294" s="53"/>
      <c r="POQ294" s="53"/>
      <c r="POR294" s="53"/>
      <c r="POS294" s="53"/>
      <c r="POT294" s="53"/>
      <c r="POU294" s="53"/>
      <c r="POV294" s="53"/>
      <c r="POW294" s="53"/>
      <c r="POX294" s="53"/>
      <c r="POY294" s="53"/>
      <c r="POZ294" s="53"/>
      <c r="PPA294" s="53"/>
      <c r="PPB294" s="53"/>
      <c r="PPC294" s="53"/>
      <c r="PPD294" s="53"/>
      <c r="PPE294" s="53"/>
      <c r="PPF294" s="53"/>
      <c r="PPG294" s="53"/>
      <c r="PPH294" s="53"/>
      <c r="PPI294" s="53"/>
      <c r="PPJ294" s="53"/>
      <c r="PPK294" s="53"/>
      <c r="PPL294" s="53"/>
      <c r="PPM294" s="53"/>
      <c r="PPN294" s="53"/>
      <c r="PPO294" s="53"/>
      <c r="PPP294" s="53"/>
      <c r="PPQ294" s="53"/>
      <c r="PPR294" s="53"/>
      <c r="PPS294" s="53"/>
      <c r="PPT294" s="53"/>
      <c r="PPU294" s="53"/>
      <c r="PPV294" s="53"/>
      <c r="PPW294" s="53"/>
      <c r="PPX294" s="53"/>
      <c r="PPY294" s="53"/>
      <c r="PPZ294" s="53"/>
      <c r="PQA294" s="53"/>
      <c r="PQB294" s="53"/>
      <c r="PQC294" s="53"/>
      <c r="PQD294" s="53"/>
      <c r="PQE294" s="53"/>
      <c r="PQF294" s="53"/>
      <c r="PQG294" s="53"/>
      <c r="PQH294" s="53"/>
      <c r="PQI294" s="53"/>
      <c r="PQJ294" s="53"/>
      <c r="PQK294" s="53"/>
      <c r="PQL294" s="53"/>
      <c r="PQM294" s="53"/>
      <c r="PQN294" s="53"/>
      <c r="PQO294" s="53"/>
      <c r="PQP294" s="53"/>
      <c r="PQQ294" s="53"/>
      <c r="PQR294" s="53"/>
      <c r="PQS294" s="53"/>
      <c r="PQT294" s="53"/>
      <c r="PQU294" s="53"/>
      <c r="PQV294" s="53"/>
      <c r="PQW294" s="53"/>
      <c r="PQX294" s="53"/>
      <c r="PQY294" s="53"/>
      <c r="PQZ294" s="53"/>
      <c r="PRA294" s="53"/>
      <c r="PRB294" s="53"/>
      <c r="PRC294" s="53"/>
      <c r="PRD294" s="53"/>
      <c r="PRE294" s="53"/>
      <c r="PRF294" s="53"/>
      <c r="PRG294" s="53"/>
      <c r="PRH294" s="53"/>
      <c r="PRI294" s="53"/>
      <c r="PRJ294" s="53"/>
      <c r="PRK294" s="53"/>
      <c r="PRL294" s="53"/>
      <c r="PRM294" s="53"/>
      <c r="PRN294" s="53"/>
      <c r="PRO294" s="53"/>
      <c r="PRP294" s="53"/>
      <c r="PRQ294" s="53"/>
      <c r="PRR294" s="53"/>
      <c r="PRS294" s="53"/>
      <c r="PRT294" s="53"/>
      <c r="PRU294" s="53"/>
      <c r="PRV294" s="53"/>
      <c r="PRW294" s="53"/>
      <c r="PRX294" s="53"/>
      <c r="PRY294" s="53"/>
      <c r="PRZ294" s="53"/>
      <c r="PSA294" s="53"/>
      <c r="PSB294" s="53"/>
      <c r="PSC294" s="53"/>
      <c r="PSD294" s="53"/>
      <c r="PSE294" s="53"/>
      <c r="PSF294" s="53"/>
      <c r="PSG294" s="53"/>
      <c r="PSH294" s="53"/>
      <c r="PSI294" s="53"/>
      <c r="PSJ294" s="53"/>
      <c r="PSK294" s="53"/>
      <c r="PSL294" s="53"/>
      <c r="PSM294" s="53"/>
      <c r="PSN294" s="53"/>
      <c r="PSO294" s="53"/>
      <c r="PSP294" s="53"/>
      <c r="PSQ294" s="53"/>
      <c r="PSR294" s="53"/>
      <c r="PSS294" s="53"/>
      <c r="PST294" s="53"/>
      <c r="PSU294" s="53"/>
      <c r="PSV294" s="53"/>
      <c r="PSW294" s="53"/>
      <c r="PSX294" s="53"/>
      <c r="PSY294" s="53"/>
      <c r="PSZ294" s="53"/>
      <c r="PTA294" s="53"/>
      <c r="PTB294" s="53"/>
      <c r="PTC294" s="53"/>
      <c r="PTD294" s="53"/>
      <c r="PTE294" s="53"/>
      <c r="PTF294" s="53"/>
      <c r="PTG294" s="53"/>
      <c r="PTH294" s="53"/>
      <c r="PTI294" s="53"/>
      <c r="PTJ294" s="53"/>
      <c r="PTK294" s="53"/>
      <c r="PTL294" s="53"/>
      <c r="PTM294" s="53"/>
      <c r="PTN294" s="53"/>
      <c r="PTO294" s="53"/>
      <c r="PTP294" s="53"/>
      <c r="PTQ294" s="53"/>
      <c r="PTR294" s="53"/>
      <c r="PTS294" s="53"/>
      <c r="PTT294" s="53"/>
      <c r="PTU294" s="53"/>
      <c r="PTV294" s="53"/>
      <c r="PTW294" s="53"/>
      <c r="PTX294" s="53"/>
      <c r="PTY294" s="53"/>
      <c r="PTZ294" s="53"/>
      <c r="PUA294" s="53"/>
      <c r="PUB294" s="53"/>
      <c r="PUC294" s="53"/>
      <c r="PUD294" s="53"/>
      <c r="PUE294" s="53"/>
      <c r="PUF294" s="53"/>
      <c r="PUG294" s="53"/>
      <c r="PUH294" s="53"/>
      <c r="PUI294" s="53"/>
      <c r="PUJ294" s="53"/>
      <c r="PUK294" s="53"/>
      <c r="PUL294" s="53"/>
      <c r="PUM294" s="53"/>
      <c r="PUN294" s="53"/>
      <c r="PUO294" s="53"/>
      <c r="PUP294" s="53"/>
      <c r="PUQ294" s="53"/>
      <c r="PUR294" s="53"/>
      <c r="PUS294" s="53"/>
      <c r="PUT294" s="53"/>
      <c r="PUU294" s="53"/>
      <c r="PUV294" s="53"/>
      <c r="PUW294" s="53"/>
      <c r="PUX294" s="53"/>
      <c r="PUY294" s="53"/>
      <c r="PUZ294" s="53"/>
      <c r="PVA294" s="53"/>
      <c r="PVB294" s="53"/>
      <c r="PVC294" s="53"/>
      <c r="PVD294" s="53"/>
      <c r="PVE294" s="53"/>
      <c r="PVF294" s="53"/>
      <c r="PVG294" s="53"/>
      <c r="PVH294" s="53"/>
      <c r="PVI294" s="53"/>
      <c r="PVJ294" s="53"/>
      <c r="PVK294" s="53"/>
      <c r="PVL294" s="53"/>
      <c r="PVM294" s="53"/>
      <c r="PVN294" s="53"/>
      <c r="PVO294" s="53"/>
      <c r="PVP294" s="53"/>
      <c r="PVQ294" s="53"/>
      <c r="PVR294" s="53"/>
      <c r="PVS294" s="53"/>
      <c r="PVT294" s="53"/>
      <c r="PVU294" s="53"/>
      <c r="PVV294" s="53"/>
      <c r="PVW294" s="53"/>
      <c r="PVX294" s="53"/>
      <c r="PVY294" s="53"/>
      <c r="PVZ294" s="53"/>
      <c r="PWA294" s="53"/>
      <c r="PWB294" s="53"/>
      <c r="PWC294" s="53"/>
      <c r="PWD294" s="53"/>
      <c r="PWE294" s="53"/>
      <c r="PWF294" s="53"/>
      <c r="PWG294" s="53"/>
      <c r="PWH294" s="53"/>
      <c r="PWI294" s="53"/>
      <c r="PWJ294" s="53"/>
      <c r="PWK294" s="53"/>
      <c r="PWL294" s="53"/>
      <c r="PWM294" s="53"/>
      <c r="PWN294" s="53"/>
      <c r="PWO294" s="53"/>
      <c r="PWP294" s="53"/>
      <c r="PWQ294" s="53"/>
      <c r="PWR294" s="53"/>
      <c r="PWS294" s="53"/>
      <c r="PWT294" s="53"/>
      <c r="PWU294" s="53"/>
      <c r="PWV294" s="53"/>
      <c r="PWW294" s="53"/>
      <c r="PWX294" s="53"/>
      <c r="PWY294" s="53"/>
      <c r="PWZ294" s="53"/>
      <c r="PXA294" s="53"/>
      <c r="PXB294" s="53"/>
      <c r="PXC294" s="53"/>
      <c r="PXD294" s="53"/>
      <c r="PXE294" s="53"/>
      <c r="PXF294" s="53"/>
      <c r="PXG294" s="53"/>
      <c r="PXH294" s="53"/>
      <c r="PXI294" s="53"/>
      <c r="PXJ294" s="53"/>
      <c r="PXK294" s="53"/>
      <c r="PXL294" s="53"/>
      <c r="PXM294" s="53"/>
      <c r="PXN294" s="53"/>
      <c r="PXO294" s="53"/>
      <c r="PXP294" s="53"/>
      <c r="PXQ294" s="53"/>
      <c r="PXR294" s="53"/>
      <c r="PXS294" s="53"/>
      <c r="PXT294" s="53"/>
      <c r="PXU294" s="53"/>
      <c r="PXV294" s="53"/>
      <c r="PXW294" s="53"/>
      <c r="PXX294" s="53"/>
      <c r="PXY294" s="53"/>
      <c r="PXZ294" s="53"/>
      <c r="PYA294" s="53"/>
      <c r="PYB294" s="53"/>
      <c r="PYC294" s="53"/>
      <c r="PYD294" s="53"/>
      <c r="PYE294" s="53"/>
      <c r="PYF294" s="53"/>
      <c r="PYG294" s="53"/>
      <c r="PYH294" s="53"/>
      <c r="PYI294" s="53"/>
      <c r="PYJ294" s="53"/>
      <c r="PYK294" s="53"/>
      <c r="PYL294" s="53"/>
      <c r="PYM294" s="53"/>
      <c r="PYN294" s="53"/>
      <c r="PYO294" s="53"/>
      <c r="PYP294" s="53"/>
      <c r="PYQ294" s="53"/>
      <c r="PYR294" s="53"/>
      <c r="PYS294" s="53"/>
      <c r="PYT294" s="53"/>
      <c r="PYU294" s="53"/>
      <c r="PYV294" s="53"/>
      <c r="PYW294" s="53"/>
      <c r="PYX294" s="53"/>
      <c r="PYY294" s="53"/>
      <c r="PYZ294" s="53"/>
      <c r="PZA294" s="53"/>
      <c r="PZB294" s="53"/>
      <c r="PZC294" s="53"/>
      <c r="PZD294" s="53"/>
      <c r="PZE294" s="53"/>
      <c r="PZF294" s="53"/>
      <c r="PZG294" s="53"/>
      <c r="PZH294" s="53"/>
      <c r="PZI294" s="53"/>
      <c r="PZJ294" s="53"/>
      <c r="PZK294" s="53"/>
      <c r="PZL294" s="53"/>
      <c r="PZM294" s="53"/>
      <c r="PZN294" s="53"/>
      <c r="PZO294" s="53"/>
      <c r="PZP294" s="53"/>
      <c r="PZQ294" s="53"/>
      <c r="PZR294" s="53"/>
      <c r="PZS294" s="53"/>
      <c r="PZT294" s="53"/>
      <c r="PZU294" s="53"/>
      <c r="PZV294" s="53"/>
      <c r="PZW294" s="53"/>
      <c r="PZX294" s="53"/>
      <c r="PZY294" s="53"/>
      <c r="PZZ294" s="53"/>
      <c r="QAA294" s="53"/>
      <c r="QAB294" s="53"/>
      <c r="QAC294" s="53"/>
      <c r="QAD294" s="53"/>
      <c r="QAE294" s="53"/>
      <c r="QAF294" s="53"/>
      <c r="QAG294" s="53"/>
      <c r="QAH294" s="53"/>
      <c r="QAI294" s="53"/>
      <c r="QAJ294" s="53"/>
      <c r="QAK294" s="53"/>
      <c r="QAL294" s="53"/>
      <c r="QAM294" s="53"/>
      <c r="QAN294" s="53"/>
      <c r="QAO294" s="53"/>
      <c r="QAP294" s="53"/>
      <c r="QAQ294" s="53"/>
      <c r="QAR294" s="53"/>
      <c r="QAS294" s="53"/>
      <c r="QAT294" s="53"/>
      <c r="QAU294" s="53"/>
      <c r="QAV294" s="53"/>
      <c r="QAW294" s="53"/>
      <c r="QAX294" s="53"/>
      <c r="QAY294" s="53"/>
      <c r="QAZ294" s="53"/>
      <c r="QBA294" s="53"/>
      <c r="QBB294" s="53"/>
      <c r="QBC294" s="53"/>
      <c r="QBD294" s="53"/>
      <c r="QBE294" s="53"/>
      <c r="QBF294" s="53"/>
      <c r="QBG294" s="53"/>
      <c r="QBH294" s="53"/>
      <c r="QBI294" s="53"/>
      <c r="QBJ294" s="53"/>
      <c r="QBK294" s="53"/>
      <c r="QBL294" s="53"/>
      <c r="QBM294" s="53"/>
      <c r="QBN294" s="53"/>
      <c r="QBO294" s="53"/>
      <c r="QBP294" s="53"/>
      <c r="QBQ294" s="53"/>
      <c r="QBR294" s="53"/>
      <c r="QBS294" s="53"/>
      <c r="QBT294" s="53"/>
      <c r="QBU294" s="53"/>
      <c r="QBV294" s="53"/>
      <c r="QBW294" s="53"/>
      <c r="QBX294" s="53"/>
      <c r="QBY294" s="53"/>
      <c r="QBZ294" s="53"/>
      <c r="QCA294" s="53"/>
      <c r="QCB294" s="53"/>
      <c r="QCC294" s="53"/>
      <c r="QCD294" s="53"/>
      <c r="QCE294" s="53"/>
      <c r="QCF294" s="53"/>
      <c r="QCG294" s="53"/>
      <c r="QCH294" s="53"/>
      <c r="QCI294" s="53"/>
      <c r="QCJ294" s="53"/>
      <c r="QCK294" s="53"/>
      <c r="QCL294" s="53"/>
      <c r="QCM294" s="53"/>
      <c r="QCN294" s="53"/>
      <c r="QCO294" s="53"/>
      <c r="QCP294" s="53"/>
      <c r="QCQ294" s="53"/>
      <c r="QCR294" s="53"/>
      <c r="QCS294" s="53"/>
      <c r="QCT294" s="53"/>
      <c r="QCU294" s="53"/>
      <c r="QCV294" s="53"/>
      <c r="QCW294" s="53"/>
      <c r="QCX294" s="53"/>
      <c r="QCY294" s="53"/>
      <c r="QCZ294" s="53"/>
      <c r="QDA294" s="53"/>
      <c r="QDB294" s="53"/>
      <c r="QDC294" s="53"/>
      <c r="QDD294" s="53"/>
      <c r="QDE294" s="53"/>
      <c r="QDF294" s="53"/>
      <c r="QDG294" s="53"/>
      <c r="QDH294" s="53"/>
      <c r="QDI294" s="53"/>
      <c r="QDJ294" s="53"/>
      <c r="QDK294" s="53"/>
      <c r="QDL294" s="53"/>
      <c r="QDM294" s="53"/>
      <c r="QDN294" s="53"/>
      <c r="QDO294" s="53"/>
      <c r="QDP294" s="53"/>
      <c r="QDQ294" s="53"/>
      <c r="QDR294" s="53"/>
      <c r="QDS294" s="53"/>
      <c r="QDT294" s="53"/>
      <c r="QDU294" s="53"/>
      <c r="QDV294" s="53"/>
      <c r="QDW294" s="53"/>
      <c r="QDX294" s="53"/>
      <c r="QDY294" s="53"/>
      <c r="QDZ294" s="53"/>
      <c r="QEA294" s="53"/>
      <c r="QEB294" s="53"/>
      <c r="QEC294" s="53"/>
      <c r="QED294" s="53"/>
      <c r="QEE294" s="53"/>
      <c r="QEF294" s="53"/>
      <c r="QEG294" s="53"/>
      <c r="QEH294" s="53"/>
      <c r="QEI294" s="53"/>
      <c r="QEJ294" s="53"/>
      <c r="QEK294" s="53"/>
      <c r="QEL294" s="53"/>
      <c r="QEM294" s="53"/>
      <c r="QEN294" s="53"/>
      <c r="QEO294" s="53"/>
      <c r="QEP294" s="53"/>
      <c r="QEQ294" s="53"/>
      <c r="QER294" s="53"/>
      <c r="QES294" s="53"/>
      <c r="QET294" s="53"/>
      <c r="QEU294" s="53"/>
      <c r="QEV294" s="53"/>
      <c r="QEW294" s="53"/>
      <c r="QEX294" s="53"/>
      <c r="QEY294" s="53"/>
      <c r="QEZ294" s="53"/>
      <c r="QFA294" s="53"/>
      <c r="QFB294" s="53"/>
      <c r="QFC294" s="53"/>
      <c r="QFD294" s="53"/>
      <c r="QFE294" s="53"/>
      <c r="QFF294" s="53"/>
      <c r="QFG294" s="53"/>
      <c r="QFH294" s="53"/>
      <c r="QFI294" s="53"/>
      <c r="QFJ294" s="53"/>
      <c r="QFK294" s="53"/>
      <c r="QFL294" s="53"/>
      <c r="QFM294" s="53"/>
      <c r="QFN294" s="53"/>
      <c r="QFO294" s="53"/>
      <c r="QFP294" s="53"/>
      <c r="QFQ294" s="53"/>
      <c r="QFR294" s="53"/>
      <c r="QFS294" s="53"/>
      <c r="QFT294" s="53"/>
      <c r="QFU294" s="53"/>
      <c r="QFV294" s="53"/>
      <c r="QFW294" s="53"/>
      <c r="QFX294" s="53"/>
      <c r="QFY294" s="53"/>
      <c r="QFZ294" s="53"/>
      <c r="QGA294" s="53"/>
      <c r="QGB294" s="53"/>
      <c r="QGC294" s="53"/>
      <c r="QGD294" s="53"/>
      <c r="QGE294" s="53"/>
      <c r="QGF294" s="53"/>
      <c r="QGG294" s="53"/>
      <c r="QGH294" s="53"/>
      <c r="QGI294" s="53"/>
      <c r="QGJ294" s="53"/>
      <c r="QGK294" s="53"/>
      <c r="QGL294" s="53"/>
      <c r="QGM294" s="53"/>
      <c r="QGN294" s="53"/>
      <c r="QGO294" s="53"/>
      <c r="QGP294" s="53"/>
      <c r="QGQ294" s="53"/>
      <c r="QGR294" s="53"/>
      <c r="QGS294" s="53"/>
      <c r="QGT294" s="53"/>
      <c r="QGU294" s="53"/>
      <c r="QGV294" s="53"/>
      <c r="QGW294" s="53"/>
      <c r="QGX294" s="53"/>
      <c r="QGY294" s="53"/>
      <c r="QGZ294" s="53"/>
      <c r="QHA294" s="53"/>
      <c r="QHB294" s="53"/>
      <c r="QHC294" s="53"/>
      <c r="QHD294" s="53"/>
      <c r="QHE294" s="53"/>
      <c r="QHF294" s="53"/>
      <c r="QHG294" s="53"/>
      <c r="QHH294" s="53"/>
      <c r="QHI294" s="53"/>
      <c r="QHJ294" s="53"/>
      <c r="QHK294" s="53"/>
      <c r="QHL294" s="53"/>
      <c r="QHM294" s="53"/>
      <c r="QHN294" s="53"/>
      <c r="QHO294" s="53"/>
      <c r="QHP294" s="53"/>
      <c r="QHQ294" s="53"/>
      <c r="QHR294" s="53"/>
      <c r="QHS294" s="53"/>
      <c r="QHT294" s="53"/>
      <c r="QHU294" s="53"/>
      <c r="QHV294" s="53"/>
      <c r="QHW294" s="53"/>
      <c r="QHX294" s="53"/>
      <c r="QHY294" s="53"/>
      <c r="QHZ294" s="53"/>
      <c r="QIA294" s="53"/>
      <c r="QIB294" s="53"/>
      <c r="QIC294" s="53"/>
      <c r="QID294" s="53"/>
      <c r="QIE294" s="53"/>
      <c r="QIF294" s="53"/>
      <c r="QIG294" s="53"/>
      <c r="QIH294" s="53"/>
      <c r="QII294" s="53"/>
      <c r="QIJ294" s="53"/>
      <c r="QIK294" s="53"/>
      <c r="QIL294" s="53"/>
      <c r="QIM294" s="53"/>
      <c r="QIN294" s="53"/>
      <c r="QIO294" s="53"/>
      <c r="QIP294" s="53"/>
      <c r="QIQ294" s="53"/>
      <c r="QIR294" s="53"/>
      <c r="QIS294" s="53"/>
      <c r="QIT294" s="53"/>
      <c r="QIU294" s="53"/>
      <c r="QIV294" s="53"/>
      <c r="QIW294" s="53"/>
      <c r="QIX294" s="53"/>
      <c r="QIY294" s="53"/>
      <c r="QIZ294" s="53"/>
      <c r="QJA294" s="53"/>
      <c r="QJB294" s="53"/>
      <c r="QJC294" s="53"/>
      <c r="QJD294" s="53"/>
      <c r="QJE294" s="53"/>
      <c r="QJF294" s="53"/>
      <c r="QJG294" s="53"/>
      <c r="QJH294" s="53"/>
      <c r="QJI294" s="53"/>
      <c r="QJJ294" s="53"/>
      <c r="QJK294" s="53"/>
      <c r="QJL294" s="53"/>
      <c r="QJM294" s="53"/>
      <c r="QJN294" s="53"/>
      <c r="QJO294" s="53"/>
      <c r="QJP294" s="53"/>
      <c r="QJQ294" s="53"/>
      <c r="QJR294" s="53"/>
      <c r="QJS294" s="53"/>
      <c r="QJT294" s="53"/>
      <c r="QJU294" s="53"/>
      <c r="QJV294" s="53"/>
      <c r="QJW294" s="53"/>
      <c r="QJX294" s="53"/>
      <c r="QJY294" s="53"/>
      <c r="QJZ294" s="53"/>
      <c r="QKA294" s="53"/>
      <c r="QKB294" s="53"/>
      <c r="QKC294" s="53"/>
      <c r="QKD294" s="53"/>
      <c r="QKE294" s="53"/>
      <c r="QKF294" s="53"/>
      <c r="QKG294" s="53"/>
      <c r="QKH294" s="53"/>
      <c r="QKI294" s="53"/>
      <c r="QKJ294" s="53"/>
      <c r="QKK294" s="53"/>
      <c r="QKL294" s="53"/>
      <c r="QKM294" s="53"/>
      <c r="QKN294" s="53"/>
      <c r="QKO294" s="53"/>
      <c r="QKP294" s="53"/>
      <c r="QKQ294" s="53"/>
      <c r="QKR294" s="53"/>
      <c r="QKS294" s="53"/>
      <c r="QKT294" s="53"/>
      <c r="QKU294" s="53"/>
      <c r="QKV294" s="53"/>
      <c r="QKW294" s="53"/>
      <c r="QKX294" s="53"/>
      <c r="QKY294" s="53"/>
      <c r="QKZ294" s="53"/>
      <c r="QLA294" s="53"/>
      <c r="QLB294" s="53"/>
      <c r="QLC294" s="53"/>
      <c r="QLD294" s="53"/>
      <c r="QLE294" s="53"/>
      <c r="QLF294" s="53"/>
      <c r="QLG294" s="53"/>
      <c r="QLH294" s="53"/>
      <c r="QLI294" s="53"/>
      <c r="QLJ294" s="53"/>
      <c r="QLK294" s="53"/>
      <c r="QLL294" s="53"/>
      <c r="QLM294" s="53"/>
      <c r="QLN294" s="53"/>
      <c r="QLO294" s="53"/>
      <c r="QLP294" s="53"/>
      <c r="QLQ294" s="53"/>
      <c r="QLR294" s="53"/>
      <c r="QLS294" s="53"/>
      <c r="QLT294" s="53"/>
      <c r="QLU294" s="53"/>
      <c r="QLV294" s="53"/>
      <c r="QLW294" s="53"/>
      <c r="QLX294" s="53"/>
      <c r="QLY294" s="53"/>
      <c r="QLZ294" s="53"/>
      <c r="QMA294" s="53"/>
      <c r="QMB294" s="53"/>
      <c r="QMC294" s="53"/>
      <c r="QMD294" s="53"/>
      <c r="QME294" s="53"/>
      <c r="QMF294" s="53"/>
      <c r="QMG294" s="53"/>
      <c r="QMH294" s="53"/>
      <c r="QMI294" s="53"/>
      <c r="QMJ294" s="53"/>
      <c r="QMK294" s="53"/>
      <c r="QML294" s="53"/>
      <c r="QMM294" s="53"/>
      <c r="QMN294" s="53"/>
      <c r="QMO294" s="53"/>
      <c r="QMP294" s="53"/>
      <c r="QMQ294" s="53"/>
      <c r="QMR294" s="53"/>
      <c r="QMS294" s="53"/>
      <c r="QMT294" s="53"/>
      <c r="QMU294" s="53"/>
      <c r="QMV294" s="53"/>
      <c r="QMW294" s="53"/>
      <c r="QMX294" s="53"/>
      <c r="QMY294" s="53"/>
      <c r="QMZ294" s="53"/>
      <c r="QNA294" s="53"/>
      <c r="QNB294" s="53"/>
      <c r="QNC294" s="53"/>
      <c r="QND294" s="53"/>
      <c r="QNE294" s="53"/>
      <c r="QNF294" s="53"/>
      <c r="QNG294" s="53"/>
      <c r="QNH294" s="53"/>
      <c r="QNI294" s="53"/>
      <c r="QNJ294" s="53"/>
      <c r="QNK294" s="53"/>
      <c r="QNL294" s="53"/>
      <c r="QNM294" s="53"/>
      <c r="QNN294" s="53"/>
      <c r="QNO294" s="53"/>
      <c r="QNP294" s="53"/>
      <c r="QNQ294" s="53"/>
      <c r="QNR294" s="53"/>
      <c r="QNS294" s="53"/>
      <c r="QNT294" s="53"/>
      <c r="QNU294" s="53"/>
      <c r="QNV294" s="53"/>
      <c r="QNW294" s="53"/>
      <c r="QNX294" s="53"/>
      <c r="QNY294" s="53"/>
      <c r="QNZ294" s="53"/>
      <c r="QOA294" s="53"/>
      <c r="QOB294" s="53"/>
      <c r="QOC294" s="53"/>
      <c r="QOD294" s="53"/>
      <c r="QOE294" s="53"/>
      <c r="QOF294" s="53"/>
      <c r="QOG294" s="53"/>
      <c r="QOH294" s="53"/>
      <c r="QOI294" s="53"/>
      <c r="QOJ294" s="53"/>
      <c r="QOK294" s="53"/>
      <c r="QOL294" s="53"/>
      <c r="QOM294" s="53"/>
      <c r="QON294" s="53"/>
      <c r="QOO294" s="53"/>
      <c r="QOP294" s="53"/>
      <c r="QOQ294" s="53"/>
      <c r="QOR294" s="53"/>
      <c r="QOS294" s="53"/>
      <c r="QOT294" s="53"/>
      <c r="QOU294" s="53"/>
      <c r="QOV294" s="53"/>
      <c r="QOW294" s="53"/>
      <c r="QOX294" s="53"/>
      <c r="QOY294" s="53"/>
      <c r="QOZ294" s="53"/>
      <c r="QPA294" s="53"/>
      <c r="QPB294" s="53"/>
      <c r="QPC294" s="53"/>
      <c r="QPD294" s="53"/>
      <c r="QPE294" s="53"/>
      <c r="QPF294" s="53"/>
      <c r="QPG294" s="53"/>
      <c r="QPH294" s="53"/>
      <c r="QPI294" s="53"/>
      <c r="QPJ294" s="53"/>
      <c r="QPK294" s="53"/>
      <c r="QPL294" s="53"/>
      <c r="QPM294" s="53"/>
      <c r="QPN294" s="53"/>
      <c r="QPO294" s="53"/>
      <c r="QPP294" s="53"/>
      <c r="QPQ294" s="53"/>
      <c r="QPR294" s="53"/>
      <c r="QPS294" s="53"/>
      <c r="QPT294" s="53"/>
      <c r="QPU294" s="53"/>
      <c r="QPV294" s="53"/>
      <c r="QPW294" s="53"/>
      <c r="QPX294" s="53"/>
      <c r="QPY294" s="53"/>
      <c r="QPZ294" s="53"/>
      <c r="QQA294" s="53"/>
      <c r="QQB294" s="53"/>
      <c r="QQC294" s="53"/>
      <c r="QQD294" s="53"/>
      <c r="QQE294" s="53"/>
      <c r="QQF294" s="53"/>
      <c r="QQG294" s="53"/>
      <c r="QQH294" s="53"/>
      <c r="QQI294" s="53"/>
      <c r="QQJ294" s="53"/>
      <c r="QQK294" s="53"/>
      <c r="QQL294" s="53"/>
      <c r="QQM294" s="53"/>
      <c r="QQN294" s="53"/>
      <c r="QQO294" s="53"/>
      <c r="QQP294" s="53"/>
      <c r="QQQ294" s="53"/>
      <c r="QQR294" s="53"/>
      <c r="QQS294" s="53"/>
      <c r="QQT294" s="53"/>
      <c r="QQU294" s="53"/>
      <c r="QQV294" s="53"/>
      <c r="QQW294" s="53"/>
      <c r="QQX294" s="53"/>
      <c r="QQY294" s="53"/>
      <c r="QQZ294" s="53"/>
      <c r="QRA294" s="53"/>
      <c r="QRB294" s="53"/>
      <c r="QRC294" s="53"/>
      <c r="QRD294" s="53"/>
      <c r="QRE294" s="53"/>
      <c r="QRF294" s="53"/>
      <c r="QRG294" s="53"/>
      <c r="QRH294" s="53"/>
      <c r="QRI294" s="53"/>
      <c r="QRJ294" s="53"/>
      <c r="QRK294" s="53"/>
      <c r="QRL294" s="53"/>
      <c r="QRM294" s="53"/>
      <c r="QRN294" s="53"/>
      <c r="QRO294" s="53"/>
      <c r="QRP294" s="53"/>
      <c r="QRQ294" s="53"/>
      <c r="QRR294" s="53"/>
      <c r="QRS294" s="53"/>
      <c r="QRT294" s="53"/>
      <c r="QRU294" s="53"/>
      <c r="QRV294" s="53"/>
      <c r="QRW294" s="53"/>
      <c r="QRX294" s="53"/>
      <c r="QRY294" s="53"/>
      <c r="QRZ294" s="53"/>
      <c r="QSA294" s="53"/>
      <c r="QSB294" s="53"/>
      <c r="QSC294" s="53"/>
      <c r="QSD294" s="53"/>
      <c r="QSE294" s="53"/>
      <c r="QSF294" s="53"/>
      <c r="QSG294" s="53"/>
      <c r="QSH294" s="53"/>
      <c r="QSI294" s="53"/>
      <c r="QSJ294" s="53"/>
      <c r="QSK294" s="53"/>
      <c r="QSL294" s="53"/>
      <c r="QSM294" s="53"/>
      <c r="QSN294" s="53"/>
      <c r="QSO294" s="53"/>
      <c r="QSP294" s="53"/>
      <c r="QSQ294" s="53"/>
      <c r="QSR294" s="53"/>
      <c r="QSS294" s="53"/>
      <c r="QST294" s="53"/>
      <c r="QSU294" s="53"/>
      <c r="QSV294" s="53"/>
      <c r="QSW294" s="53"/>
      <c r="QSX294" s="53"/>
      <c r="QSY294" s="53"/>
      <c r="QSZ294" s="53"/>
      <c r="QTA294" s="53"/>
      <c r="QTB294" s="53"/>
      <c r="QTC294" s="53"/>
      <c r="QTD294" s="53"/>
      <c r="QTE294" s="53"/>
      <c r="QTF294" s="53"/>
      <c r="QTG294" s="53"/>
      <c r="QTH294" s="53"/>
      <c r="QTI294" s="53"/>
      <c r="QTJ294" s="53"/>
      <c r="QTK294" s="53"/>
      <c r="QTL294" s="53"/>
      <c r="QTM294" s="53"/>
      <c r="QTN294" s="53"/>
      <c r="QTO294" s="53"/>
      <c r="QTP294" s="53"/>
      <c r="QTQ294" s="53"/>
      <c r="QTR294" s="53"/>
      <c r="QTS294" s="53"/>
      <c r="QTT294" s="53"/>
      <c r="QTU294" s="53"/>
      <c r="QTV294" s="53"/>
      <c r="QTW294" s="53"/>
      <c r="QTX294" s="53"/>
      <c r="QTY294" s="53"/>
      <c r="QTZ294" s="53"/>
      <c r="QUA294" s="53"/>
      <c r="QUB294" s="53"/>
      <c r="QUC294" s="53"/>
      <c r="QUD294" s="53"/>
      <c r="QUE294" s="53"/>
      <c r="QUF294" s="53"/>
      <c r="QUG294" s="53"/>
      <c r="QUH294" s="53"/>
      <c r="QUI294" s="53"/>
      <c r="QUJ294" s="53"/>
      <c r="QUK294" s="53"/>
      <c r="QUL294" s="53"/>
      <c r="QUM294" s="53"/>
      <c r="QUN294" s="53"/>
      <c r="QUO294" s="53"/>
      <c r="QUP294" s="53"/>
      <c r="QUQ294" s="53"/>
      <c r="QUR294" s="53"/>
      <c r="QUS294" s="53"/>
      <c r="QUT294" s="53"/>
      <c r="QUU294" s="53"/>
      <c r="QUV294" s="53"/>
      <c r="QUW294" s="53"/>
      <c r="QUX294" s="53"/>
      <c r="QUY294" s="53"/>
      <c r="QUZ294" s="53"/>
      <c r="QVA294" s="53"/>
      <c r="QVB294" s="53"/>
      <c r="QVC294" s="53"/>
      <c r="QVD294" s="53"/>
      <c r="QVE294" s="53"/>
      <c r="QVF294" s="53"/>
      <c r="QVG294" s="53"/>
      <c r="QVH294" s="53"/>
      <c r="QVI294" s="53"/>
      <c r="QVJ294" s="53"/>
      <c r="QVK294" s="53"/>
      <c r="QVL294" s="53"/>
      <c r="QVM294" s="53"/>
      <c r="QVN294" s="53"/>
      <c r="QVO294" s="53"/>
      <c r="QVP294" s="53"/>
      <c r="QVQ294" s="53"/>
      <c r="QVR294" s="53"/>
      <c r="QVS294" s="53"/>
      <c r="QVT294" s="53"/>
      <c r="QVU294" s="53"/>
      <c r="QVV294" s="53"/>
      <c r="QVW294" s="53"/>
      <c r="QVX294" s="53"/>
      <c r="QVY294" s="53"/>
      <c r="QVZ294" s="53"/>
      <c r="QWA294" s="53"/>
      <c r="QWB294" s="53"/>
      <c r="QWC294" s="53"/>
      <c r="QWD294" s="53"/>
      <c r="QWE294" s="53"/>
      <c r="QWF294" s="53"/>
      <c r="QWG294" s="53"/>
      <c r="QWH294" s="53"/>
      <c r="QWI294" s="53"/>
      <c r="QWJ294" s="53"/>
      <c r="QWK294" s="53"/>
      <c r="QWL294" s="53"/>
      <c r="QWM294" s="53"/>
      <c r="QWN294" s="53"/>
      <c r="QWO294" s="53"/>
      <c r="QWP294" s="53"/>
      <c r="QWQ294" s="53"/>
      <c r="QWR294" s="53"/>
      <c r="QWS294" s="53"/>
      <c r="QWT294" s="53"/>
      <c r="QWU294" s="53"/>
      <c r="QWV294" s="53"/>
      <c r="QWW294" s="53"/>
      <c r="QWX294" s="53"/>
      <c r="QWY294" s="53"/>
      <c r="QWZ294" s="53"/>
      <c r="QXA294" s="53"/>
      <c r="QXB294" s="53"/>
      <c r="QXC294" s="53"/>
      <c r="QXD294" s="53"/>
      <c r="QXE294" s="53"/>
      <c r="QXF294" s="53"/>
      <c r="QXG294" s="53"/>
      <c r="QXH294" s="53"/>
      <c r="QXI294" s="53"/>
      <c r="QXJ294" s="53"/>
      <c r="QXK294" s="53"/>
      <c r="QXL294" s="53"/>
      <c r="QXM294" s="53"/>
      <c r="QXN294" s="53"/>
      <c r="QXO294" s="53"/>
      <c r="QXP294" s="53"/>
      <c r="QXQ294" s="53"/>
      <c r="QXR294" s="53"/>
      <c r="QXS294" s="53"/>
      <c r="QXT294" s="53"/>
      <c r="QXU294" s="53"/>
      <c r="QXV294" s="53"/>
      <c r="QXW294" s="53"/>
      <c r="QXX294" s="53"/>
      <c r="QXY294" s="53"/>
      <c r="QXZ294" s="53"/>
      <c r="QYA294" s="53"/>
      <c r="QYB294" s="53"/>
      <c r="QYC294" s="53"/>
      <c r="QYD294" s="53"/>
      <c r="QYE294" s="53"/>
      <c r="QYF294" s="53"/>
      <c r="QYG294" s="53"/>
      <c r="QYH294" s="53"/>
      <c r="QYI294" s="53"/>
      <c r="QYJ294" s="53"/>
      <c r="QYK294" s="53"/>
      <c r="QYL294" s="53"/>
      <c r="QYM294" s="53"/>
      <c r="QYN294" s="53"/>
      <c r="QYO294" s="53"/>
      <c r="QYP294" s="53"/>
      <c r="QYQ294" s="53"/>
      <c r="QYR294" s="53"/>
      <c r="QYS294" s="53"/>
      <c r="QYT294" s="53"/>
      <c r="QYU294" s="53"/>
      <c r="QYV294" s="53"/>
      <c r="QYW294" s="53"/>
      <c r="QYX294" s="53"/>
      <c r="QYY294" s="53"/>
      <c r="QYZ294" s="53"/>
      <c r="QZA294" s="53"/>
      <c r="QZB294" s="53"/>
      <c r="QZC294" s="53"/>
      <c r="QZD294" s="53"/>
      <c r="QZE294" s="53"/>
      <c r="QZF294" s="53"/>
      <c r="QZG294" s="53"/>
      <c r="QZH294" s="53"/>
      <c r="QZI294" s="53"/>
      <c r="QZJ294" s="53"/>
      <c r="QZK294" s="53"/>
      <c r="QZL294" s="53"/>
      <c r="QZM294" s="53"/>
      <c r="QZN294" s="53"/>
      <c r="QZO294" s="53"/>
      <c r="QZP294" s="53"/>
      <c r="QZQ294" s="53"/>
      <c r="QZR294" s="53"/>
      <c r="QZS294" s="53"/>
      <c r="QZT294" s="53"/>
      <c r="QZU294" s="53"/>
      <c r="QZV294" s="53"/>
      <c r="QZW294" s="53"/>
      <c r="QZX294" s="53"/>
      <c r="QZY294" s="53"/>
      <c r="QZZ294" s="53"/>
      <c r="RAA294" s="53"/>
      <c r="RAB294" s="53"/>
      <c r="RAC294" s="53"/>
      <c r="RAD294" s="53"/>
      <c r="RAE294" s="53"/>
      <c r="RAF294" s="53"/>
      <c r="RAG294" s="53"/>
      <c r="RAH294" s="53"/>
      <c r="RAI294" s="53"/>
      <c r="RAJ294" s="53"/>
      <c r="RAK294" s="53"/>
      <c r="RAL294" s="53"/>
      <c r="RAM294" s="53"/>
      <c r="RAN294" s="53"/>
      <c r="RAO294" s="53"/>
      <c r="RAP294" s="53"/>
      <c r="RAQ294" s="53"/>
      <c r="RAR294" s="53"/>
      <c r="RAS294" s="53"/>
      <c r="RAT294" s="53"/>
      <c r="RAU294" s="53"/>
      <c r="RAV294" s="53"/>
      <c r="RAW294" s="53"/>
      <c r="RAX294" s="53"/>
      <c r="RAY294" s="53"/>
      <c r="RAZ294" s="53"/>
      <c r="RBA294" s="53"/>
      <c r="RBB294" s="53"/>
      <c r="RBC294" s="53"/>
      <c r="RBD294" s="53"/>
      <c r="RBE294" s="53"/>
      <c r="RBF294" s="53"/>
      <c r="RBG294" s="53"/>
      <c r="RBH294" s="53"/>
      <c r="RBI294" s="53"/>
      <c r="RBJ294" s="53"/>
      <c r="RBK294" s="53"/>
      <c r="RBL294" s="53"/>
      <c r="RBM294" s="53"/>
      <c r="RBN294" s="53"/>
      <c r="RBO294" s="53"/>
      <c r="RBP294" s="53"/>
      <c r="RBQ294" s="53"/>
      <c r="RBR294" s="53"/>
      <c r="RBS294" s="53"/>
      <c r="RBT294" s="53"/>
      <c r="RBU294" s="53"/>
      <c r="RBV294" s="53"/>
      <c r="RBW294" s="53"/>
      <c r="RBX294" s="53"/>
      <c r="RBY294" s="53"/>
      <c r="RBZ294" s="53"/>
      <c r="RCA294" s="53"/>
      <c r="RCB294" s="53"/>
      <c r="RCC294" s="53"/>
      <c r="RCD294" s="53"/>
      <c r="RCE294" s="53"/>
      <c r="RCF294" s="53"/>
      <c r="RCG294" s="53"/>
      <c r="RCH294" s="53"/>
      <c r="RCI294" s="53"/>
      <c r="RCJ294" s="53"/>
      <c r="RCK294" s="53"/>
      <c r="RCL294" s="53"/>
      <c r="RCM294" s="53"/>
      <c r="RCN294" s="53"/>
      <c r="RCO294" s="53"/>
      <c r="RCP294" s="53"/>
      <c r="RCQ294" s="53"/>
      <c r="RCR294" s="53"/>
      <c r="RCS294" s="53"/>
      <c r="RCT294" s="53"/>
      <c r="RCU294" s="53"/>
      <c r="RCV294" s="53"/>
      <c r="RCW294" s="53"/>
      <c r="RCX294" s="53"/>
      <c r="RCY294" s="53"/>
      <c r="RCZ294" s="53"/>
      <c r="RDA294" s="53"/>
      <c r="RDB294" s="53"/>
      <c r="RDC294" s="53"/>
      <c r="RDD294" s="53"/>
      <c r="RDE294" s="53"/>
      <c r="RDF294" s="53"/>
      <c r="RDG294" s="53"/>
      <c r="RDH294" s="53"/>
      <c r="RDI294" s="53"/>
      <c r="RDJ294" s="53"/>
      <c r="RDK294" s="53"/>
      <c r="RDL294" s="53"/>
      <c r="RDM294" s="53"/>
      <c r="RDN294" s="53"/>
      <c r="RDO294" s="53"/>
      <c r="RDP294" s="53"/>
      <c r="RDQ294" s="53"/>
      <c r="RDR294" s="53"/>
      <c r="RDS294" s="53"/>
      <c r="RDT294" s="53"/>
      <c r="RDU294" s="53"/>
      <c r="RDV294" s="53"/>
      <c r="RDW294" s="53"/>
      <c r="RDX294" s="53"/>
      <c r="RDY294" s="53"/>
      <c r="RDZ294" s="53"/>
      <c r="REA294" s="53"/>
      <c r="REB294" s="53"/>
      <c r="REC294" s="53"/>
      <c r="RED294" s="53"/>
      <c r="REE294" s="53"/>
      <c r="REF294" s="53"/>
      <c r="REG294" s="53"/>
      <c r="REH294" s="53"/>
      <c r="REI294" s="53"/>
      <c r="REJ294" s="53"/>
      <c r="REK294" s="53"/>
      <c r="REL294" s="53"/>
      <c r="REM294" s="53"/>
      <c r="REN294" s="53"/>
      <c r="REO294" s="53"/>
      <c r="REP294" s="53"/>
      <c r="REQ294" s="53"/>
      <c r="RER294" s="53"/>
      <c r="RES294" s="53"/>
      <c r="RET294" s="53"/>
      <c r="REU294" s="53"/>
      <c r="REV294" s="53"/>
      <c r="REW294" s="53"/>
      <c r="REX294" s="53"/>
      <c r="REY294" s="53"/>
      <c r="REZ294" s="53"/>
      <c r="RFA294" s="53"/>
      <c r="RFB294" s="53"/>
      <c r="RFC294" s="53"/>
      <c r="RFD294" s="53"/>
      <c r="RFE294" s="53"/>
      <c r="RFF294" s="53"/>
      <c r="RFG294" s="53"/>
      <c r="RFH294" s="53"/>
      <c r="RFI294" s="53"/>
      <c r="RFJ294" s="53"/>
      <c r="RFK294" s="53"/>
      <c r="RFL294" s="53"/>
      <c r="RFM294" s="53"/>
      <c r="RFN294" s="53"/>
      <c r="RFO294" s="53"/>
      <c r="RFP294" s="53"/>
      <c r="RFQ294" s="53"/>
      <c r="RFR294" s="53"/>
      <c r="RFS294" s="53"/>
      <c r="RFT294" s="53"/>
      <c r="RFU294" s="53"/>
      <c r="RFV294" s="53"/>
      <c r="RFW294" s="53"/>
      <c r="RFX294" s="53"/>
      <c r="RFY294" s="53"/>
      <c r="RFZ294" s="53"/>
      <c r="RGA294" s="53"/>
      <c r="RGB294" s="53"/>
      <c r="RGC294" s="53"/>
      <c r="RGD294" s="53"/>
      <c r="RGE294" s="53"/>
      <c r="RGF294" s="53"/>
      <c r="RGG294" s="53"/>
      <c r="RGH294" s="53"/>
      <c r="RGI294" s="53"/>
      <c r="RGJ294" s="53"/>
      <c r="RGK294" s="53"/>
      <c r="RGL294" s="53"/>
      <c r="RGM294" s="53"/>
      <c r="RGN294" s="53"/>
      <c r="RGO294" s="53"/>
      <c r="RGP294" s="53"/>
      <c r="RGQ294" s="53"/>
      <c r="RGR294" s="53"/>
      <c r="RGS294" s="53"/>
      <c r="RGT294" s="53"/>
      <c r="RGU294" s="53"/>
      <c r="RGV294" s="53"/>
      <c r="RGW294" s="53"/>
      <c r="RGX294" s="53"/>
      <c r="RGY294" s="53"/>
      <c r="RGZ294" s="53"/>
      <c r="RHA294" s="53"/>
      <c r="RHB294" s="53"/>
      <c r="RHC294" s="53"/>
      <c r="RHD294" s="53"/>
      <c r="RHE294" s="53"/>
      <c r="RHF294" s="53"/>
      <c r="RHG294" s="53"/>
      <c r="RHH294" s="53"/>
      <c r="RHI294" s="53"/>
      <c r="RHJ294" s="53"/>
      <c r="RHK294" s="53"/>
      <c r="RHL294" s="53"/>
      <c r="RHM294" s="53"/>
      <c r="RHN294" s="53"/>
      <c r="RHO294" s="53"/>
      <c r="RHP294" s="53"/>
      <c r="RHQ294" s="53"/>
      <c r="RHR294" s="53"/>
      <c r="RHS294" s="53"/>
      <c r="RHT294" s="53"/>
      <c r="RHU294" s="53"/>
      <c r="RHV294" s="53"/>
      <c r="RHW294" s="53"/>
      <c r="RHX294" s="53"/>
      <c r="RHY294" s="53"/>
      <c r="RHZ294" s="53"/>
      <c r="RIA294" s="53"/>
      <c r="RIB294" s="53"/>
      <c r="RIC294" s="53"/>
      <c r="RID294" s="53"/>
      <c r="RIE294" s="53"/>
      <c r="RIF294" s="53"/>
      <c r="RIG294" s="53"/>
      <c r="RIH294" s="53"/>
      <c r="RII294" s="53"/>
      <c r="RIJ294" s="53"/>
      <c r="RIK294" s="53"/>
      <c r="RIL294" s="53"/>
      <c r="RIM294" s="53"/>
      <c r="RIN294" s="53"/>
      <c r="RIO294" s="53"/>
      <c r="RIP294" s="53"/>
      <c r="RIQ294" s="53"/>
      <c r="RIR294" s="53"/>
      <c r="RIS294" s="53"/>
      <c r="RIT294" s="53"/>
      <c r="RIU294" s="53"/>
      <c r="RIV294" s="53"/>
      <c r="RIW294" s="53"/>
      <c r="RIX294" s="53"/>
      <c r="RIY294" s="53"/>
      <c r="RIZ294" s="53"/>
      <c r="RJA294" s="53"/>
      <c r="RJB294" s="53"/>
      <c r="RJC294" s="53"/>
      <c r="RJD294" s="53"/>
      <c r="RJE294" s="53"/>
      <c r="RJF294" s="53"/>
      <c r="RJG294" s="53"/>
      <c r="RJH294" s="53"/>
      <c r="RJI294" s="53"/>
      <c r="RJJ294" s="53"/>
      <c r="RJK294" s="53"/>
      <c r="RJL294" s="53"/>
      <c r="RJM294" s="53"/>
      <c r="RJN294" s="53"/>
      <c r="RJO294" s="53"/>
      <c r="RJP294" s="53"/>
      <c r="RJQ294" s="53"/>
      <c r="RJR294" s="53"/>
      <c r="RJS294" s="53"/>
      <c r="RJT294" s="53"/>
      <c r="RJU294" s="53"/>
      <c r="RJV294" s="53"/>
      <c r="RJW294" s="53"/>
      <c r="RJX294" s="53"/>
      <c r="RJY294" s="53"/>
      <c r="RJZ294" s="53"/>
      <c r="RKA294" s="53"/>
      <c r="RKB294" s="53"/>
      <c r="RKC294" s="53"/>
      <c r="RKD294" s="53"/>
      <c r="RKE294" s="53"/>
      <c r="RKF294" s="53"/>
      <c r="RKG294" s="53"/>
      <c r="RKH294" s="53"/>
      <c r="RKI294" s="53"/>
      <c r="RKJ294" s="53"/>
      <c r="RKK294" s="53"/>
      <c r="RKL294" s="53"/>
      <c r="RKM294" s="53"/>
      <c r="RKN294" s="53"/>
      <c r="RKO294" s="53"/>
      <c r="RKP294" s="53"/>
      <c r="RKQ294" s="53"/>
      <c r="RKR294" s="53"/>
      <c r="RKS294" s="53"/>
      <c r="RKT294" s="53"/>
      <c r="RKU294" s="53"/>
      <c r="RKV294" s="53"/>
      <c r="RKW294" s="53"/>
      <c r="RKX294" s="53"/>
      <c r="RKY294" s="53"/>
      <c r="RKZ294" s="53"/>
      <c r="RLA294" s="53"/>
      <c r="RLB294" s="53"/>
      <c r="RLC294" s="53"/>
      <c r="RLD294" s="53"/>
      <c r="RLE294" s="53"/>
      <c r="RLF294" s="53"/>
      <c r="RLG294" s="53"/>
      <c r="RLH294" s="53"/>
      <c r="RLI294" s="53"/>
      <c r="RLJ294" s="53"/>
      <c r="RLK294" s="53"/>
      <c r="RLL294" s="53"/>
      <c r="RLM294" s="53"/>
      <c r="RLN294" s="53"/>
      <c r="RLO294" s="53"/>
      <c r="RLP294" s="53"/>
      <c r="RLQ294" s="53"/>
      <c r="RLR294" s="53"/>
      <c r="RLS294" s="53"/>
      <c r="RLT294" s="53"/>
      <c r="RLU294" s="53"/>
      <c r="RLV294" s="53"/>
      <c r="RLW294" s="53"/>
      <c r="RLX294" s="53"/>
      <c r="RLY294" s="53"/>
      <c r="RLZ294" s="53"/>
      <c r="RMA294" s="53"/>
      <c r="RMB294" s="53"/>
      <c r="RMC294" s="53"/>
      <c r="RMD294" s="53"/>
      <c r="RME294" s="53"/>
      <c r="RMF294" s="53"/>
      <c r="RMG294" s="53"/>
      <c r="RMH294" s="53"/>
      <c r="RMI294" s="53"/>
      <c r="RMJ294" s="53"/>
      <c r="RMK294" s="53"/>
      <c r="RML294" s="53"/>
      <c r="RMM294" s="53"/>
      <c r="RMN294" s="53"/>
      <c r="RMO294" s="53"/>
      <c r="RMP294" s="53"/>
      <c r="RMQ294" s="53"/>
      <c r="RMR294" s="53"/>
      <c r="RMS294" s="53"/>
      <c r="RMT294" s="53"/>
      <c r="RMU294" s="53"/>
      <c r="RMV294" s="53"/>
      <c r="RMW294" s="53"/>
      <c r="RMX294" s="53"/>
      <c r="RMY294" s="53"/>
      <c r="RMZ294" s="53"/>
      <c r="RNA294" s="53"/>
      <c r="RNB294" s="53"/>
      <c r="RNC294" s="53"/>
      <c r="RND294" s="53"/>
      <c r="RNE294" s="53"/>
      <c r="RNF294" s="53"/>
      <c r="RNG294" s="53"/>
      <c r="RNH294" s="53"/>
      <c r="RNI294" s="53"/>
      <c r="RNJ294" s="53"/>
      <c r="RNK294" s="53"/>
      <c r="RNL294" s="53"/>
      <c r="RNM294" s="53"/>
      <c r="RNN294" s="53"/>
      <c r="RNO294" s="53"/>
      <c r="RNP294" s="53"/>
      <c r="RNQ294" s="53"/>
      <c r="RNR294" s="53"/>
      <c r="RNS294" s="53"/>
      <c r="RNT294" s="53"/>
      <c r="RNU294" s="53"/>
      <c r="RNV294" s="53"/>
      <c r="RNW294" s="53"/>
      <c r="RNX294" s="53"/>
      <c r="RNY294" s="53"/>
      <c r="RNZ294" s="53"/>
      <c r="ROA294" s="53"/>
      <c r="ROB294" s="53"/>
      <c r="ROC294" s="53"/>
      <c r="ROD294" s="53"/>
      <c r="ROE294" s="53"/>
      <c r="ROF294" s="53"/>
      <c r="ROG294" s="53"/>
      <c r="ROH294" s="53"/>
      <c r="ROI294" s="53"/>
      <c r="ROJ294" s="53"/>
      <c r="ROK294" s="53"/>
      <c r="ROL294" s="53"/>
      <c r="ROM294" s="53"/>
      <c r="RON294" s="53"/>
      <c r="ROO294" s="53"/>
      <c r="ROP294" s="53"/>
      <c r="ROQ294" s="53"/>
      <c r="ROR294" s="53"/>
      <c r="ROS294" s="53"/>
      <c r="ROT294" s="53"/>
      <c r="ROU294" s="53"/>
      <c r="ROV294" s="53"/>
      <c r="ROW294" s="53"/>
      <c r="ROX294" s="53"/>
      <c r="ROY294" s="53"/>
      <c r="ROZ294" s="53"/>
      <c r="RPA294" s="53"/>
      <c r="RPB294" s="53"/>
      <c r="RPC294" s="53"/>
      <c r="RPD294" s="53"/>
      <c r="RPE294" s="53"/>
      <c r="RPF294" s="53"/>
      <c r="RPG294" s="53"/>
      <c r="RPH294" s="53"/>
      <c r="RPI294" s="53"/>
      <c r="RPJ294" s="53"/>
      <c r="RPK294" s="53"/>
      <c r="RPL294" s="53"/>
      <c r="RPM294" s="53"/>
      <c r="RPN294" s="53"/>
      <c r="RPO294" s="53"/>
      <c r="RPP294" s="53"/>
      <c r="RPQ294" s="53"/>
      <c r="RPR294" s="53"/>
      <c r="RPS294" s="53"/>
      <c r="RPT294" s="53"/>
      <c r="RPU294" s="53"/>
      <c r="RPV294" s="53"/>
      <c r="RPW294" s="53"/>
      <c r="RPX294" s="53"/>
      <c r="RPY294" s="53"/>
      <c r="RPZ294" s="53"/>
      <c r="RQA294" s="53"/>
      <c r="RQB294" s="53"/>
      <c r="RQC294" s="53"/>
      <c r="RQD294" s="53"/>
      <c r="RQE294" s="53"/>
      <c r="RQF294" s="53"/>
      <c r="RQG294" s="53"/>
      <c r="RQH294" s="53"/>
      <c r="RQI294" s="53"/>
      <c r="RQJ294" s="53"/>
      <c r="RQK294" s="53"/>
      <c r="RQL294" s="53"/>
      <c r="RQM294" s="53"/>
      <c r="RQN294" s="53"/>
      <c r="RQO294" s="53"/>
      <c r="RQP294" s="53"/>
      <c r="RQQ294" s="53"/>
      <c r="RQR294" s="53"/>
      <c r="RQS294" s="53"/>
      <c r="RQT294" s="53"/>
      <c r="RQU294" s="53"/>
      <c r="RQV294" s="53"/>
      <c r="RQW294" s="53"/>
      <c r="RQX294" s="53"/>
      <c r="RQY294" s="53"/>
      <c r="RQZ294" s="53"/>
      <c r="RRA294" s="53"/>
      <c r="RRB294" s="53"/>
      <c r="RRC294" s="53"/>
      <c r="RRD294" s="53"/>
      <c r="RRE294" s="53"/>
      <c r="RRF294" s="53"/>
      <c r="RRG294" s="53"/>
      <c r="RRH294" s="53"/>
      <c r="RRI294" s="53"/>
      <c r="RRJ294" s="53"/>
      <c r="RRK294" s="53"/>
      <c r="RRL294" s="53"/>
      <c r="RRM294" s="53"/>
      <c r="RRN294" s="53"/>
      <c r="RRO294" s="53"/>
      <c r="RRP294" s="53"/>
      <c r="RRQ294" s="53"/>
      <c r="RRR294" s="53"/>
      <c r="RRS294" s="53"/>
      <c r="RRT294" s="53"/>
      <c r="RRU294" s="53"/>
      <c r="RRV294" s="53"/>
      <c r="RRW294" s="53"/>
      <c r="RRX294" s="53"/>
      <c r="RRY294" s="53"/>
      <c r="RRZ294" s="53"/>
      <c r="RSA294" s="53"/>
      <c r="RSB294" s="53"/>
      <c r="RSC294" s="53"/>
      <c r="RSD294" s="53"/>
      <c r="RSE294" s="53"/>
      <c r="RSF294" s="53"/>
      <c r="RSG294" s="53"/>
      <c r="RSH294" s="53"/>
      <c r="RSI294" s="53"/>
      <c r="RSJ294" s="53"/>
      <c r="RSK294" s="53"/>
      <c r="RSL294" s="53"/>
      <c r="RSM294" s="53"/>
      <c r="RSN294" s="53"/>
      <c r="RSO294" s="53"/>
      <c r="RSP294" s="53"/>
      <c r="RSQ294" s="53"/>
      <c r="RSR294" s="53"/>
      <c r="RSS294" s="53"/>
      <c r="RST294" s="53"/>
      <c r="RSU294" s="53"/>
      <c r="RSV294" s="53"/>
      <c r="RSW294" s="53"/>
      <c r="RSX294" s="53"/>
      <c r="RSY294" s="53"/>
      <c r="RSZ294" s="53"/>
      <c r="RTA294" s="53"/>
      <c r="RTB294" s="53"/>
      <c r="RTC294" s="53"/>
      <c r="RTD294" s="53"/>
      <c r="RTE294" s="53"/>
      <c r="RTF294" s="53"/>
      <c r="RTG294" s="53"/>
      <c r="RTH294" s="53"/>
      <c r="RTI294" s="53"/>
      <c r="RTJ294" s="53"/>
      <c r="RTK294" s="53"/>
      <c r="RTL294" s="53"/>
      <c r="RTM294" s="53"/>
      <c r="RTN294" s="53"/>
      <c r="RTO294" s="53"/>
      <c r="RTP294" s="53"/>
      <c r="RTQ294" s="53"/>
      <c r="RTR294" s="53"/>
      <c r="RTS294" s="53"/>
      <c r="RTT294" s="53"/>
      <c r="RTU294" s="53"/>
      <c r="RTV294" s="53"/>
      <c r="RTW294" s="53"/>
      <c r="RTX294" s="53"/>
      <c r="RTY294" s="53"/>
      <c r="RTZ294" s="53"/>
      <c r="RUA294" s="53"/>
      <c r="RUB294" s="53"/>
      <c r="RUC294" s="53"/>
      <c r="RUD294" s="53"/>
      <c r="RUE294" s="53"/>
      <c r="RUF294" s="53"/>
      <c r="RUG294" s="53"/>
      <c r="RUH294" s="53"/>
      <c r="RUI294" s="53"/>
      <c r="RUJ294" s="53"/>
      <c r="RUK294" s="53"/>
      <c r="RUL294" s="53"/>
      <c r="RUM294" s="53"/>
      <c r="RUN294" s="53"/>
      <c r="RUO294" s="53"/>
      <c r="RUP294" s="53"/>
      <c r="RUQ294" s="53"/>
      <c r="RUR294" s="53"/>
      <c r="RUS294" s="53"/>
      <c r="RUT294" s="53"/>
      <c r="RUU294" s="53"/>
      <c r="RUV294" s="53"/>
      <c r="RUW294" s="53"/>
      <c r="RUX294" s="53"/>
      <c r="RUY294" s="53"/>
      <c r="RUZ294" s="53"/>
      <c r="RVA294" s="53"/>
      <c r="RVB294" s="53"/>
      <c r="RVC294" s="53"/>
      <c r="RVD294" s="53"/>
      <c r="RVE294" s="53"/>
      <c r="RVF294" s="53"/>
      <c r="RVG294" s="53"/>
      <c r="RVH294" s="53"/>
      <c r="RVI294" s="53"/>
      <c r="RVJ294" s="53"/>
      <c r="RVK294" s="53"/>
      <c r="RVL294" s="53"/>
      <c r="RVM294" s="53"/>
      <c r="RVN294" s="53"/>
      <c r="RVO294" s="53"/>
      <c r="RVP294" s="53"/>
      <c r="RVQ294" s="53"/>
      <c r="RVR294" s="53"/>
      <c r="RVS294" s="53"/>
      <c r="RVT294" s="53"/>
      <c r="RVU294" s="53"/>
      <c r="RVV294" s="53"/>
      <c r="RVW294" s="53"/>
      <c r="RVX294" s="53"/>
      <c r="RVY294" s="53"/>
      <c r="RVZ294" s="53"/>
      <c r="RWA294" s="53"/>
      <c r="RWB294" s="53"/>
      <c r="RWC294" s="53"/>
      <c r="RWD294" s="53"/>
      <c r="RWE294" s="53"/>
      <c r="RWF294" s="53"/>
      <c r="RWG294" s="53"/>
      <c r="RWH294" s="53"/>
      <c r="RWI294" s="53"/>
      <c r="RWJ294" s="53"/>
      <c r="RWK294" s="53"/>
      <c r="RWL294" s="53"/>
      <c r="RWM294" s="53"/>
      <c r="RWN294" s="53"/>
      <c r="RWO294" s="53"/>
      <c r="RWP294" s="53"/>
      <c r="RWQ294" s="53"/>
      <c r="RWR294" s="53"/>
      <c r="RWS294" s="53"/>
      <c r="RWT294" s="53"/>
      <c r="RWU294" s="53"/>
      <c r="RWV294" s="53"/>
      <c r="RWW294" s="53"/>
      <c r="RWX294" s="53"/>
      <c r="RWY294" s="53"/>
      <c r="RWZ294" s="53"/>
      <c r="RXA294" s="53"/>
      <c r="RXB294" s="53"/>
      <c r="RXC294" s="53"/>
      <c r="RXD294" s="53"/>
      <c r="RXE294" s="53"/>
      <c r="RXF294" s="53"/>
      <c r="RXG294" s="53"/>
      <c r="RXH294" s="53"/>
      <c r="RXI294" s="53"/>
      <c r="RXJ294" s="53"/>
      <c r="RXK294" s="53"/>
      <c r="RXL294" s="53"/>
      <c r="RXM294" s="53"/>
      <c r="RXN294" s="53"/>
      <c r="RXO294" s="53"/>
      <c r="RXP294" s="53"/>
      <c r="RXQ294" s="53"/>
      <c r="RXR294" s="53"/>
      <c r="RXS294" s="53"/>
      <c r="RXT294" s="53"/>
      <c r="RXU294" s="53"/>
      <c r="RXV294" s="53"/>
      <c r="RXW294" s="53"/>
      <c r="RXX294" s="53"/>
      <c r="RXY294" s="53"/>
      <c r="RXZ294" s="53"/>
      <c r="RYA294" s="53"/>
      <c r="RYB294" s="53"/>
      <c r="RYC294" s="53"/>
      <c r="RYD294" s="53"/>
      <c r="RYE294" s="53"/>
      <c r="RYF294" s="53"/>
      <c r="RYG294" s="53"/>
      <c r="RYH294" s="53"/>
      <c r="RYI294" s="53"/>
      <c r="RYJ294" s="53"/>
      <c r="RYK294" s="53"/>
      <c r="RYL294" s="53"/>
      <c r="RYM294" s="53"/>
      <c r="RYN294" s="53"/>
      <c r="RYO294" s="53"/>
      <c r="RYP294" s="53"/>
      <c r="RYQ294" s="53"/>
      <c r="RYR294" s="53"/>
      <c r="RYS294" s="53"/>
      <c r="RYT294" s="53"/>
      <c r="RYU294" s="53"/>
      <c r="RYV294" s="53"/>
      <c r="RYW294" s="53"/>
      <c r="RYX294" s="53"/>
      <c r="RYY294" s="53"/>
      <c r="RYZ294" s="53"/>
      <c r="RZA294" s="53"/>
      <c r="RZB294" s="53"/>
      <c r="RZC294" s="53"/>
      <c r="RZD294" s="53"/>
      <c r="RZE294" s="53"/>
      <c r="RZF294" s="53"/>
      <c r="RZG294" s="53"/>
      <c r="RZH294" s="53"/>
      <c r="RZI294" s="53"/>
      <c r="RZJ294" s="53"/>
      <c r="RZK294" s="53"/>
      <c r="RZL294" s="53"/>
      <c r="RZM294" s="53"/>
      <c r="RZN294" s="53"/>
      <c r="RZO294" s="53"/>
      <c r="RZP294" s="53"/>
      <c r="RZQ294" s="53"/>
      <c r="RZR294" s="53"/>
      <c r="RZS294" s="53"/>
      <c r="RZT294" s="53"/>
      <c r="RZU294" s="53"/>
      <c r="RZV294" s="53"/>
      <c r="RZW294" s="53"/>
      <c r="RZX294" s="53"/>
      <c r="RZY294" s="53"/>
      <c r="RZZ294" s="53"/>
      <c r="SAA294" s="53"/>
      <c r="SAB294" s="53"/>
      <c r="SAC294" s="53"/>
      <c r="SAD294" s="53"/>
      <c r="SAE294" s="53"/>
      <c r="SAF294" s="53"/>
      <c r="SAG294" s="53"/>
      <c r="SAH294" s="53"/>
      <c r="SAI294" s="53"/>
      <c r="SAJ294" s="53"/>
      <c r="SAK294" s="53"/>
      <c r="SAL294" s="53"/>
      <c r="SAM294" s="53"/>
      <c r="SAN294" s="53"/>
      <c r="SAO294" s="53"/>
      <c r="SAP294" s="53"/>
      <c r="SAQ294" s="53"/>
      <c r="SAR294" s="53"/>
      <c r="SAS294" s="53"/>
      <c r="SAT294" s="53"/>
      <c r="SAU294" s="53"/>
      <c r="SAV294" s="53"/>
      <c r="SAW294" s="53"/>
      <c r="SAX294" s="53"/>
      <c r="SAY294" s="53"/>
      <c r="SAZ294" s="53"/>
      <c r="SBA294" s="53"/>
      <c r="SBB294" s="53"/>
      <c r="SBC294" s="53"/>
      <c r="SBD294" s="53"/>
      <c r="SBE294" s="53"/>
      <c r="SBF294" s="53"/>
      <c r="SBG294" s="53"/>
      <c r="SBH294" s="53"/>
      <c r="SBI294" s="53"/>
      <c r="SBJ294" s="53"/>
      <c r="SBK294" s="53"/>
      <c r="SBL294" s="53"/>
      <c r="SBM294" s="53"/>
      <c r="SBN294" s="53"/>
      <c r="SBO294" s="53"/>
      <c r="SBP294" s="53"/>
      <c r="SBQ294" s="53"/>
      <c r="SBR294" s="53"/>
      <c r="SBS294" s="53"/>
      <c r="SBT294" s="53"/>
      <c r="SBU294" s="53"/>
      <c r="SBV294" s="53"/>
      <c r="SBW294" s="53"/>
      <c r="SBX294" s="53"/>
      <c r="SBY294" s="53"/>
      <c r="SBZ294" s="53"/>
      <c r="SCA294" s="53"/>
      <c r="SCB294" s="53"/>
      <c r="SCC294" s="53"/>
      <c r="SCD294" s="53"/>
      <c r="SCE294" s="53"/>
      <c r="SCF294" s="53"/>
      <c r="SCG294" s="53"/>
      <c r="SCH294" s="53"/>
      <c r="SCI294" s="53"/>
      <c r="SCJ294" s="53"/>
      <c r="SCK294" s="53"/>
      <c r="SCL294" s="53"/>
      <c r="SCM294" s="53"/>
      <c r="SCN294" s="53"/>
      <c r="SCO294" s="53"/>
      <c r="SCP294" s="53"/>
      <c r="SCQ294" s="53"/>
      <c r="SCR294" s="53"/>
      <c r="SCS294" s="53"/>
      <c r="SCT294" s="53"/>
      <c r="SCU294" s="53"/>
      <c r="SCV294" s="53"/>
      <c r="SCW294" s="53"/>
      <c r="SCX294" s="53"/>
      <c r="SCY294" s="53"/>
      <c r="SCZ294" s="53"/>
      <c r="SDA294" s="53"/>
      <c r="SDB294" s="53"/>
      <c r="SDC294" s="53"/>
      <c r="SDD294" s="53"/>
      <c r="SDE294" s="53"/>
      <c r="SDF294" s="53"/>
      <c r="SDG294" s="53"/>
      <c r="SDH294" s="53"/>
      <c r="SDI294" s="53"/>
      <c r="SDJ294" s="53"/>
      <c r="SDK294" s="53"/>
      <c r="SDL294" s="53"/>
      <c r="SDM294" s="53"/>
      <c r="SDN294" s="53"/>
      <c r="SDO294" s="53"/>
      <c r="SDP294" s="53"/>
      <c r="SDQ294" s="53"/>
      <c r="SDR294" s="53"/>
      <c r="SDS294" s="53"/>
      <c r="SDT294" s="53"/>
      <c r="SDU294" s="53"/>
      <c r="SDV294" s="53"/>
      <c r="SDW294" s="53"/>
      <c r="SDX294" s="53"/>
      <c r="SDY294" s="53"/>
      <c r="SDZ294" s="53"/>
      <c r="SEA294" s="53"/>
      <c r="SEB294" s="53"/>
      <c r="SEC294" s="53"/>
      <c r="SED294" s="53"/>
      <c r="SEE294" s="53"/>
      <c r="SEF294" s="53"/>
      <c r="SEG294" s="53"/>
      <c r="SEH294" s="53"/>
      <c r="SEI294" s="53"/>
      <c r="SEJ294" s="53"/>
      <c r="SEK294" s="53"/>
      <c r="SEL294" s="53"/>
      <c r="SEM294" s="53"/>
      <c r="SEN294" s="53"/>
      <c r="SEO294" s="53"/>
      <c r="SEP294" s="53"/>
      <c r="SEQ294" s="53"/>
      <c r="SER294" s="53"/>
      <c r="SES294" s="53"/>
      <c r="SET294" s="53"/>
      <c r="SEU294" s="53"/>
      <c r="SEV294" s="53"/>
      <c r="SEW294" s="53"/>
      <c r="SEX294" s="53"/>
      <c r="SEY294" s="53"/>
      <c r="SEZ294" s="53"/>
      <c r="SFA294" s="53"/>
      <c r="SFB294" s="53"/>
      <c r="SFC294" s="53"/>
      <c r="SFD294" s="53"/>
      <c r="SFE294" s="53"/>
      <c r="SFF294" s="53"/>
      <c r="SFG294" s="53"/>
      <c r="SFH294" s="53"/>
      <c r="SFI294" s="53"/>
      <c r="SFJ294" s="53"/>
      <c r="SFK294" s="53"/>
      <c r="SFL294" s="53"/>
      <c r="SFM294" s="53"/>
      <c r="SFN294" s="53"/>
      <c r="SFO294" s="53"/>
      <c r="SFP294" s="53"/>
      <c r="SFQ294" s="53"/>
      <c r="SFR294" s="53"/>
      <c r="SFS294" s="53"/>
      <c r="SFT294" s="53"/>
      <c r="SFU294" s="53"/>
      <c r="SFV294" s="53"/>
      <c r="SFW294" s="53"/>
      <c r="SFX294" s="53"/>
      <c r="SFY294" s="53"/>
      <c r="SFZ294" s="53"/>
      <c r="SGA294" s="53"/>
      <c r="SGB294" s="53"/>
      <c r="SGC294" s="53"/>
      <c r="SGD294" s="53"/>
      <c r="SGE294" s="53"/>
      <c r="SGF294" s="53"/>
      <c r="SGG294" s="53"/>
      <c r="SGH294" s="53"/>
      <c r="SGI294" s="53"/>
      <c r="SGJ294" s="53"/>
      <c r="SGK294" s="53"/>
      <c r="SGL294" s="53"/>
      <c r="SGM294" s="53"/>
      <c r="SGN294" s="53"/>
      <c r="SGO294" s="53"/>
      <c r="SGP294" s="53"/>
      <c r="SGQ294" s="53"/>
      <c r="SGR294" s="53"/>
      <c r="SGS294" s="53"/>
      <c r="SGT294" s="53"/>
      <c r="SGU294" s="53"/>
      <c r="SGV294" s="53"/>
      <c r="SGW294" s="53"/>
      <c r="SGX294" s="53"/>
      <c r="SGY294" s="53"/>
      <c r="SGZ294" s="53"/>
      <c r="SHA294" s="53"/>
      <c r="SHB294" s="53"/>
      <c r="SHC294" s="53"/>
      <c r="SHD294" s="53"/>
      <c r="SHE294" s="53"/>
      <c r="SHF294" s="53"/>
      <c r="SHG294" s="53"/>
      <c r="SHH294" s="53"/>
      <c r="SHI294" s="53"/>
      <c r="SHJ294" s="53"/>
      <c r="SHK294" s="53"/>
      <c r="SHL294" s="53"/>
      <c r="SHM294" s="53"/>
      <c r="SHN294" s="53"/>
      <c r="SHO294" s="53"/>
      <c r="SHP294" s="53"/>
      <c r="SHQ294" s="53"/>
      <c r="SHR294" s="53"/>
      <c r="SHS294" s="53"/>
      <c r="SHT294" s="53"/>
      <c r="SHU294" s="53"/>
      <c r="SHV294" s="53"/>
      <c r="SHW294" s="53"/>
      <c r="SHX294" s="53"/>
      <c r="SHY294" s="53"/>
      <c r="SHZ294" s="53"/>
      <c r="SIA294" s="53"/>
      <c r="SIB294" s="53"/>
      <c r="SIC294" s="53"/>
      <c r="SID294" s="53"/>
      <c r="SIE294" s="53"/>
      <c r="SIF294" s="53"/>
      <c r="SIG294" s="53"/>
      <c r="SIH294" s="53"/>
      <c r="SII294" s="53"/>
      <c r="SIJ294" s="53"/>
      <c r="SIK294" s="53"/>
      <c r="SIL294" s="53"/>
      <c r="SIM294" s="53"/>
      <c r="SIN294" s="53"/>
      <c r="SIO294" s="53"/>
      <c r="SIP294" s="53"/>
      <c r="SIQ294" s="53"/>
      <c r="SIR294" s="53"/>
      <c r="SIS294" s="53"/>
      <c r="SIT294" s="53"/>
      <c r="SIU294" s="53"/>
      <c r="SIV294" s="53"/>
      <c r="SIW294" s="53"/>
      <c r="SIX294" s="53"/>
      <c r="SIY294" s="53"/>
      <c r="SIZ294" s="53"/>
      <c r="SJA294" s="53"/>
      <c r="SJB294" s="53"/>
      <c r="SJC294" s="53"/>
      <c r="SJD294" s="53"/>
      <c r="SJE294" s="53"/>
      <c r="SJF294" s="53"/>
      <c r="SJG294" s="53"/>
      <c r="SJH294" s="53"/>
      <c r="SJI294" s="53"/>
      <c r="SJJ294" s="53"/>
      <c r="SJK294" s="53"/>
      <c r="SJL294" s="53"/>
      <c r="SJM294" s="53"/>
      <c r="SJN294" s="53"/>
      <c r="SJO294" s="53"/>
      <c r="SJP294" s="53"/>
      <c r="SJQ294" s="53"/>
      <c r="SJR294" s="53"/>
      <c r="SJS294" s="53"/>
      <c r="SJT294" s="53"/>
      <c r="SJU294" s="53"/>
      <c r="SJV294" s="53"/>
      <c r="SJW294" s="53"/>
      <c r="SJX294" s="53"/>
      <c r="SJY294" s="53"/>
      <c r="SJZ294" s="53"/>
      <c r="SKA294" s="53"/>
      <c r="SKB294" s="53"/>
      <c r="SKC294" s="53"/>
      <c r="SKD294" s="53"/>
      <c r="SKE294" s="53"/>
      <c r="SKF294" s="53"/>
      <c r="SKG294" s="53"/>
      <c r="SKH294" s="53"/>
      <c r="SKI294" s="53"/>
      <c r="SKJ294" s="53"/>
      <c r="SKK294" s="53"/>
      <c r="SKL294" s="53"/>
      <c r="SKM294" s="53"/>
      <c r="SKN294" s="53"/>
      <c r="SKO294" s="53"/>
      <c r="SKP294" s="53"/>
      <c r="SKQ294" s="53"/>
      <c r="SKR294" s="53"/>
      <c r="SKS294" s="53"/>
      <c r="SKT294" s="53"/>
      <c r="SKU294" s="53"/>
      <c r="SKV294" s="53"/>
      <c r="SKW294" s="53"/>
      <c r="SKX294" s="53"/>
      <c r="SKY294" s="53"/>
      <c r="SKZ294" s="53"/>
      <c r="SLA294" s="53"/>
      <c r="SLB294" s="53"/>
      <c r="SLC294" s="53"/>
      <c r="SLD294" s="53"/>
      <c r="SLE294" s="53"/>
      <c r="SLF294" s="53"/>
      <c r="SLG294" s="53"/>
      <c r="SLH294" s="53"/>
      <c r="SLI294" s="53"/>
      <c r="SLJ294" s="53"/>
      <c r="SLK294" s="53"/>
      <c r="SLL294" s="53"/>
      <c r="SLM294" s="53"/>
      <c r="SLN294" s="53"/>
      <c r="SLO294" s="53"/>
      <c r="SLP294" s="53"/>
      <c r="SLQ294" s="53"/>
      <c r="SLR294" s="53"/>
      <c r="SLS294" s="53"/>
      <c r="SLT294" s="53"/>
      <c r="SLU294" s="53"/>
      <c r="SLV294" s="53"/>
      <c r="SLW294" s="53"/>
      <c r="SLX294" s="53"/>
      <c r="SLY294" s="53"/>
      <c r="SLZ294" s="53"/>
      <c r="SMA294" s="53"/>
      <c r="SMB294" s="53"/>
      <c r="SMC294" s="53"/>
      <c r="SMD294" s="53"/>
      <c r="SME294" s="53"/>
      <c r="SMF294" s="53"/>
      <c r="SMG294" s="53"/>
      <c r="SMH294" s="53"/>
      <c r="SMI294" s="53"/>
      <c r="SMJ294" s="53"/>
      <c r="SMK294" s="53"/>
      <c r="SML294" s="53"/>
      <c r="SMM294" s="53"/>
      <c r="SMN294" s="53"/>
      <c r="SMO294" s="53"/>
      <c r="SMP294" s="53"/>
      <c r="SMQ294" s="53"/>
      <c r="SMR294" s="53"/>
      <c r="SMS294" s="53"/>
      <c r="SMT294" s="53"/>
      <c r="SMU294" s="53"/>
      <c r="SMV294" s="53"/>
      <c r="SMW294" s="53"/>
      <c r="SMX294" s="53"/>
      <c r="SMY294" s="53"/>
      <c r="SMZ294" s="53"/>
      <c r="SNA294" s="53"/>
      <c r="SNB294" s="53"/>
      <c r="SNC294" s="53"/>
      <c r="SND294" s="53"/>
      <c r="SNE294" s="53"/>
      <c r="SNF294" s="53"/>
      <c r="SNG294" s="53"/>
      <c r="SNH294" s="53"/>
      <c r="SNI294" s="53"/>
      <c r="SNJ294" s="53"/>
      <c r="SNK294" s="53"/>
      <c r="SNL294" s="53"/>
      <c r="SNM294" s="53"/>
      <c r="SNN294" s="53"/>
      <c r="SNO294" s="53"/>
      <c r="SNP294" s="53"/>
      <c r="SNQ294" s="53"/>
      <c r="SNR294" s="53"/>
      <c r="SNS294" s="53"/>
      <c r="SNT294" s="53"/>
      <c r="SNU294" s="53"/>
      <c r="SNV294" s="53"/>
      <c r="SNW294" s="53"/>
      <c r="SNX294" s="53"/>
      <c r="SNY294" s="53"/>
      <c r="SNZ294" s="53"/>
      <c r="SOA294" s="53"/>
      <c r="SOB294" s="53"/>
      <c r="SOC294" s="53"/>
      <c r="SOD294" s="53"/>
      <c r="SOE294" s="53"/>
      <c r="SOF294" s="53"/>
      <c r="SOG294" s="53"/>
      <c r="SOH294" s="53"/>
      <c r="SOI294" s="53"/>
      <c r="SOJ294" s="53"/>
      <c r="SOK294" s="53"/>
      <c r="SOL294" s="53"/>
      <c r="SOM294" s="53"/>
      <c r="SON294" s="53"/>
      <c r="SOO294" s="53"/>
      <c r="SOP294" s="53"/>
      <c r="SOQ294" s="53"/>
      <c r="SOR294" s="53"/>
      <c r="SOS294" s="53"/>
      <c r="SOT294" s="53"/>
      <c r="SOU294" s="53"/>
      <c r="SOV294" s="53"/>
      <c r="SOW294" s="53"/>
      <c r="SOX294" s="53"/>
      <c r="SOY294" s="53"/>
      <c r="SOZ294" s="53"/>
      <c r="SPA294" s="53"/>
      <c r="SPB294" s="53"/>
      <c r="SPC294" s="53"/>
      <c r="SPD294" s="53"/>
      <c r="SPE294" s="53"/>
      <c r="SPF294" s="53"/>
      <c r="SPG294" s="53"/>
      <c r="SPH294" s="53"/>
      <c r="SPI294" s="53"/>
      <c r="SPJ294" s="53"/>
      <c r="SPK294" s="53"/>
      <c r="SPL294" s="53"/>
      <c r="SPM294" s="53"/>
      <c r="SPN294" s="53"/>
      <c r="SPO294" s="53"/>
      <c r="SPP294" s="53"/>
      <c r="SPQ294" s="53"/>
      <c r="SPR294" s="53"/>
      <c r="SPS294" s="53"/>
      <c r="SPT294" s="53"/>
      <c r="SPU294" s="53"/>
      <c r="SPV294" s="53"/>
      <c r="SPW294" s="53"/>
      <c r="SPX294" s="53"/>
      <c r="SPY294" s="53"/>
      <c r="SPZ294" s="53"/>
      <c r="SQA294" s="53"/>
      <c r="SQB294" s="53"/>
      <c r="SQC294" s="53"/>
      <c r="SQD294" s="53"/>
      <c r="SQE294" s="53"/>
      <c r="SQF294" s="53"/>
      <c r="SQG294" s="53"/>
      <c r="SQH294" s="53"/>
      <c r="SQI294" s="53"/>
      <c r="SQJ294" s="53"/>
      <c r="SQK294" s="53"/>
      <c r="SQL294" s="53"/>
      <c r="SQM294" s="53"/>
      <c r="SQN294" s="53"/>
      <c r="SQO294" s="53"/>
      <c r="SQP294" s="53"/>
      <c r="SQQ294" s="53"/>
      <c r="SQR294" s="53"/>
      <c r="SQS294" s="53"/>
      <c r="SQT294" s="53"/>
      <c r="SQU294" s="53"/>
      <c r="SQV294" s="53"/>
      <c r="SQW294" s="53"/>
      <c r="SQX294" s="53"/>
      <c r="SQY294" s="53"/>
      <c r="SQZ294" s="53"/>
      <c r="SRA294" s="53"/>
      <c r="SRB294" s="53"/>
      <c r="SRC294" s="53"/>
      <c r="SRD294" s="53"/>
      <c r="SRE294" s="53"/>
      <c r="SRF294" s="53"/>
      <c r="SRG294" s="53"/>
      <c r="SRH294" s="53"/>
      <c r="SRI294" s="53"/>
      <c r="SRJ294" s="53"/>
      <c r="SRK294" s="53"/>
      <c r="SRL294" s="53"/>
      <c r="SRM294" s="53"/>
      <c r="SRN294" s="53"/>
      <c r="SRO294" s="53"/>
      <c r="SRP294" s="53"/>
      <c r="SRQ294" s="53"/>
      <c r="SRR294" s="53"/>
      <c r="SRS294" s="53"/>
      <c r="SRT294" s="53"/>
      <c r="SRU294" s="53"/>
      <c r="SRV294" s="53"/>
      <c r="SRW294" s="53"/>
      <c r="SRX294" s="53"/>
      <c r="SRY294" s="53"/>
      <c r="SRZ294" s="53"/>
      <c r="SSA294" s="53"/>
      <c r="SSB294" s="53"/>
      <c r="SSC294" s="53"/>
      <c r="SSD294" s="53"/>
      <c r="SSE294" s="53"/>
      <c r="SSF294" s="53"/>
      <c r="SSG294" s="53"/>
      <c r="SSH294" s="53"/>
      <c r="SSI294" s="53"/>
      <c r="SSJ294" s="53"/>
      <c r="SSK294" s="53"/>
      <c r="SSL294" s="53"/>
      <c r="SSM294" s="53"/>
      <c r="SSN294" s="53"/>
      <c r="SSO294" s="53"/>
      <c r="SSP294" s="53"/>
      <c r="SSQ294" s="53"/>
      <c r="SSR294" s="53"/>
      <c r="SSS294" s="53"/>
      <c r="SST294" s="53"/>
      <c r="SSU294" s="53"/>
      <c r="SSV294" s="53"/>
      <c r="SSW294" s="53"/>
      <c r="SSX294" s="53"/>
      <c r="SSY294" s="53"/>
      <c r="SSZ294" s="53"/>
      <c r="STA294" s="53"/>
      <c r="STB294" s="53"/>
      <c r="STC294" s="53"/>
      <c r="STD294" s="53"/>
      <c r="STE294" s="53"/>
      <c r="STF294" s="53"/>
      <c r="STG294" s="53"/>
      <c r="STH294" s="53"/>
      <c r="STI294" s="53"/>
      <c r="STJ294" s="53"/>
      <c r="STK294" s="53"/>
      <c r="STL294" s="53"/>
      <c r="STM294" s="53"/>
      <c r="STN294" s="53"/>
      <c r="STO294" s="53"/>
      <c r="STP294" s="53"/>
      <c r="STQ294" s="53"/>
      <c r="STR294" s="53"/>
      <c r="STS294" s="53"/>
      <c r="STT294" s="53"/>
      <c r="STU294" s="53"/>
      <c r="STV294" s="53"/>
      <c r="STW294" s="53"/>
      <c r="STX294" s="53"/>
      <c r="STY294" s="53"/>
      <c r="STZ294" s="53"/>
      <c r="SUA294" s="53"/>
      <c r="SUB294" s="53"/>
      <c r="SUC294" s="53"/>
      <c r="SUD294" s="53"/>
      <c r="SUE294" s="53"/>
      <c r="SUF294" s="53"/>
      <c r="SUG294" s="53"/>
      <c r="SUH294" s="53"/>
      <c r="SUI294" s="53"/>
      <c r="SUJ294" s="53"/>
      <c r="SUK294" s="53"/>
      <c r="SUL294" s="53"/>
      <c r="SUM294" s="53"/>
      <c r="SUN294" s="53"/>
      <c r="SUO294" s="53"/>
      <c r="SUP294" s="53"/>
      <c r="SUQ294" s="53"/>
      <c r="SUR294" s="53"/>
      <c r="SUS294" s="53"/>
      <c r="SUT294" s="53"/>
      <c r="SUU294" s="53"/>
      <c r="SUV294" s="53"/>
      <c r="SUW294" s="53"/>
      <c r="SUX294" s="53"/>
      <c r="SUY294" s="53"/>
      <c r="SUZ294" s="53"/>
      <c r="SVA294" s="53"/>
      <c r="SVB294" s="53"/>
      <c r="SVC294" s="53"/>
      <c r="SVD294" s="53"/>
      <c r="SVE294" s="53"/>
      <c r="SVF294" s="53"/>
      <c r="SVG294" s="53"/>
      <c r="SVH294" s="53"/>
      <c r="SVI294" s="53"/>
      <c r="SVJ294" s="53"/>
      <c r="SVK294" s="53"/>
      <c r="SVL294" s="53"/>
      <c r="SVM294" s="53"/>
      <c r="SVN294" s="53"/>
      <c r="SVO294" s="53"/>
      <c r="SVP294" s="53"/>
      <c r="SVQ294" s="53"/>
      <c r="SVR294" s="53"/>
      <c r="SVS294" s="53"/>
      <c r="SVT294" s="53"/>
      <c r="SVU294" s="53"/>
      <c r="SVV294" s="53"/>
      <c r="SVW294" s="53"/>
      <c r="SVX294" s="53"/>
      <c r="SVY294" s="53"/>
      <c r="SVZ294" s="53"/>
      <c r="SWA294" s="53"/>
      <c r="SWB294" s="53"/>
      <c r="SWC294" s="53"/>
      <c r="SWD294" s="53"/>
      <c r="SWE294" s="53"/>
      <c r="SWF294" s="53"/>
      <c r="SWG294" s="53"/>
      <c r="SWH294" s="53"/>
      <c r="SWI294" s="53"/>
      <c r="SWJ294" s="53"/>
      <c r="SWK294" s="53"/>
      <c r="SWL294" s="53"/>
      <c r="SWM294" s="53"/>
      <c r="SWN294" s="53"/>
      <c r="SWO294" s="53"/>
      <c r="SWP294" s="53"/>
      <c r="SWQ294" s="53"/>
      <c r="SWR294" s="53"/>
      <c r="SWS294" s="53"/>
      <c r="SWT294" s="53"/>
      <c r="SWU294" s="53"/>
      <c r="SWV294" s="53"/>
      <c r="SWW294" s="53"/>
      <c r="SWX294" s="53"/>
      <c r="SWY294" s="53"/>
      <c r="SWZ294" s="53"/>
      <c r="SXA294" s="53"/>
      <c r="SXB294" s="53"/>
      <c r="SXC294" s="53"/>
      <c r="SXD294" s="53"/>
      <c r="SXE294" s="53"/>
      <c r="SXF294" s="53"/>
      <c r="SXG294" s="53"/>
      <c r="SXH294" s="53"/>
      <c r="SXI294" s="53"/>
      <c r="SXJ294" s="53"/>
      <c r="SXK294" s="53"/>
      <c r="SXL294" s="53"/>
      <c r="SXM294" s="53"/>
      <c r="SXN294" s="53"/>
      <c r="SXO294" s="53"/>
      <c r="SXP294" s="53"/>
      <c r="SXQ294" s="53"/>
      <c r="SXR294" s="53"/>
      <c r="SXS294" s="53"/>
      <c r="SXT294" s="53"/>
      <c r="SXU294" s="53"/>
      <c r="SXV294" s="53"/>
      <c r="SXW294" s="53"/>
      <c r="SXX294" s="53"/>
      <c r="SXY294" s="53"/>
      <c r="SXZ294" s="53"/>
      <c r="SYA294" s="53"/>
      <c r="SYB294" s="53"/>
      <c r="SYC294" s="53"/>
      <c r="SYD294" s="53"/>
      <c r="SYE294" s="53"/>
      <c r="SYF294" s="53"/>
      <c r="SYG294" s="53"/>
      <c r="SYH294" s="53"/>
      <c r="SYI294" s="53"/>
      <c r="SYJ294" s="53"/>
      <c r="SYK294" s="53"/>
      <c r="SYL294" s="53"/>
      <c r="SYM294" s="53"/>
      <c r="SYN294" s="53"/>
      <c r="SYO294" s="53"/>
      <c r="SYP294" s="53"/>
      <c r="SYQ294" s="53"/>
      <c r="SYR294" s="53"/>
      <c r="SYS294" s="53"/>
      <c r="SYT294" s="53"/>
      <c r="SYU294" s="53"/>
      <c r="SYV294" s="53"/>
      <c r="SYW294" s="53"/>
      <c r="SYX294" s="53"/>
      <c r="SYY294" s="53"/>
      <c r="SYZ294" s="53"/>
      <c r="SZA294" s="53"/>
      <c r="SZB294" s="53"/>
      <c r="SZC294" s="53"/>
      <c r="SZD294" s="53"/>
      <c r="SZE294" s="53"/>
      <c r="SZF294" s="53"/>
      <c r="SZG294" s="53"/>
      <c r="SZH294" s="53"/>
      <c r="SZI294" s="53"/>
      <c r="SZJ294" s="53"/>
      <c r="SZK294" s="53"/>
      <c r="SZL294" s="53"/>
      <c r="SZM294" s="53"/>
      <c r="SZN294" s="53"/>
      <c r="SZO294" s="53"/>
      <c r="SZP294" s="53"/>
      <c r="SZQ294" s="53"/>
      <c r="SZR294" s="53"/>
      <c r="SZS294" s="53"/>
      <c r="SZT294" s="53"/>
      <c r="SZU294" s="53"/>
      <c r="SZV294" s="53"/>
      <c r="SZW294" s="53"/>
      <c r="SZX294" s="53"/>
      <c r="SZY294" s="53"/>
      <c r="SZZ294" s="53"/>
      <c r="TAA294" s="53"/>
      <c r="TAB294" s="53"/>
      <c r="TAC294" s="53"/>
      <c r="TAD294" s="53"/>
      <c r="TAE294" s="53"/>
      <c r="TAF294" s="53"/>
      <c r="TAG294" s="53"/>
      <c r="TAH294" s="53"/>
      <c r="TAI294" s="53"/>
      <c r="TAJ294" s="53"/>
      <c r="TAK294" s="53"/>
      <c r="TAL294" s="53"/>
      <c r="TAM294" s="53"/>
      <c r="TAN294" s="53"/>
      <c r="TAO294" s="53"/>
      <c r="TAP294" s="53"/>
      <c r="TAQ294" s="53"/>
      <c r="TAR294" s="53"/>
      <c r="TAS294" s="53"/>
      <c r="TAT294" s="53"/>
      <c r="TAU294" s="53"/>
      <c r="TAV294" s="53"/>
      <c r="TAW294" s="53"/>
      <c r="TAX294" s="53"/>
      <c r="TAY294" s="53"/>
      <c r="TAZ294" s="53"/>
      <c r="TBA294" s="53"/>
      <c r="TBB294" s="53"/>
      <c r="TBC294" s="53"/>
      <c r="TBD294" s="53"/>
      <c r="TBE294" s="53"/>
      <c r="TBF294" s="53"/>
      <c r="TBG294" s="53"/>
      <c r="TBH294" s="53"/>
      <c r="TBI294" s="53"/>
      <c r="TBJ294" s="53"/>
      <c r="TBK294" s="53"/>
      <c r="TBL294" s="53"/>
      <c r="TBM294" s="53"/>
      <c r="TBN294" s="53"/>
      <c r="TBO294" s="53"/>
      <c r="TBP294" s="53"/>
      <c r="TBQ294" s="53"/>
      <c r="TBR294" s="53"/>
      <c r="TBS294" s="53"/>
      <c r="TBT294" s="53"/>
      <c r="TBU294" s="53"/>
      <c r="TBV294" s="53"/>
      <c r="TBW294" s="53"/>
      <c r="TBX294" s="53"/>
      <c r="TBY294" s="53"/>
      <c r="TBZ294" s="53"/>
      <c r="TCA294" s="53"/>
      <c r="TCB294" s="53"/>
      <c r="TCC294" s="53"/>
      <c r="TCD294" s="53"/>
      <c r="TCE294" s="53"/>
      <c r="TCF294" s="53"/>
      <c r="TCG294" s="53"/>
      <c r="TCH294" s="53"/>
      <c r="TCI294" s="53"/>
      <c r="TCJ294" s="53"/>
      <c r="TCK294" s="53"/>
      <c r="TCL294" s="53"/>
      <c r="TCM294" s="53"/>
      <c r="TCN294" s="53"/>
      <c r="TCO294" s="53"/>
      <c r="TCP294" s="53"/>
      <c r="TCQ294" s="53"/>
      <c r="TCR294" s="53"/>
      <c r="TCS294" s="53"/>
      <c r="TCT294" s="53"/>
      <c r="TCU294" s="53"/>
      <c r="TCV294" s="53"/>
      <c r="TCW294" s="53"/>
      <c r="TCX294" s="53"/>
      <c r="TCY294" s="53"/>
      <c r="TCZ294" s="53"/>
      <c r="TDA294" s="53"/>
      <c r="TDB294" s="53"/>
      <c r="TDC294" s="53"/>
      <c r="TDD294" s="53"/>
      <c r="TDE294" s="53"/>
      <c r="TDF294" s="53"/>
      <c r="TDG294" s="53"/>
      <c r="TDH294" s="53"/>
      <c r="TDI294" s="53"/>
      <c r="TDJ294" s="53"/>
      <c r="TDK294" s="53"/>
      <c r="TDL294" s="53"/>
      <c r="TDM294" s="53"/>
      <c r="TDN294" s="53"/>
      <c r="TDO294" s="53"/>
      <c r="TDP294" s="53"/>
      <c r="TDQ294" s="53"/>
      <c r="TDR294" s="53"/>
      <c r="TDS294" s="53"/>
      <c r="TDT294" s="53"/>
      <c r="TDU294" s="53"/>
      <c r="TDV294" s="53"/>
      <c r="TDW294" s="53"/>
      <c r="TDX294" s="53"/>
      <c r="TDY294" s="53"/>
      <c r="TDZ294" s="53"/>
      <c r="TEA294" s="53"/>
      <c r="TEB294" s="53"/>
      <c r="TEC294" s="53"/>
      <c r="TED294" s="53"/>
      <c r="TEE294" s="53"/>
      <c r="TEF294" s="53"/>
      <c r="TEG294" s="53"/>
      <c r="TEH294" s="53"/>
      <c r="TEI294" s="53"/>
      <c r="TEJ294" s="53"/>
      <c r="TEK294" s="53"/>
      <c r="TEL294" s="53"/>
      <c r="TEM294" s="53"/>
      <c r="TEN294" s="53"/>
      <c r="TEO294" s="53"/>
      <c r="TEP294" s="53"/>
      <c r="TEQ294" s="53"/>
      <c r="TER294" s="53"/>
      <c r="TES294" s="53"/>
      <c r="TET294" s="53"/>
      <c r="TEU294" s="53"/>
      <c r="TEV294" s="53"/>
      <c r="TEW294" s="53"/>
      <c r="TEX294" s="53"/>
      <c r="TEY294" s="53"/>
      <c r="TEZ294" s="53"/>
      <c r="TFA294" s="53"/>
      <c r="TFB294" s="53"/>
      <c r="TFC294" s="53"/>
      <c r="TFD294" s="53"/>
      <c r="TFE294" s="53"/>
      <c r="TFF294" s="53"/>
      <c r="TFG294" s="53"/>
      <c r="TFH294" s="53"/>
      <c r="TFI294" s="53"/>
      <c r="TFJ294" s="53"/>
      <c r="TFK294" s="53"/>
      <c r="TFL294" s="53"/>
      <c r="TFM294" s="53"/>
      <c r="TFN294" s="53"/>
      <c r="TFO294" s="53"/>
      <c r="TFP294" s="53"/>
      <c r="TFQ294" s="53"/>
      <c r="TFR294" s="53"/>
      <c r="TFS294" s="53"/>
      <c r="TFT294" s="53"/>
      <c r="TFU294" s="53"/>
      <c r="TFV294" s="53"/>
      <c r="TFW294" s="53"/>
      <c r="TFX294" s="53"/>
      <c r="TFY294" s="53"/>
      <c r="TFZ294" s="53"/>
      <c r="TGA294" s="53"/>
      <c r="TGB294" s="53"/>
      <c r="TGC294" s="53"/>
      <c r="TGD294" s="53"/>
      <c r="TGE294" s="53"/>
      <c r="TGF294" s="53"/>
      <c r="TGG294" s="53"/>
      <c r="TGH294" s="53"/>
      <c r="TGI294" s="53"/>
      <c r="TGJ294" s="53"/>
      <c r="TGK294" s="53"/>
      <c r="TGL294" s="53"/>
      <c r="TGM294" s="53"/>
      <c r="TGN294" s="53"/>
      <c r="TGO294" s="53"/>
      <c r="TGP294" s="53"/>
      <c r="TGQ294" s="53"/>
      <c r="TGR294" s="53"/>
      <c r="TGS294" s="53"/>
      <c r="TGT294" s="53"/>
      <c r="TGU294" s="53"/>
      <c r="TGV294" s="53"/>
      <c r="TGW294" s="53"/>
      <c r="TGX294" s="53"/>
      <c r="TGY294" s="53"/>
      <c r="TGZ294" s="53"/>
      <c r="THA294" s="53"/>
      <c r="THB294" s="53"/>
      <c r="THC294" s="53"/>
      <c r="THD294" s="53"/>
      <c r="THE294" s="53"/>
      <c r="THF294" s="53"/>
      <c r="THG294" s="53"/>
      <c r="THH294" s="53"/>
      <c r="THI294" s="53"/>
      <c r="THJ294" s="53"/>
      <c r="THK294" s="53"/>
      <c r="THL294" s="53"/>
      <c r="THM294" s="53"/>
      <c r="THN294" s="53"/>
      <c r="THO294" s="53"/>
      <c r="THP294" s="53"/>
      <c r="THQ294" s="53"/>
      <c r="THR294" s="53"/>
      <c r="THS294" s="53"/>
      <c r="THT294" s="53"/>
      <c r="THU294" s="53"/>
      <c r="THV294" s="53"/>
      <c r="THW294" s="53"/>
      <c r="THX294" s="53"/>
      <c r="THY294" s="53"/>
      <c r="THZ294" s="53"/>
      <c r="TIA294" s="53"/>
      <c r="TIB294" s="53"/>
      <c r="TIC294" s="53"/>
      <c r="TID294" s="53"/>
      <c r="TIE294" s="53"/>
      <c r="TIF294" s="53"/>
      <c r="TIG294" s="53"/>
      <c r="TIH294" s="53"/>
      <c r="TII294" s="53"/>
      <c r="TIJ294" s="53"/>
      <c r="TIK294" s="53"/>
      <c r="TIL294" s="53"/>
      <c r="TIM294" s="53"/>
      <c r="TIN294" s="53"/>
      <c r="TIO294" s="53"/>
      <c r="TIP294" s="53"/>
      <c r="TIQ294" s="53"/>
      <c r="TIR294" s="53"/>
      <c r="TIS294" s="53"/>
      <c r="TIT294" s="53"/>
      <c r="TIU294" s="53"/>
      <c r="TIV294" s="53"/>
      <c r="TIW294" s="53"/>
      <c r="TIX294" s="53"/>
      <c r="TIY294" s="53"/>
      <c r="TIZ294" s="53"/>
      <c r="TJA294" s="53"/>
      <c r="TJB294" s="53"/>
      <c r="TJC294" s="53"/>
      <c r="TJD294" s="53"/>
      <c r="TJE294" s="53"/>
      <c r="TJF294" s="53"/>
      <c r="TJG294" s="53"/>
      <c r="TJH294" s="53"/>
      <c r="TJI294" s="53"/>
      <c r="TJJ294" s="53"/>
      <c r="TJK294" s="53"/>
      <c r="TJL294" s="53"/>
      <c r="TJM294" s="53"/>
      <c r="TJN294" s="53"/>
      <c r="TJO294" s="53"/>
      <c r="TJP294" s="53"/>
      <c r="TJQ294" s="53"/>
      <c r="TJR294" s="53"/>
      <c r="TJS294" s="53"/>
      <c r="TJT294" s="53"/>
      <c r="TJU294" s="53"/>
      <c r="TJV294" s="53"/>
      <c r="TJW294" s="53"/>
      <c r="TJX294" s="53"/>
      <c r="TJY294" s="53"/>
      <c r="TJZ294" s="53"/>
      <c r="TKA294" s="53"/>
      <c r="TKB294" s="53"/>
      <c r="TKC294" s="53"/>
      <c r="TKD294" s="53"/>
      <c r="TKE294" s="53"/>
      <c r="TKF294" s="53"/>
      <c r="TKG294" s="53"/>
      <c r="TKH294" s="53"/>
      <c r="TKI294" s="53"/>
      <c r="TKJ294" s="53"/>
      <c r="TKK294" s="53"/>
      <c r="TKL294" s="53"/>
      <c r="TKM294" s="53"/>
      <c r="TKN294" s="53"/>
      <c r="TKO294" s="53"/>
      <c r="TKP294" s="53"/>
      <c r="TKQ294" s="53"/>
      <c r="TKR294" s="53"/>
      <c r="TKS294" s="53"/>
      <c r="TKT294" s="53"/>
      <c r="TKU294" s="53"/>
      <c r="TKV294" s="53"/>
      <c r="TKW294" s="53"/>
      <c r="TKX294" s="53"/>
      <c r="TKY294" s="53"/>
      <c r="TKZ294" s="53"/>
      <c r="TLA294" s="53"/>
      <c r="TLB294" s="53"/>
      <c r="TLC294" s="53"/>
      <c r="TLD294" s="53"/>
      <c r="TLE294" s="53"/>
      <c r="TLF294" s="53"/>
      <c r="TLG294" s="53"/>
      <c r="TLH294" s="53"/>
      <c r="TLI294" s="53"/>
      <c r="TLJ294" s="53"/>
      <c r="TLK294" s="53"/>
      <c r="TLL294" s="53"/>
      <c r="TLM294" s="53"/>
      <c r="TLN294" s="53"/>
      <c r="TLO294" s="53"/>
      <c r="TLP294" s="53"/>
      <c r="TLQ294" s="53"/>
      <c r="TLR294" s="53"/>
      <c r="TLS294" s="53"/>
      <c r="TLT294" s="53"/>
      <c r="TLU294" s="53"/>
      <c r="TLV294" s="53"/>
      <c r="TLW294" s="53"/>
      <c r="TLX294" s="53"/>
      <c r="TLY294" s="53"/>
      <c r="TLZ294" s="53"/>
      <c r="TMA294" s="53"/>
      <c r="TMB294" s="53"/>
      <c r="TMC294" s="53"/>
      <c r="TMD294" s="53"/>
      <c r="TME294" s="53"/>
      <c r="TMF294" s="53"/>
      <c r="TMG294" s="53"/>
      <c r="TMH294" s="53"/>
      <c r="TMI294" s="53"/>
      <c r="TMJ294" s="53"/>
      <c r="TMK294" s="53"/>
      <c r="TML294" s="53"/>
      <c r="TMM294" s="53"/>
      <c r="TMN294" s="53"/>
      <c r="TMO294" s="53"/>
      <c r="TMP294" s="53"/>
      <c r="TMQ294" s="53"/>
      <c r="TMR294" s="53"/>
      <c r="TMS294" s="53"/>
      <c r="TMT294" s="53"/>
      <c r="TMU294" s="53"/>
      <c r="TMV294" s="53"/>
      <c r="TMW294" s="53"/>
      <c r="TMX294" s="53"/>
      <c r="TMY294" s="53"/>
      <c r="TMZ294" s="53"/>
      <c r="TNA294" s="53"/>
      <c r="TNB294" s="53"/>
      <c r="TNC294" s="53"/>
      <c r="TND294" s="53"/>
      <c r="TNE294" s="53"/>
      <c r="TNF294" s="53"/>
      <c r="TNG294" s="53"/>
      <c r="TNH294" s="53"/>
      <c r="TNI294" s="53"/>
      <c r="TNJ294" s="53"/>
      <c r="TNK294" s="53"/>
      <c r="TNL294" s="53"/>
      <c r="TNM294" s="53"/>
      <c r="TNN294" s="53"/>
      <c r="TNO294" s="53"/>
      <c r="TNP294" s="53"/>
      <c r="TNQ294" s="53"/>
      <c r="TNR294" s="53"/>
      <c r="TNS294" s="53"/>
      <c r="TNT294" s="53"/>
      <c r="TNU294" s="53"/>
      <c r="TNV294" s="53"/>
      <c r="TNW294" s="53"/>
      <c r="TNX294" s="53"/>
      <c r="TNY294" s="53"/>
      <c r="TNZ294" s="53"/>
      <c r="TOA294" s="53"/>
      <c r="TOB294" s="53"/>
      <c r="TOC294" s="53"/>
      <c r="TOD294" s="53"/>
      <c r="TOE294" s="53"/>
      <c r="TOF294" s="53"/>
      <c r="TOG294" s="53"/>
      <c r="TOH294" s="53"/>
      <c r="TOI294" s="53"/>
      <c r="TOJ294" s="53"/>
      <c r="TOK294" s="53"/>
      <c r="TOL294" s="53"/>
      <c r="TOM294" s="53"/>
      <c r="TON294" s="53"/>
      <c r="TOO294" s="53"/>
      <c r="TOP294" s="53"/>
      <c r="TOQ294" s="53"/>
      <c r="TOR294" s="53"/>
      <c r="TOS294" s="53"/>
      <c r="TOT294" s="53"/>
      <c r="TOU294" s="53"/>
      <c r="TOV294" s="53"/>
      <c r="TOW294" s="53"/>
      <c r="TOX294" s="53"/>
      <c r="TOY294" s="53"/>
      <c r="TOZ294" s="53"/>
      <c r="TPA294" s="53"/>
      <c r="TPB294" s="53"/>
      <c r="TPC294" s="53"/>
      <c r="TPD294" s="53"/>
      <c r="TPE294" s="53"/>
      <c r="TPF294" s="53"/>
      <c r="TPG294" s="53"/>
      <c r="TPH294" s="53"/>
      <c r="TPI294" s="53"/>
      <c r="TPJ294" s="53"/>
      <c r="TPK294" s="53"/>
      <c r="TPL294" s="53"/>
      <c r="TPM294" s="53"/>
      <c r="TPN294" s="53"/>
      <c r="TPO294" s="53"/>
      <c r="TPP294" s="53"/>
      <c r="TPQ294" s="53"/>
      <c r="TPR294" s="53"/>
      <c r="TPS294" s="53"/>
      <c r="TPT294" s="53"/>
      <c r="TPU294" s="53"/>
      <c r="TPV294" s="53"/>
      <c r="TPW294" s="53"/>
      <c r="TPX294" s="53"/>
      <c r="TPY294" s="53"/>
      <c r="TPZ294" s="53"/>
      <c r="TQA294" s="53"/>
      <c r="TQB294" s="53"/>
      <c r="TQC294" s="53"/>
      <c r="TQD294" s="53"/>
      <c r="TQE294" s="53"/>
      <c r="TQF294" s="53"/>
      <c r="TQG294" s="53"/>
      <c r="TQH294" s="53"/>
      <c r="TQI294" s="53"/>
      <c r="TQJ294" s="53"/>
      <c r="TQK294" s="53"/>
      <c r="TQL294" s="53"/>
      <c r="TQM294" s="53"/>
      <c r="TQN294" s="53"/>
      <c r="TQO294" s="53"/>
      <c r="TQP294" s="53"/>
      <c r="TQQ294" s="53"/>
      <c r="TQR294" s="53"/>
      <c r="TQS294" s="53"/>
      <c r="TQT294" s="53"/>
      <c r="TQU294" s="53"/>
      <c r="TQV294" s="53"/>
      <c r="TQW294" s="53"/>
      <c r="TQX294" s="53"/>
      <c r="TQY294" s="53"/>
      <c r="TQZ294" s="53"/>
      <c r="TRA294" s="53"/>
      <c r="TRB294" s="53"/>
      <c r="TRC294" s="53"/>
      <c r="TRD294" s="53"/>
      <c r="TRE294" s="53"/>
      <c r="TRF294" s="53"/>
      <c r="TRG294" s="53"/>
      <c r="TRH294" s="53"/>
      <c r="TRI294" s="53"/>
      <c r="TRJ294" s="53"/>
      <c r="TRK294" s="53"/>
      <c r="TRL294" s="53"/>
      <c r="TRM294" s="53"/>
      <c r="TRN294" s="53"/>
      <c r="TRO294" s="53"/>
      <c r="TRP294" s="53"/>
      <c r="TRQ294" s="53"/>
      <c r="TRR294" s="53"/>
      <c r="TRS294" s="53"/>
      <c r="TRT294" s="53"/>
      <c r="TRU294" s="53"/>
      <c r="TRV294" s="53"/>
      <c r="TRW294" s="53"/>
      <c r="TRX294" s="53"/>
      <c r="TRY294" s="53"/>
      <c r="TRZ294" s="53"/>
      <c r="TSA294" s="53"/>
      <c r="TSB294" s="53"/>
      <c r="TSC294" s="53"/>
      <c r="TSD294" s="53"/>
      <c r="TSE294" s="53"/>
      <c r="TSF294" s="53"/>
      <c r="TSG294" s="53"/>
      <c r="TSH294" s="53"/>
      <c r="TSI294" s="53"/>
      <c r="TSJ294" s="53"/>
      <c r="TSK294" s="53"/>
      <c r="TSL294" s="53"/>
      <c r="TSM294" s="53"/>
      <c r="TSN294" s="53"/>
      <c r="TSO294" s="53"/>
      <c r="TSP294" s="53"/>
      <c r="TSQ294" s="53"/>
      <c r="TSR294" s="53"/>
      <c r="TSS294" s="53"/>
      <c r="TST294" s="53"/>
      <c r="TSU294" s="53"/>
      <c r="TSV294" s="53"/>
      <c r="TSW294" s="53"/>
      <c r="TSX294" s="53"/>
      <c r="TSY294" s="53"/>
      <c r="TSZ294" s="53"/>
      <c r="TTA294" s="53"/>
      <c r="TTB294" s="53"/>
      <c r="TTC294" s="53"/>
      <c r="TTD294" s="53"/>
      <c r="TTE294" s="53"/>
      <c r="TTF294" s="53"/>
      <c r="TTG294" s="53"/>
      <c r="TTH294" s="53"/>
      <c r="TTI294" s="53"/>
      <c r="TTJ294" s="53"/>
      <c r="TTK294" s="53"/>
      <c r="TTL294" s="53"/>
      <c r="TTM294" s="53"/>
      <c r="TTN294" s="53"/>
      <c r="TTO294" s="53"/>
      <c r="TTP294" s="53"/>
      <c r="TTQ294" s="53"/>
      <c r="TTR294" s="53"/>
      <c r="TTS294" s="53"/>
      <c r="TTT294" s="53"/>
      <c r="TTU294" s="53"/>
      <c r="TTV294" s="53"/>
      <c r="TTW294" s="53"/>
      <c r="TTX294" s="53"/>
      <c r="TTY294" s="53"/>
      <c r="TTZ294" s="53"/>
      <c r="TUA294" s="53"/>
      <c r="TUB294" s="53"/>
      <c r="TUC294" s="53"/>
      <c r="TUD294" s="53"/>
      <c r="TUE294" s="53"/>
      <c r="TUF294" s="53"/>
      <c r="TUG294" s="53"/>
      <c r="TUH294" s="53"/>
      <c r="TUI294" s="53"/>
      <c r="TUJ294" s="53"/>
      <c r="TUK294" s="53"/>
      <c r="TUL294" s="53"/>
      <c r="TUM294" s="53"/>
      <c r="TUN294" s="53"/>
      <c r="TUO294" s="53"/>
      <c r="TUP294" s="53"/>
      <c r="TUQ294" s="53"/>
      <c r="TUR294" s="53"/>
      <c r="TUS294" s="53"/>
      <c r="TUT294" s="53"/>
      <c r="TUU294" s="53"/>
      <c r="TUV294" s="53"/>
      <c r="TUW294" s="53"/>
      <c r="TUX294" s="53"/>
      <c r="TUY294" s="53"/>
      <c r="TUZ294" s="53"/>
      <c r="TVA294" s="53"/>
      <c r="TVB294" s="53"/>
      <c r="TVC294" s="53"/>
      <c r="TVD294" s="53"/>
      <c r="TVE294" s="53"/>
      <c r="TVF294" s="53"/>
      <c r="TVG294" s="53"/>
      <c r="TVH294" s="53"/>
      <c r="TVI294" s="53"/>
      <c r="TVJ294" s="53"/>
      <c r="TVK294" s="53"/>
      <c r="TVL294" s="53"/>
      <c r="TVM294" s="53"/>
      <c r="TVN294" s="53"/>
      <c r="TVO294" s="53"/>
      <c r="TVP294" s="53"/>
      <c r="TVQ294" s="53"/>
      <c r="TVR294" s="53"/>
      <c r="TVS294" s="53"/>
      <c r="TVT294" s="53"/>
      <c r="TVU294" s="53"/>
      <c r="TVV294" s="53"/>
      <c r="TVW294" s="53"/>
      <c r="TVX294" s="53"/>
      <c r="TVY294" s="53"/>
      <c r="TVZ294" s="53"/>
      <c r="TWA294" s="53"/>
      <c r="TWB294" s="53"/>
      <c r="TWC294" s="53"/>
      <c r="TWD294" s="53"/>
      <c r="TWE294" s="53"/>
      <c r="TWF294" s="53"/>
      <c r="TWG294" s="53"/>
      <c r="TWH294" s="53"/>
      <c r="TWI294" s="53"/>
      <c r="TWJ294" s="53"/>
      <c r="TWK294" s="53"/>
      <c r="TWL294" s="53"/>
      <c r="TWM294" s="53"/>
      <c r="TWN294" s="53"/>
      <c r="TWO294" s="53"/>
      <c r="TWP294" s="53"/>
      <c r="TWQ294" s="53"/>
      <c r="TWR294" s="53"/>
      <c r="TWS294" s="53"/>
      <c r="TWT294" s="53"/>
      <c r="TWU294" s="53"/>
      <c r="TWV294" s="53"/>
      <c r="TWW294" s="53"/>
      <c r="TWX294" s="53"/>
      <c r="TWY294" s="53"/>
      <c r="TWZ294" s="53"/>
      <c r="TXA294" s="53"/>
      <c r="TXB294" s="53"/>
      <c r="TXC294" s="53"/>
      <c r="TXD294" s="53"/>
      <c r="TXE294" s="53"/>
      <c r="TXF294" s="53"/>
      <c r="TXG294" s="53"/>
      <c r="TXH294" s="53"/>
      <c r="TXI294" s="53"/>
      <c r="TXJ294" s="53"/>
      <c r="TXK294" s="53"/>
      <c r="TXL294" s="53"/>
      <c r="TXM294" s="53"/>
      <c r="TXN294" s="53"/>
      <c r="TXO294" s="53"/>
      <c r="TXP294" s="53"/>
      <c r="TXQ294" s="53"/>
      <c r="TXR294" s="53"/>
      <c r="TXS294" s="53"/>
      <c r="TXT294" s="53"/>
      <c r="TXU294" s="53"/>
      <c r="TXV294" s="53"/>
      <c r="TXW294" s="53"/>
      <c r="TXX294" s="53"/>
      <c r="TXY294" s="53"/>
      <c r="TXZ294" s="53"/>
      <c r="TYA294" s="53"/>
      <c r="TYB294" s="53"/>
      <c r="TYC294" s="53"/>
      <c r="TYD294" s="53"/>
      <c r="TYE294" s="53"/>
      <c r="TYF294" s="53"/>
      <c r="TYG294" s="53"/>
      <c r="TYH294" s="53"/>
      <c r="TYI294" s="53"/>
      <c r="TYJ294" s="53"/>
      <c r="TYK294" s="53"/>
      <c r="TYL294" s="53"/>
      <c r="TYM294" s="53"/>
      <c r="TYN294" s="53"/>
      <c r="TYO294" s="53"/>
      <c r="TYP294" s="53"/>
      <c r="TYQ294" s="53"/>
      <c r="TYR294" s="53"/>
      <c r="TYS294" s="53"/>
      <c r="TYT294" s="53"/>
      <c r="TYU294" s="53"/>
      <c r="TYV294" s="53"/>
      <c r="TYW294" s="53"/>
      <c r="TYX294" s="53"/>
      <c r="TYY294" s="53"/>
      <c r="TYZ294" s="53"/>
      <c r="TZA294" s="53"/>
      <c r="TZB294" s="53"/>
      <c r="TZC294" s="53"/>
      <c r="TZD294" s="53"/>
      <c r="TZE294" s="53"/>
      <c r="TZF294" s="53"/>
      <c r="TZG294" s="53"/>
      <c r="TZH294" s="53"/>
      <c r="TZI294" s="53"/>
      <c r="TZJ294" s="53"/>
      <c r="TZK294" s="53"/>
      <c r="TZL294" s="53"/>
      <c r="TZM294" s="53"/>
      <c r="TZN294" s="53"/>
      <c r="TZO294" s="53"/>
      <c r="TZP294" s="53"/>
      <c r="TZQ294" s="53"/>
      <c r="TZR294" s="53"/>
      <c r="TZS294" s="53"/>
      <c r="TZT294" s="53"/>
      <c r="TZU294" s="53"/>
      <c r="TZV294" s="53"/>
      <c r="TZW294" s="53"/>
      <c r="TZX294" s="53"/>
      <c r="TZY294" s="53"/>
      <c r="TZZ294" s="53"/>
      <c r="UAA294" s="53"/>
      <c r="UAB294" s="53"/>
      <c r="UAC294" s="53"/>
      <c r="UAD294" s="53"/>
      <c r="UAE294" s="53"/>
      <c r="UAF294" s="53"/>
      <c r="UAG294" s="53"/>
      <c r="UAH294" s="53"/>
      <c r="UAI294" s="53"/>
      <c r="UAJ294" s="53"/>
      <c r="UAK294" s="53"/>
      <c r="UAL294" s="53"/>
      <c r="UAM294" s="53"/>
      <c r="UAN294" s="53"/>
      <c r="UAO294" s="53"/>
      <c r="UAP294" s="53"/>
      <c r="UAQ294" s="53"/>
      <c r="UAR294" s="53"/>
      <c r="UAS294" s="53"/>
      <c r="UAT294" s="53"/>
      <c r="UAU294" s="53"/>
      <c r="UAV294" s="53"/>
      <c r="UAW294" s="53"/>
      <c r="UAX294" s="53"/>
      <c r="UAY294" s="53"/>
      <c r="UAZ294" s="53"/>
      <c r="UBA294" s="53"/>
      <c r="UBB294" s="53"/>
      <c r="UBC294" s="53"/>
      <c r="UBD294" s="53"/>
      <c r="UBE294" s="53"/>
      <c r="UBF294" s="53"/>
      <c r="UBG294" s="53"/>
      <c r="UBH294" s="53"/>
      <c r="UBI294" s="53"/>
      <c r="UBJ294" s="53"/>
      <c r="UBK294" s="53"/>
      <c r="UBL294" s="53"/>
      <c r="UBM294" s="53"/>
      <c r="UBN294" s="53"/>
      <c r="UBO294" s="53"/>
      <c r="UBP294" s="53"/>
      <c r="UBQ294" s="53"/>
      <c r="UBR294" s="53"/>
      <c r="UBS294" s="53"/>
      <c r="UBT294" s="53"/>
      <c r="UBU294" s="53"/>
      <c r="UBV294" s="53"/>
      <c r="UBW294" s="53"/>
      <c r="UBX294" s="53"/>
      <c r="UBY294" s="53"/>
      <c r="UBZ294" s="53"/>
      <c r="UCA294" s="53"/>
      <c r="UCB294" s="53"/>
      <c r="UCC294" s="53"/>
      <c r="UCD294" s="53"/>
      <c r="UCE294" s="53"/>
      <c r="UCF294" s="53"/>
      <c r="UCG294" s="53"/>
      <c r="UCH294" s="53"/>
      <c r="UCI294" s="53"/>
      <c r="UCJ294" s="53"/>
      <c r="UCK294" s="53"/>
      <c r="UCL294" s="53"/>
      <c r="UCM294" s="53"/>
      <c r="UCN294" s="53"/>
      <c r="UCO294" s="53"/>
      <c r="UCP294" s="53"/>
      <c r="UCQ294" s="53"/>
      <c r="UCR294" s="53"/>
      <c r="UCS294" s="53"/>
      <c r="UCT294" s="53"/>
      <c r="UCU294" s="53"/>
      <c r="UCV294" s="53"/>
      <c r="UCW294" s="53"/>
      <c r="UCX294" s="53"/>
      <c r="UCY294" s="53"/>
      <c r="UCZ294" s="53"/>
      <c r="UDA294" s="53"/>
      <c r="UDB294" s="53"/>
      <c r="UDC294" s="53"/>
      <c r="UDD294" s="53"/>
      <c r="UDE294" s="53"/>
      <c r="UDF294" s="53"/>
      <c r="UDG294" s="53"/>
      <c r="UDH294" s="53"/>
      <c r="UDI294" s="53"/>
      <c r="UDJ294" s="53"/>
      <c r="UDK294" s="53"/>
      <c r="UDL294" s="53"/>
      <c r="UDM294" s="53"/>
      <c r="UDN294" s="53"/>
      <c r="UDO294" s="53"/>
      <c r="UDP294" s="53"/>
      <c r="UDQ294" s="53"/>
      <c r="UDR294" s="53"/>
      <c r="UDS294" s="53"/>
      <c r="UDT294" s="53"/>
      <c r="UDU294" s="53"/>
      <c r="UDV294" s="53"/>
      <c r="UDW294" s="53"/>
      <c r="UDX294" s="53"/>
      <c r="UDY294" s="53"/>
      <c r="UDZ294" s="53"/>
      <c r="UEA294" s="53"/>
      <c r="UEB294" s="53"/>
      <c r="UEC294" s="53"/>
      <c r="UED294" s="53"/>
      <c r="UEE294" s="53"/>
      <c r="UEF294" s="53"/>
      <c r="UEG294" s="53"/>
      <c r="UEH294" s="53"/>
      <c r="UEI294" s="53"/>
      <c r="UEJ294" s="53"/>
      <c r="UEK294" s="53"/>
      <c r="UEL294" s="53"/>
      <c r="UEM294" s="53"/>
      <c r="UEN294" s="53"/>
      <c r="UEO294" s="53"/>
      <c r="UEP294" s="53"/>
      <c r="UEQ294" s="53"/>
      <c r="UER294" s="53"/>
      <c r="UES294" s="53"/>
      <c r="UET294" s="53"/>
      <c r="UEU294" s="53"/>
      <c r="UEV294" s="53"/>
      <c r="UEW294" s="53"/>
      <c r="UEX294" s="53"/>
      <c r="UEY294" s="53"/>
      <c r="UEZ294" s="53"/>
      <c r="UFA294" s="53"/>
      <c r="UFB294" s="53"/>
      <c r="UFC294" s="53"/>
      <c r="UFD294" s="53"/>
      <c r="UFE294" s="53"/>
      <c r="UFF294" s="53"/>
      <c r="UFG294" s="53"/>
      <c r="UFH294" s="53"/>
      <c r="UFI294" s="53"/>
      <c r="UFJ294" s="53"/>
      <c r="UFK294" s="53"/>
      <c r="UFL294" s="53"/>
      <c r="UFM294" s="53"/>
      <c r="UFN294" s="53"/>
      <c r="UFO294" s="53"/>
      <c r="UFP294" s="53"/>
      <c r="UFQ294" s="53"/>
      <c r="UFR294" s="53"/>
      <c r="UFS294" s="53"/>
      <c r="UFT294" s="53"/>
      <c r="UFU294" s="53"/>
      <c r="UFV294" s="53"/>
      <c r="UFW294" s="53"/>
      <c r="UFX294" s="53"/>
      <c r="UFY294" s="53"/>
      <c r="UFZ294" s="53"/>
      <c r="UGA294" s="53"/>
      <c r="UGB294" s="53"/>
      <c r="UGC294" s="53"/>
      <c r="UGD294" s="53"/>
      <c r="UGE294" s="53"/>
      <c r="UGF294" s="53"/>
      <c r="UGG294" s="53"/>
      <c r="UGH294" s="53"/>
      <c r="UGI294" s="53"/>
      <c r="UGJ294" s="53"/>
      <c r="UGK294" s="53"/>
      <c r="UGL294" s="53"/>
      <c r="UGM294" s="53"/>
      <c r="UGN294" s="53"/>
      <c r="UGO294" s="53"/>
      <c r="UGP294" s="53"/>
      <c r="UGQ294" s="53"/>
      <c r="UGR294" s="53"/>
      <c r="UGS294" s="53"/>
      <c r="UGT294" s="53"/>
      <c r="UGU294" s="53"/>
      <c r="UGV294" s="53"/>
      <c r="UGW294" s="53"/>
      <c r="UGX294" s="53"/>
      <c r="UGY294" s="53"/>
      <c r="UGZ294" s="53"/>
      <c r="UHA294" s="53"/>
      <c r="UHB294" s="53"/>
      <c r="UHC294" s="53"/>
      <c r="UHD294" s="53"/>
      <c r="UHE294" s="53"/>
      <c r="UHF294" s="53"/>
      <c r="UHG294" s="53"/>
      <c r="UHH294" s="53"/>
      <c r="UHI294" s="53"/>
      <c r="UHJ294" s="53"/>
      <c r="UHK294" s="53"/>
      <c r="UHL294" s="53"/>
      <c r="UHM294" s="53"/>
      <c r="UHN294" s="53"/>
      <c r="UHO294" s="53"/>
      <c r="UHP294" s="53"/>
      <c r="UHQ294" s="53"/>
      <c r="UHR294" s="53"/>
      <c r="UHS294" s="53"/>
      <c r="UHT294" s="53"/>
      <c r="UHU294" s="53"/>
      <c r="UHV294" s="53"/>
      <c r="UHW294" s="53"/>
      <c r="UHX294" s="53"/>
      <c r="UHY294" s="53"/>
      <c r="UHZ294" s="53"/>
      <c r="UIA294" s="53"/>
      <c r="UIB294" s="53"/>
      <c r="UIC294" s="53"/>
      <c r="UID294" s="53"/>
      <c r="UIE294" s="53"/>
      <c r="UIF294" s="53"/>
      <c r="UIG294" s="53"/>
      <c r="UIH294" s="53"/>
      <c r="UII294" s="53"/>
      <c r="UIJ294" s="53"/>
      <c r="UIK294" s="53"/>
      <c r="UIL294" s="53"/>
      <c r="UIM294" s="53"/>
      <c r="UIN294" s="53"/>
      <c r="UIO294" s="53"/>
      <c r="UIP294" s="53"/>
      <c r="UIQ294" s="53"/>
      <c r="UIR294" s="53"/>
      <c r="UIS294" s="53"/>
      <c r="UIT294" s="53"/>
      <c r="UIU294" s="53"/>
      <c r="UIV294" s="53"/>
      <c r="UIW294" s="53"/>
      <c r="UIX294" s="53"/>
      <c r="UIY294" s="53"/>
      <c r="UIZ294" s="53"/>
      <c r="UJA294" s="53"/>
      <c r="UJB294" s="53"/>
      <c r="UJC294" s="53"/>
      <c r="UJD294" s="53"/>
      <c r="UJE294" s="53"/>
      <c r="UJF294" s="53"/>
      <c r="UJG294" s="53"/>
      <c r="UJH294" s="53"/>
      <c r="UJI294" s="53"/>
      <c r="UJJ294" s="53"/>
      <c r="UJK294" s="53"/>
      <c r="UJL294" s="53"/>
      <c r="UJM294" s="53"/>
      <c r="UJN294" s="53"/>
      <c r="UJO294" s="53"/>
      <c r="UJP294" s="53"/>
      <c r="UJQ294" s="53"/>
      <c r="UJR294" s="53"/>
      <c r="UJS294" s="53"/>
      <c r="UJT294" s="53"/>
      <c r="UJU294" s="53"/>
      <c r="UJV294" s="53"/>
      <c r="UJW294" s="53"/>
      <c r="UJX294" s="53"/>
      <c r="UJY294" s="53"/>
      <c r="UJZ294" s="53"/>
      <c r="UKA294" s="53"/>
      <c r="UKB294" s="53"/>
      <c r="UKC294" s="53"/>
      <c r="UKD294" s="53"/>
      <c r="UKE294" s="53"/>
      <c r="UKF294" s="53"/>
      <c r="UKG294" s="53"/>
      <c r="UKH294" s="53"/>
      <c r="UKI294" s="53"/>
      <c r="UKJ294" s="53"/>
      <c r="UKK294" s="53"/>
      <c r="UKL294" s="53"/>
      <c r="UKM294" s="53"/>
      <c r="UKN294" s="53"/>
      <c r="UKO294" s="53"/>
      <c r="UKP294" s="53"/>
      <c r="UKQ294" s="53"/>
      <c r="UKR294" s="53"/>
      <c r="UKS294" s="53"/>
      <c r="UKT294" s="53"/>
      <c r="UKU294" s="53"/>
      <c r="UKV294" s="53"/>
      <c r="UKW294" s="53"/>
      <c r="UKX294" s="53"/>
      <c r="UKY294" s="53"/>
      <c r="UKZ294" s="53"/>
      <c r="ULA294" s="53"/>
      <c r="ULB294" s="53"/>
      <c r="ULC294" s="53"/>
      <c r="ULD294" s="53"/>
      <c r="ULE294" s="53"/>
      <c r="ULF294" s="53"/>
      <c r="ULG294" s="53"/>
      <c r="ULH294" s="53"/>
      <c r="ULI294" s="53"/>
      <c r="ULJ294" s="53"/>
      <c r="ULK294" s="53"/>
      <c r="ULL294" s="53"/>
      <c r="ULM294" s="53"/>
      <c r="ULN294" s="53"/>
      <c r="ULO294" s="53"/>
      <c r="ULP294" s="53"/>
      <c r="ULQ294" s="53"/>
      <c r="ULR294" s="53"/>
      <c r="ULS294" s="53"/>
      <c r="ULT294" s="53"/>
      <c r="ULU294" s="53"/>
      <c r="ULV294" s="53"/>
      <c r="ULW294" s="53"/>
      <c r="ULX294" s="53"/>
      <c r="ULY294" s="53"/>
      <c r="ULZ294" s="53"/>
      <c r="UMA294" s="53"/>
      <c r="UMB294" s="53"/>
      <c r="UMC294" s="53"/>
      <c r="UMD294" s="53"/>
      <c r="UME294" s="53"/>
      <c r="UMF294" s="53"/>
      <c r="UMG294" s="53"/>
      <c r="UMH294" s="53"/>
      <c r="UMI294" s="53"/>
      <c r="UMJ294" s="53"/>
      <c r="UMK294" s="53"/>
      <c r="UML294" s="53"/>
      <c r="UMM294" s="53"/>
      <c r="UMN294" s="53"/>
      <c r="UMO294" s="53"/>
      <c r="UMP294" s="53"/>
      <c r="UMQ294" s="53"/>
      <c r="UMR294" s="53"/>
      <c r="UMS294" s="53"/>
      <c r="UMT294" s="53"/>
      <c r="UMU294" s="53"/>
      <c r="UMV294" s="53"/>
      <c r="UMW294" s="53"/>
      <c r="UMX294" s="53"/>
      <c r="UMY294" s="53"/>
      <c r="UMZ294" s="53"/>
      <c r="UNA294" s="53"/>
      <c r="UNB294" s="53"/>
      <c r="UNC294" s="53"/>
      <c r="UND294" s="53"/>
      <c r="UNE294" s="53"/>
      <c r="UNF294" s="53"/>
      <c r="UNG294" s="53"/>
      <c r="UNH294" s="53"/>
      <c r="UNI294" s="53"/>
      <c r="UNJ294" s="53"/>
      <c r="UNK294" s="53"/>
      <c r="UNL294" s="53"/>
      <c r="UNM294" s="53"/>
      <c r="UNN294" s="53"/>
      <c r="UNO294" s="53"/>
      <c r="UNP294" s="53"/>
      <c r="UNQ294" s="53"/>
      <c r="UNR294" s="53"/>
      <c r="UNS294" s="53"/>
      <c r="UNT294" s="53"/>
      <c r="UNU294" s="53"/>
      <c r="UNV294" s="53"/>
      <c r="UNW294" s="53"/>
      <c r="UNX294" s="53"/>
      <c r="UNY294" s="53"/>
      <c r="UNZ294" s="53"/>
      <c r="UOA294" s="53"/>
      <c r="UOB294" s="53"/>
      <c r="UOC294" s="53"/>
      <c r="UOD294" s="53"/>
      <c r="UOE294" s="53"/>
      <c r="UOF294" s="53"/>
      <c r="UOG294" s="53"/>
      <c r="UOH294" s="53"/>
      <c r="UOI294" s="53"/>
      <c r="UOJ294" s="53"/>
      <c r="UOK294" s="53"/>
      <c r="UOL294" s="53"/>
      <c r="UOM294" s="53"/>
      <c r="UON294" s="53"/>
      <c r="UOO294" s="53"/>
      <c r="UOP294" s="53"/>
      <c r="UOQ294" s="53"/>
      <c r="UOR294" s="53"/>
      <c r="UOS294" s="53"/>
      <c r="UOT294" s="53"/>
      <c r="UOU294" s="53"/>
      <c r="UOV294" s="53"/>
      <c r="UOW294" s="53"/>
      <c r="UOX294" s="53"/>
      <c r="UOY294" s="53"/>
      <c r="UOZ294" s="53"/>
      <c r="UPA294" s="53"/>
      <c r="UPB294" s="53"/>
      <c r="UPC294" s="53"/>
      <c r="UPD294" s="53"/>
      <c r="UPE294" s="53"/>
      <c r="UPF294" s="53"/>
      <c r="UPG294" s="53"/>
      <c r="UPH294" s="53"/>
      <c r="UPI294" s="53"/>
      <c r="UPJ294" s="53"/>
      <c r="UPK294" s="53"/>
      <c r="UPL294" s="53"/>
      <c r="UPM294" s="53"/>
      <c r="UPN294" s="53"/>
      <c r="UPO294" s="53"/>
      <c r="UPP294" s="53"/>
      <c r="UPQ294" s="53"/>
      <c r="UPR294" s="53"/>
      <c r="UPS294" s="53"/>
      <c r="UPT294" s="53"/>
      <c r="UPU294" s="53"/>
      <c r="UPV294" s="53"/>
      <c r="UPW294" s="53"/>
      <c r="UPX294" s="53"/>
      <c r="UPY294" s="53"/>
      <c r="UPZ294" s="53"/>
      <c r="UQA294" s="53"/>
      <c r="UQB294" s="53"/>
      <c r="UQC294" s="53"/>
      <c r="UQD294" s="53"/>
      <c r="UQE294" s="53"/>
      <c r="UQF294" s="53"/>
      <c r="UQG294" s="53"/>
      <c r="UQH294" s="53"/>
      <c r="UQI294" s="53"/>
      <c r="UQJ294" s="53"/>
      <c r="UQK294" s="53"/>
      <c r="UQL294" s="53"/>
      <c r="UQM294" s="53"/>
      <c r="UQN294" s="53"/>
      <c r="UQO294" s="53"/>
      <c r="UQP294" s="53"/>
      <c r="UQQ294" s="53"/>
      <c r="UQR294" s="53"/>
      <c r="UQS294" s="53"/>
      <c r="UQT294" s="53"/>
      <c r="UQU294" s="53"/>
      <c r="UQV294" s="53"/>
      <c r="UQW294" s="53"/>
      <c r="UQX294" s="53"/>
      <c r="UQY294" s="53"/>
      <c r="UQZ294" s="53"/>
      <c r="URA294" s="53"/>
      <c r="URB294" s="53"/>
      <c r="URC294" s="53"/>
      <c r="URD294" s="53"/>
      <c r="URE294" s="53"/>
      <c r="URF294" s="53"/>
      <c r="URG294" s="53"/>
      <c r="URH294" s="53"/>
      <c r="URI294" s="53"/>
      <c r="URJ294" s="53"/>
      <c r="URK294" s="53"/>
      <c r="URL294" s="53"/>
      <c r="URM294" s="53"/>
      <c r="URN294" s="53"/>
      <c r="URO294" s="53"/>
      <c r="URP294" s="53"/>
      <c r="URQ294" s="53"/>
      <c r="URR294" s="53"/>
      <c r="URS294" s="53"/>
      <c r="URT294" s="53"/>
      <c r="URU294" s="53"/>
      <c r="URV294" s="53"/>
      <c r="URW294" s="53"/>
      <c r="URX294" s="53"/>
      <c r="URY294" s="53"/>
      <c r="URZ294" s="53"/>
      <c r="USA294" s="53"/>
      <c r="USB294" s="53"/>
      <c r="USC294" s="53"/>
      <c r="USD294" s="53"/>
      <c r="USE294" s="53"/>
      <c r="USF294" s="53"/>
      <c r="USG294" s="53"/>
      <c r="USH294" s="53"/>
      <c r="USI294" s="53"/>
      <c r="USJ294" s="53"/>
      <c r="USK294" s="53"/>
      <c r="USL294" s="53"/>
      <c r="USM294" s="53"/>
      <c r="USN294" s="53"/>
      <c r="USO294" s="53"/>
      <c r="USP294" s="53"/>
      <c r="USQ294" s="53"/>
      <c r="USR294" s="53"/>
      <c r="USS294" s="53"/>
      <c r="UST294" s="53"/>
      <c r="USU294" s="53"/>
      <c r="USV294" s="53"/>
      <c r="USW294" s="53"/>
      <c r="USX294" s="53"/>
      <c r="USY294" s="53"/>
      <c r="USZ294" s="53"/>
      <c r="UTA294" s="53"/>
      <c r="UTB294" s="53"/>
      <c r="UTC294" s="53"/>
      <c r="UTD294" s="53"/>
      <c r="UTE294" s="53"/>
      <c r="UTF294" s="53"/>
      <c r="UTG294" s="53"/>
      <c r="UTH294" s="53"/>
      <c r="UTI294" s="53"/>
      <c r="UTJ294" s="53"/>
      <c r="UTK294" s="53"/>
      <c r="UTL294" s="53"/>
      <c r="UTM294" s="53"/>
      <c r="UTN294" s="53"/>
      <c r="UTO294" s="53"/>
      <c r="UTP294" s="53"/>
      <c r="UTQ294" s="53"/>
      <c r="UTR294" s="53"/>
      <c r="UTS294" s="53"/>
      <c r="UTT294" s="53"/>
      <c r="UTU294" s="53"/>
      <c r="UTV294" s="53"/>
      <c r="UTW294" s="53"/>
      <c r="UTX294" s="53"/>
      <c r="UTY294" s="53"/>
      <c r="UTZ294" s="53"/>
      <c r="UUA294" s="53"/>
      <c r="UUB294" s="53"/>
      <c r="UUC294" s="53"/>
      <c r="UUD294" s="53"/>
      <c r="UUE294" s="53"/>
      <c r="UUF294" s="53"/>
      <c r="UUG294" s="53"/>
      <c r="UUH294" s="53"/>
      <c r="UUI294" s="53"/>
      <c r="UUJ294" s="53"/>
      <c r="UUK294" s="53"/>
      <c r="UUL294" s="53"/>
      <c r="UUM294" s="53"/>
      <c r="UUN294" s="53"/>
      <c r="UUO294" s="53"/>
      <c r="UUP294" s="53"/>
      <c r="UUQ294" s="53"/>
      <c r="UUR294" s="53"/>
      <c r="UUS294" s="53"/>
      <c r="UUT294" s="53"/>
      <c r="UUU294" s="53"/>
      <c r="UUV294" s="53"/>
      <c r="UUW294" s="53"/>
      <c r="UUX294" s="53"/>
      <c r="UUY294" s="53"/>
      <c r="UUZ294" s="53"/>
      <c r="UVA294" s="53"/>
      <c r="UVB294" s="53"/>
      <c r="UVC294" s="53"/>
      <c r="UVD294" s="53"/>
      <c r="UVE294" s="53"/>
      <c r="UVF294" s="53"/>
      <c r="UVG294" s="53"/>
      <c r="UVH294" s="53"/>
      <c r="UVI294" s="53"/>
      <c r="UVJ294" s="53"/>
      <c r="UVK294" s="53"/>
      <c r="UVL294" s="53"/>
      <c r="UVM294" s="53"/>
      <c r="UVN294" s="53"/>
      <c r="UVO294" s="53"/>
      <c r="UVP294" s="53"/>
      <c r="UVQ294" s="53"/>
      <c r="UVR294" s="53"/>
      <c r="UVS294" s="53"/>
      <c r="UVT294" s="53"/>
      <c r="UVU294" s="53"/>
      <c r="UVV294" s="53"/>
      <c r="UVW294" s="53"/>
      <c r="UVX294" s="53"/>
      <c r="UVY294" s="53"/>
      <c r="UVZ294" s="53"/>
      <c r="UWA294" s="53"/>
      <c r="UWB294" s="53"/>
      <c r="UWC294" s="53"/>
      <c r="UWD294" s="53"/>
      <c r="UWE294" s="53"/>
      <c r="UWF294" s="53"/>
      <c r="UWG294" s="53"/>
      <c r="UWH294" s="53"/>
      <c r="UWI294" s="53"/>
      <c r="UWJ294" s="53"/>
      <c r="UWK294" s="53"/>
      <c r="UWL294" s="53"/>
      <c r="UWM294" s="53"/>
      <c r="UWN294" s="53"/>
      <c r="UWO294" s="53"/>
      <c r="UWP294" s="53"/>
      <c r="UWQ294" s="53"/>
      <c r="UWR294" s="53"/>
      <c r="UWS294" s="53"/>
      <c r="UWT294" s="53"/>
      <c r="UWU294" s="53"/>
      <c r="UWV294" s="53"/>
      <c r="UWW294" s="53"/>
      <c r="UWX294" s="53"/>
      <c r="UWY294" s="53"/>
      <c r="UWZ294" s="53"/>
      <c r="UXA294" s="53"/>
      <c r="UXB294" s="53"/>
      <c r="UXC294" s="53"/>
      <c r="UXD294" s="53"/>
      <c r="UXE294" s="53"/>
      <c r="UXF294" s="53"/>
      <c r="UXG294" s="53"/>
      <c r="UXH294" s="53"/>
      <c r="UXI294" s="53"/>
      <c r="UXJ294" s="53"/>
      <c r="UXK294" s="53"/>
      <c r="UXL294" s="53"/>
      <c r="UXM294" s="53"/>
      <c r="UXN294" s="53"/>
      <c r="UXO294" s="53"/>
      <c r="UXP294" s="53"/>
      <c r="UXQ294" s="53"/>
      <c r="UXR294" s="53"/>
      <c r="UXS294" s="53"/>
      <c r="UXT294" s="53"/>
      <c r="UXU294" s="53"/>
      <c r="UXV294" s="53"/>
      <c r="UXW294" s="53"/>
      <c r="UXX294" s="53"/>
      <c r="UXY294" s="53"/>
      <c r="UXZ294" s="53"/>
      <c r="UYA294" s="53"/>
      <c r="UYB294" s="53"/>
      <c r="UYC294" s="53"/>
      <c r="UYD294" s="53"/>
      <c r="UYE294" s="53"/>
      <c r="UYF294" s="53"/>
      <c r="UYG294" s="53"/>
      <c r="UYH294" s="53"/>
      <c r="UYI294" s="53"/>
      <c r="UYJ294" s="53"/>
      <c r="UYK294" s="53"/>
      <c r="UYL294" s="53"/>
      <c r="UYM294" s="53"/>
      <c r="UYN294" s="53"/>
      <c r="UYO294" s="53"/>
      <c r="UYP294" s="53"/>
      <c r="UYQ294" s="53"/>
      <c r="UYR294" s="53"/>
      <c r="UYS294" s="53"/>
      <c r="UYT294" s="53"/>
      <c r="UYU294" s="53"/>
      <c r="UYV294" s="53"/>
      <c r="UYW294" s="53"/>
      <c r="UYX294" s="53"/>
      <c r="UYY294" s="53"/>
      <c r="UYZ294" s="53"/>
      <c r="UZA294" s="53"/>
      <c r="UZB294" s="53"/>
      <c r="UZC294" s="53"/>
      <c r="UZD294" s="53"/>
      <c r="UZE294" s="53"/>
      <c r="UZF294" s="53"/>
      <c r="UZG294" s="53"/>
      <c r="UZH294" s="53"/>
      <c r="UZI294" s="53"/>
      <c r="UZJ294" s="53"/>
      <c r="UZK294" s="53"/>
      <c r="UZL294" s="53"/>
      <c r="UZM294" s="53"/>
      <c r="UZN294" s="53"/>
      <c r="UZO294" s="53"/>
      <c r="UZP294" s="53"/>
      <c r="UZQ294" s="53"/>
      <c r="UZR294" s="53"/>
      <c r="UZS294" s="53"/>
      <c r="UZT294" s="53"/>
      <c r="UZU294" s="53"/>
      <c r="UZV294" s="53"/>
      <c r="UZW294" s="53"/>
      <c r="UZX294" s="53"/>
      <c r="UZY294" s="53"/>
      <c r="UZZ294" s="53"/>
      <c r="VAA294" s="53"/>
      <c r="VAB294" s="53"/>
      <c r="VAC294" s="53"/>
      <c r="VAD294" s="53"/>
      <c r="VAE294" s="53"/>
      <c r="VAF294" s="53"/>
      <c r="VAG294" s="53"/>
      <c r="VAH294" s="53"/>
      <c r="VAI294" s="53"/>
      <c r="VAJ294" s="53"/>
      <c r="VAK294" s="53"/>
      <c r="VAL294" s="53"/>
      <c r="VAM294" s="53"/>
      <c r="VAN294" s="53"/>
      <c r="VAO294" s="53"/>
      <c r="VAP294" s="53"/>
      <c r="VAQ294" s="53"/>
      <c r="VAR294" s="53"/>
      <c r="VAS294" s="53"/>
      <c r="VAT294" s="53"/>
      <c r="VAU294" s="53"/>
      <c r="VAV294" s="53"/>
      <c r="VAW294" s="53"/>
      <c r="VAX294" s="53"/>
      <c r="VAY294" s="53"/>
      <c r="VAZ294" s="53"/>
      <c r="VBA294" s="53"/>
      <c r="VBB294" s="53"/>
      <c r="VBC294" s="53"/>
      <c r="VBD294" s="53"/>
      <c r="VBE294" s="53"/>
      <c r="VBF294" s="53"/>
      <c r="VBG294" s="53"/>
      <c r="VBH294" s="53"/>
      <c r="VBI294" s="53"/>
      <c r="VBJ294" s="53"/>
      <c r="VBK294" s="53"/>
      <c r="VBL294" s="53"/>
      <c r="VBM294" s="53"/>
      <c r="VBN294" s="53"/>
      <c r="VBO294" s="53"/>
      <c r="VBP294" s="53"/>
      <c r="VBQ294" s="53"/>
      <c r="VBR294" s="53"/>
      <c r="VBS294" s="53"/>
      <c r="VBT294" s="53"/>
      <c r="VBU294" s="53"/>
      <c r="VBV294" s="53"/>
      <c r="VBW294" s="53"/>
      <c r="VBX294" s="53"/>
      <c r="VBY294" s="53"/>
      <c r="VBZ294" s="53"/>
      <c r="VCA294" s="53"/>
      <c r="VCB294" s="53"/>
      <c r="VCC294" s="53"/>
      <c r="VCD294" s="53"/>
      <c r="VCE294" s="53"/>
      <c r="VCF294" s="53"/>
      <c r="VCG294" s="53"/>
      <c r="VCH294" s="53"/>
      <c r="VCI294" s="53"/>
      <c r="VCJ294" s="53"/>
      <c r="VCK294" s="53"/>
      <c r="VCL294" s="53"/>
      <c r="VCM294" s="53"/>
      <c r="VCN294" s="53"/>
      <c r="VCO294" s="53"/>
      <c r="VCP294" s="53"/>
      <c r="VCQ294" s="53"/>
      <c r="VCR294" s="53"/>
      <c r="VCS294" s="53"/>
      <c r="VCT294" s="53"/>
      <c r="VCU294" s="53"/>
      <c r="VCV294" s="53"/>
      <c r="VCW294" s="53"/>
      <c r="VCX294" s="53"/>
      <c r="VCY294" s="53"/>
      <c r="VCZ294" s="53"/>
      <c r="VDA294" s="53"/>
      <c r="VDB294" s="53"/>
      <c r="VDC294" s="53"/>
      <c r="VDD294" s="53"/>
      <c r="VDE294" s="53"/>
      <c r="VDF294" s="53"/>
      <c r="VDG294" s="53"/>
      <c r="VDH294" s="53"/>
      <c r="VDI294" s="53"/>
      <c r="VDJ294" s="53"/>
      <c r="VDK294" s="53"/>
      <c r="VDL294" s="53"/>
      <c r="VDM294" s="53"/>
      <c r="VDN294" s="53"/>
      <c r="VDO294" s="53"/>
      <c r="VDP294" s="53"/>
      <c r="VDQ294" s="53"/>
      <c r="VDR294" s="53"/>
      <c r="VDS294" s="53"/>
      <c r="VDT294" s="53"/>
      <c r="VDU294" s="53"/>
      <c r="VDV294" s="53"/>
      <c r="VDW294" s="53"/>
      <c r="VDX294" s="53"/>
      <c r="VDY294" s="53"/>
      <c r="VDZ294" s="53"/>
      <c r="VEA294" s="53"/>
      <c r="VEB294" s="53"/>
      <c r="VEC294" s="53"/>
      <c r="VED294" s="53"/>
      <c r="VEE294" s="53"/>
      <c r="VEF294" s="53"/>
      <c r="VEG294" s="53"/>
      <c r="VEH294" s="53"/>
      <c r="VEI294" s="53"/>
      <c r="VEJ294" s="53"/>
      <c r="VEK294" s="53"/>
      <c r="VEL294" s="53"/>
      <c r="VEM294" s="53"/>
      <c r="VEN294" s="53"/>
      <c r="VEO294" s="53"/>
      <c r="VEP294" s="53"/>
      <c r="VEQ294" s="53"/>
      <c r="VER294" s="53"/>
      <c r="VES294" s="53"/>
      <c r="VET294" s="53"/>
      <c r="VEU294" s="53"/>
      <c r="VEV294" s="53"/>
      <c r="VEW294" s="53"/>
      <c r="VEX294" s="53"/>
      <c r="VEY294" s="53"/>
      <c r="VEZ294" s="53"/>
      <c r="VFA294" s="53"/>
      <c r="VFB294" s="53"/>
      <c r="VFC294" s="53"/>
      <c r="VFD294" s="53"/>
      <c r="VFE294" s="53"/>
      <c r="VFF294" s="53"/>
      <c r="VFG294" s="53"/>
      <c r="VFH294" s="53"/>
      <c r="VFI294" s="53"/>
      <c r="VFJ294" s="53"/>
      <c r="VFK294" s="53"/>
      <c r="VFL294" s="53"/>
      <c r="VFM294" s="53"/>
      <c r="VFN294" s="53"/>
      <c r="VFO294" s="53"/>
      <c r="VFP294" s="53"/>
      <c r="VFQ294" s="53"/>
      <c r="VFR294" s="53"/>
      <c r="VFS294" s="53"/>
      <c r="VFT294" s="53"/>
      <c r="VFU294" s="53"/>
      <c r="VFV294" s="53"/>
      <c r="VFW294" s="53"/>
      <c r="VFX294" s="53"/>
      <c r="VFY294" s="53"/>
      <c r="VFZ294" s="53"/>
      <c r="VGA294" s="53"/>
      <c r="VGB294" s="53"/>
      <c r="VGC294" s="53"/>
      <c r="VGD294" s="53"/>
      <c r="VGE294" s="53"/>
      <c r="VGF294" s="53"/>
      <c r="VGG294" s="53"/>
      <c r="VGH294" s="53"/>
      <c r="VGI294" s="53"/>
      <c r="VGJ294" s="53"/>
      <c r="VGK294" s="53"/>
      <c r="VGL294" s="53"/>
      <c r="VGM294" s="53"/>
      <c r="VGN294" s="53"/>
      <c r="VGO294" s="53"/>
      <c r="VGP294" s="53"/>
      <c r="VGQ294" s="53"/>
      <c r="VGR294" s="53"/>
      <c r="VGS294" s="53"/>
      <c r="VGT294" s="53"/>
      <c r="VGU294" s="53"/>
      <c r="VGV294" s="53"/>
      <c r="VGW294" s="53"/>
      <c r="VGX294" s="53"/>
      <c r="VGY294" s="53"/>
      <c r="VGZ294" s="53"/>
      <c r="VHA294" s="53"/>
      <c r="VHB294" s="53"/>
      <c r="VHC294" s="53"/>
      <c r="VHD294" s="53"/>
      <c r="VHE294" s="53"/>
      <c r="VHF294" s="53"/>
      <c r="VHG294" s="53"/>
      <c r="VHH294" s="53"/>
      <c r="VHI294" s="53"/>
      <c r="VHJ294" s="53"/>
      <c r="VHK294" s="53"/>
      <c r="VHL294" s="53"/>
      <c r="VHM294" s="53"/>
      <c r="VHN294" s="53"/>
      <c r="VHO294" s="53"/>
      <c r="VHP294" s="53"/>
      <c r="VHQ294" s="53"/>
      <c r="VHR294" s="53"/>
      <c r="VHS294" s="53"/>
      <c r="VHT294" s="53"/>
      <c r="VHU294" s="53"/>
      <c r="VHV294" s="53"/>
      <c r="VHW294" s="53"/>
      <c r="VHX294" s="53"/>
      <c r="VHY294" s="53"/>
      <c r="VHZ294" s="53"/>
      <c r="VIA294" s="53"/>
      <c r="VIB294" s="53"/>
      <c r="VIC294" s="53"/>
      <c r="VID294" s="53"/>
      <c r="VIE294" s="53"/>
      <c r="VIF294" s="53"/>
      <c r="VIG294" s="53"/>
      <c r="VIH294" s="53"/>
      <c r="VII294" s="53"/>
      <c r="VIJ294" s="53"/>
      <c r="VIK294" s="53"/>
      <c r="VIL294" s="53"/>
      <c r="VIM294" s="53"/>
      <c r="VIN294" s="53"/>
      <c r="VIO294" s="53"/>
      <c r="VIP294" s="53"/>
      <c r="VIQ294" s="53"/>
      <c r="VIR294" s="53"/>
      <c r="VIS294" s="53"/>
      <c r="VIT294" s="53"/>
      <c r="VIU294" s="53"/>
      <c r="VIV294" s="53"/>
      <c r="VIW294" s="53"/>
      <c r="VIX294" s="53"/>
      <c r="VIY294" s="53"/>
      <c r="VIZ294" s="53"/>
      <c r="VJA294" s="53"/>
      <c r="VJB294" s="53"/>
      <c r="VJC294" s="53"/>
      <c r="VJD294" s="53"/>
      <c r="VJE294" s="53"/>
      <c r="VJF294" s="53"/>
      <c r="VJG294" s="53"/>
      <c r="VJH294" s="53"/>
      <c r="VJI294" s="53"/>
      <c r="VJJ294" s="53"/>
      <c r="VJK294" s="53"/>
      <c r="VJL294" s="53"/>
      <c r="VJM294" s="53"/>
      <c r="VJN294" s="53"/>
      <c r="VJO294" s="53"/>
      <c r="VJP294" s="53"/>
      <c r="VJQ294" s="53"/>
      <c r="VJR294" s="53"/>
      <c r="VJS294" s="53"/>
      <c r="VJT294" s="53"/>
      <c r="VJU294" s="53"/>
      <c r="VJV294" s="53"/>
      <c r="VJW294" s="53"/>
      <c r="VJX294" s="53"/>
      <c r="VJY294" s="53"/>
      <c r="VJZ294" s="53"/>
      <c r="VKA294" s="53"/>
      <c r="VKB294" s="53"/>
      <c r="VKC294" s="53"/>
      <c r="VKD294" s="53"/>
      <c r="VKE294" s="53"/>
      <c r="VKF294" s="53"/>
      <c r="VKG294" s="53"/>
      <c r="VKH294" s="53"/>
      <c r="VKI294" s="53"/>
      <c r="VKJ294" s="53"/>
      <c r="VKK294" s="53"/>
      <c r="VKL294" s="53"/>
      <c r="VKM294" s="53"/>
      <c r="VKN294" s="53"/>
      <c r="VKO294" s="53"/>
      <c r="VKP294" s="53"/>
      <c r="VKQ294" s="53"/>
      <c r="VKR294" s="53"/>
      <c r="VKS294" s="53"/>
      <c r="VKT294" s="53"/>
      <c r="VKU294" s="53"/>
      <c r="VKV294" s="53"/>
      <c r="VKW294" s="53"/>
      <c r="VKX294" s="53"/>
      <c r="VKY294" s="53"/>
      <c r="VKZ294" s="53"/>
      <c r="VLA294" s="53"/>
      <c r="VLB294" s="53"/>
      <c r="VLC294" s="53"/>
      <c r="VLD294" s="53"/>
      <c r="VLE294" s="53"/>
      <c r="VLF294" s="53"/>
      <c r="VLG294" s="53"/>
      <c r="VLH294" s="53"/>
      <c r="VLI294" s="53"/>
      <c r="VLJ294" s="53"/>
      <c r="VLK294" s="53"/>
      <c r="VLL294" s="53"/>
      <c r="VLM294" s="53"/>
      <c r="VLN294" s="53"/>
      <c r="VLO294" s="53"/>
      <c r="VLP294" s="53"/>
      <c r="VLQ294" s="53"/>
      <c r="VLR294" s="53"/>
      <c r="VLS294" s="53"/>
      <c r="VLT294" s="53"/>
      <c r="VLU294" s="53"/>
      <c r="VLV294" s="53"/>
      <c r="VLW294" s="53"/>
      <c r="VLX294" s="53"/>
      <c r="VLY294" s="53"/>
      <c r="VLZ294" s="53"/>
      <c r="VMA294" s="53"/>
      <c r="VMB294" s="53"/>
      <c r="VMC294" s="53"/>
      <c r="VMD294" s="53"/>
      <c r="VME294" s="53"/>
      <c r="VMF294" s="53"/>
      <c r="VMG294" s="53"/>
      <c r="VMH294" s="53"/>
      <c r="VMI294" s="53"/>
      <c r="VMJ294" s="53"/>
      <c r="VMK294" s="53"/>
      <c r="VML294" s="53"/>
      <c r="VMM294" s="53"/>
      <c r="VMN294" s="53"/>
      <c r="VMO294" s="53"/>
      <c r="VMP294" s="53"/>
      <c r="VMQ294" s="53"/>
      <c r="VMR294" s="53"/>
      <c r="VMS294" s="53"/>
      <c r="VMT294" s="53"/>
      <c r="VMU294" s="53"/>
      <c r="VMV294" s="53"/>
      <c r="VMW294" s="53"/>
      <c r="VMX294" s="53"/>
      <c r="VMY294" s="53"/>
      <c r="VMZ294" s="53"/>
      <c r="VNA294" s="53"/>
      <c r="VNB294" s="53"/>
      <c r="VNC294" s="53"/>
      <c r="VND294" s="53"/>
      <c r="VNE294" s="53"/>
      <c r="VNF294" s="53"/>
      <c r="VNG294" s="53"/>
      <c r="VNH294" s="53"/>
      <c r="VNI294" s="53"/>
      <c r="VNJ294" s="53"/>
      <c r="VNK294" s="53"/>
      <c r="VNL294" s="53"/>
      <c r="VNM294" s="53"/>
      <c r="VNN294" s="53"/>
      <c r="VNO294" s="53"/>
      <c r="VNP294" s="53"/>
      <c r="VNQ294" s="53"/>
      <c r="VNR294" s="53"/>
      <c r="VNS294" s="53"/>
      <c r="VNT294" s="53"/>
      <c r="VNU294" s="53"/>
      <c r="VNV294" s="53"/>
      <c r="VNW294" s="53"/>
      <c r="VNX294" s="53"/>
      <c r="VNY294" s="53"/>
      <c r="VNZ294" s="53"/>
      <c r="VOA294" s="53"/>
      <c r="VOB294" s="53"/>
      <c r="VOC294" s="53"/>
      <c r="VOD294" s="53"/>
      <c r="VOE294" s="53"/>
      <c r="VOF294" s="53"/>
      <c r="VOG294" s="53"/>
      <c r="VOH294" s="53"/>
      <c r="VOI294" s="53"/>
      <c r="VOJ294" s="53"/>
      <c r="VOK294" s="53"/>
      <c r="VOL294" s="53"/>
      <c r="VOM294" s="53"/>
      <c r="VON294" s="53"/>
      <c r="VOO294" s="53"/>
      <c r="VOP294" s="53"/>
      <c r="VOQ294" s="53"/>
      <c r="VOR294" s="53"/>
      <c r="VOS294" s="53"/>
      <c r="VOT294" s="53"/>
      <c r="VOU294" s="53"/>
      <c r="VOV294" s="53"/>
      <c r="VOW294" s="53"/>
      <c r="VOX294" s="53"/>
      <c r="VOY294" s="53"/>
      <c r="VOZ294" s="53"/>
      <c r="VPA294" s="53"/>
      <c r="VPB294" s="53"/>
      <c r="VPC294" s="53"/>
      <c r="VPD294" s="53"/>
      <c r="VPE294" s="53"/>
      <c r="VPF294" s="53"/>
      <c r="VPG294" s="53"/>
      <c r="VPH294" s="53"/>
      <c r="VPI294" s="53"/>
      <c r="VPJ294" s="53"/>
      <c r="VPK294" s="53"/>
      <c r="VPL294" s="53"/>
      <c r="VPM294" s="53"/>
      <c r="VPN294" s="53"/>
      <c r="VPO294" s="53"/>
      <c r="VPP294" s="53"/>
      <c r="VPQ294" s="53"/>
      <c r="VPR294" s="53"/>
      <c r="VPS294" s="53"/>
      <c r="VPT294" s="53"/>
      <c r="VPU294" s="53"/>
      <c r="VPV294" s="53"/>
      <c r="VPW294" s="53"/>
      <c r="VPX294" s="53"/>
      <c r="VPY294" s="53"/>
      <c r="VPZ294" s="53"/>
      <c r="VQA294" s="53"/>
      <c r="VQB294" s="53"/>
      <c r="VQC294" s="53"/>
      <c r="VQD294" s="53"/>
      <c r="VQE294" s="53"/>
      <c r="VQF294" s="53"/>
      <c r="VQG294" s="53"/>
      <c r="VQH294" s="53"/>
      <c r="VQI294" s="53"/>
      <c r="VQJ294" s="53"/>
      <c r="VQK294" s="53"/>
      <c r="VQL294" s="53"/>
      <c r="VQM294" s="53"/>
      <c r="VQN294" s="53"/>
      <c r="VQO294" s="53"/>
      <c r="VQP294" s="53"/>
      <c r="VQQ294" s="53"/>
      <c r="VQR294" s="53"/>
      <c r="VQS294" s="53"/>
      <c r="VQT294" s="53"/>
      <c r="VQU294" s="53"/>
      <c r="VQV294" s="53"/>
      <c r="VQW294" s="53"/>
      <c r="VQX294" s="53"/>
      <c r="VQY294" s="53"/>
      <c r="VQZ294" s="53"/>
      <c r="VRA294" s="53"/>
      <c r="VRB294" s="53"/>
      <c r="VRC294" s="53"/>
      <c r="VRD294" s="53"/>
      <c r="VRE294" s="53"/>
      <c r="VRF294" s="53"/>
      <c r="VRG294" s="53"/>
      <c r="VRH294" s="53"/>
      <c r="VRI294" s="53"/>
      <c r="VRJ294" s="53"/>
      <c r="VRK294" s="53"/>
      <c r="VRL294" s="53"/>
      <c r="VRM294" s="53"/>
      <c r="VRN294" s="53"/>
      <c r="VRO294" s="53"/>
      <c r="VRP294" s="53"/>
      <c r="VRQ294" s="53"/>
      <c r="VRR294" s="53"/>
      <c r="VRS294" s="53"/>
      <c r="VRT294" s="53"/>
      <c r="VRU294" s="53"/>
      <c r="VRV294" s="53"/>
      <c r="VRW294" s="53"/>
      <c r="VRX294" s="53"/>
      <c r="VRY294" s="53"/>
      <c r="VRZ294" s="53"/>
      <c r="VSA294" s="53"/>
      <c r="VSB294" s="53"/>
      <c r="VSC294" s="53"/>
      <c r="VSD294" s="53"/>
      <c r="VSE294" s="53"/>
      <c r="VSF294" s="53"/>
      <c r="VSG294" s="53"/>
      <c r="VSH294" s="53"/>
      <c r="VSI294" s="53"/>
      <c r="VSJ294" s="53"/>
      <c r="VSK294" s="53"/>
      <c r="VSL294" s="53"/>
      <c r="VSM294" s="53"/>
      <c r="VSN294" s="53"/>
      <c r="VSO294" s="53"/>
      <c r="VSP294" s="53"/>
      <c r="VSQ294" s="53"/>
      <c r="VSR294" s="53"/>
      <c r="VSS294" s="53"/>
      <c r="VST294" s="53"/>
      <c r="VSU294" s="53"/>
      <c r="VSV294" s="53"/>
      <c r="VSW294" s="53"/>
      <c r="VSX294" s="53"/>
      <c r="VSY294" s="53"/>
      <c r="VSZ294" s="53"/>
      <c r="VTA294" s="53"/>
      <c r="VTB294" s="53"/>
      <c r="VTC294" s="53"/>
      <c r="VTD294" s="53"/>
      <c r="VTE294" s="53"/>
      <c r="VTF294" s="53"/>
      <c r="VTG294" s="53"/>
      <c r="VTH294" s="53"/>
      <c r="VTI294" s="53"/>
      <c r="VTJ294" s="53"/>
      <c r="VTK294" s="53"/>
      <c r="VTL294" s="53"/>
      <c r="VTM294" s="53"/>
      <c r="VTN294" s="53"/>
      <c r="VTO294" s="53"/>
      <c r="VTP294" s="53"/>
      <c r="VTQ294" s="53"/>
      <c r="VTR294" s="53"/>
      <c r="VTS294" s="53"/>
      <c r="VTT294" s="53"/>
      <c r="VTU294" s="53"/>
      <c r="VTV294" s="53"/>
      <c r="VTW294" s="53"/>
      <c r="VTX294" s="53"/>
      <c r="VTY294" s="53"/>
      <c r="VTZ294" s="53"/>
      <c r="VUA294" s="53"/>
      <c r="VUB294" s="53"/>
      <c r="VUC294" s="53"/>
      <c r="VUD294" s="53"/>
      <c r="VUE294" s="53"/>
      <c r="VUF294" s="53"/>
      <c r="VUG294" s="53"/>
      <c r="VUH294" s="53"/>
      <c r="VUI294" s="53"/>
      <c r="VUJ294" s="53"/>
      <c r="VUK294" s="53"/>
      <c r="VUL294" s="53"/>
      <c r="VUM294" s="53"/>
      <c r="VUN294" s="53"/>
      <c r="VUO294" s="53"/>
      <c r="VUP294" s="53"/>
      <c r="VUQ294" s="53"/>
      <c r="VUR294" s="53"/>
      <c r="VUS294" s="53"/>
      <c r="VUT294" s="53"/>
      <c r="VUU294" s="53"/>
      <c r="VUV294" s="53"/>
      <c r="VUW294" s="53"/>
      <c r="VUX294" s="53"/>
      <c r="VUY294" s="53"/>
      <c r="VUZ294" s="53"/>
      <c r="VVA294" s="53"/>
      <c r="VVB294" s="53"/>
      <c r="VVC294" s="53"/>
      <c r="VVD294" s="53"/>
      <c r="VVE294" s="53"/>
      <c r="VVF294" s="53"/>
      <c r="VVG294" s="53"/>
      <c r="VVH294" s="53"/>
      <c r="VVI294" s="53"/>
      <c r="VVJ294" s="53"/>
      <c r="VVK294" s="53"/>
      <c r="VVL294" s="53"/>
      <c r="VVM294" s="53"/>
      <c r="VVN294" s="53"/>
      <c r="VVO294" s="53"/>
      <c r="VVP294" s="53"/>
      <c r="VVQ294" s="53"/>
      <c r="VVR294" s="53"/>
      <c r="VVS294" s="53"/>
      <c r="VVT294" s="53"/>
      <c r="VVU294" s="53"/>
      <c r="VVV294" s="53"/>
      <c r="VVW294" s="53"/>
      <c r="VVX294" s="53"/>
      <c r="VVY294" s="53"/>
      <c r="VVZ294" s="53"/>
      <c r="VWA294" s="53"/>
      <c r="VWB294" s="53"/>
      <c r="VWC294" s="53"/>
      <c r="VWD294" s="53"/>
      <c r="VWE294" s="53"/>
      <c r="VWF294" s="53"/>
      <c r="VWG294" s="53"/>
      <c r="VWH294" s="53"/>
      <c r="VWI294" s="53"/>
      <c r="VWJ294" s="53"/>
      <c r="VWK294" s="53"/>
      <c r="VWL294" s="53"/>
      <c r="VWM294" s="53"/>
      <c r="VWN294" s="53"/>
      <c r="VWO294" s="53"/>
      <c r="VWP294" s="53"/>
      <c r="VWQ294" s="53"/>
      <c r="VWR294" s="53"/>
      <c r="VWS294" s="53"/>
      <c r="VWT294" s="53"/>
      <c r="VWU294" s="53"/>
      <c r="VWV294" s="53"/>
      <c r="VWW294" s="53"/>
      <c r="VWX294" s="53"/>
      <c r="VWY294" s="53"/>
      <c r="VWZ294" s="53"/>
      <c r="VXA294" s="53"/>
      <c r="VXB294" s="53"/>
      <c r="VXC294" s="53"/>
      <c r="VXD294" s="53"/>
      <c r="VXE294" s="53"/>
      <c r="VXF294" s="53"/>
      <c r="VXG294" s="53"/>
      <c r="VXH294" s="53"/>
      <c r="VXI294" s="53"/>
      <c r="VXJ294" s="53"/>
      <c r="VXK294" s="53"/>
      <c r="VXL294" s="53"/>
      <c r="VXM294" s="53"/>
      <c r="VXN294" s="53"/>
      <c r="VXO294" s="53"/>
      <c r="VXP294" s="53"/>
      <c r="VXQ294" s="53"/>
      <c r="VXR294" s="53"/>
      <c r="VXS294" s="53"/>
      <c r="VXT294" s="53"/>
      <c r="VXU294" s="53"/>
      <c r="VXV294" s="53"/>
      <c r="VXW294" s="53"/>
      <c r="VXX294" s="53"/>
      <c r="VXY294" s="53"/>
      <c r="VXZ294" s="53"/>
      <c r="VYA294" s="53"/>
      <c r="VYB294" s="53"/>
      <c r="VYC294" s="53"/>
      <c r="VYD294" s="53"/>
      <c r="VYE294" s="53"/>
      <c r="VYF294" s="53"/>
      <c r="VYG294" s="53"/>
      <c r="VYH294" s="53"/>
      <c r="VYI294" s="53"/>
      <c r="VYJ294" s="53"/>
      <c r="VYK294" s="53"/>
      <c r="VYL294" s="53"/>
      <c r="VYM294" s="53"/>
      <c r="VYN294" s="53"/>
      <c r="VYO294" s="53"/>
      <c r="VYP294" s="53"/>
      <c r="VYQ294" s="53"/>
      <c r="VYR294" s="53"/>
      <c r="VYS294" s="53"/>
      <c r="VYT294" s="53"/>
      <c r="VYU294" s="53"/>
      <c r="VYV294" s="53"/>
      <c r="VYW294" s="53"/>
      <c r="VYX294" s="53"/>
      <c r="VYY294" s="53"/>
      <c r="VYZ294" s="53"/>
      <c r="VZA294" s="53"/>
      <c r="VZB294" s="53"/>
      <c r="VZC294" s="53"/>
      <c r="VZD294" s="53"/>
      <c r="VZE294" s="53"/>
      <c r="VZF294" s="53"/>
      <c r="VZG294" s="53"/>
      <c r="VZH294" s="53"/>
      <c r="VZI294" s="53"/>
      <c r="VZJ294" s="53"/>
      <c r="VZK294" s="53"/>
      <c r="VZL294" s="53"/>
      <c r="VZM294" s="53"/>
      <c r="VZN294" s="53"/>
      <c r="VZO294" s="53"/>
      <c r="VZP294" s="53"/>
      <c r="VZQ294" s="53"/>
      <c r="VZR294" s="53"/>
      <c r="VZS294" s="53"/>
      <c r="VZT294" s="53"/>
      <c r="VZU294" s="53"/>
      <c r="VZV294" s="53"/>
      <c r="VZW294" s="53"/>
      <c r="VZX294" s="53"/>
      <c r="VZY294" s="53"/>
      <c r="VZZ294" s="53"/>
      <c r="WAA294" s="53"/>
      <c r="WAB294" s="53"/>
      <c r="WAC294" s="53"/>
      <c r="WAD294" s="53"/>
      <c r="WAE294" s="53"/>
      <c r="WAF294" s="53"/>
      <c r="WAG294" s="53"/>
      <c r="WAH294" s="53"/>
      <c r="WAI294" s="53"/>
      <c r="WAJ294" s="53"/>
      <c r="WAK294" s="53"/>
      <c r="WAL294" s="53"/>
      <c r="WAM294" s="53"/>
      <c r="WAN294" s="53"/>
      <c r="WAO294" s="53"/>
      <c r="WAP294" s="53"/>
      <c r="WAQ294" s="53"/>
      <c r="WAR294" s="53"/>
      <c r="WAS294" s="53"/>
      <c r="WAT294" s="53"/>
      <c r="WAU294" s="53"/>
      <c r="WAV294" s="53"/>
      <c r="WAW294" s="53"/>
      <c r="WAX294" s="53"/>
      <c r="WAY294" s="53"/>
      <c r="WAZ294" s="53"/>
      <c r="WBA294" s="53"/>
      <c r="WBB294" s="53"/>
      <c r="WBC294" s="53"/>
      <c r="WBD294" s="53"/>
      <c r="WBE294" s="53"/>
      <c r="WBF294" s="53"/>
      <c r="WBG294" s="53"/>
      <c r="WBH294" s="53"/>
      <c r="WBI294" s="53"/>
      <c r="WBJ294" s="53"/>
      <c r="WBK294" s="53"/>
      <c r="WBL294" s="53"/>
      <c r="WBM294" s="53"/>
      <c r="WBN294" s="53"/>
      <c r="WBO294" s="53"/>
      <c r="WBP294" s="53"/>
      <c r="WBQ294" s="53"/>
      <c r="WBR294" s="53"/>
      <c r="WBS294" s="53"/>
      <c r="WBT294" s="53"/>
      <c r="WBU294" s="53"/>
      <c r="WBV294" s="53"/>
      <c r="WBW294" s="53"/>
      <c r="WBX294" s="53"/>
      <c r="WBY294" s="53"/>
      <c r="WBZ294" s="53"/>
      <c r="WCA294" s="53"/>
      <c r="WCB294" s="53"/>
      <c r="WCC294" s="53"/>
      <c r="WCD294" s="53"/>
      <c r="WCE294" s="53"/>
      <c r="WCF294" s="53"/>
      <c r="WCG294" s="53"/>
      <c r="WCH294" s="53"/>
      <c r="WCI294" s="53"/>
      <c r="WCJ294" s="53"/>
      <c r="WCK294" s="53"/>
      <c r="WCL294" s="53"/>
      <c r="WCM294" s="53"/>
      <c r="WCN294" s="53"/>
      <c r="WCO294" s="53"/>
      <c r="WCP294" s="53"/>
      <c r="WCQ294" s="53"/>
      <c r="WCR294" s="53"/>
      <c r="WCS294" s="53"/>
      <c r="WCT294" s="53"/>
      <c r="WCU294" s="53"/>
      <c r="WCV294" s="53"/>
      <c r="WCW294" s="53"/>
      <c r="WCX294" s="53"/>
      <c r="WCY294" s="53"/>
      <c r="WCZ294" s="53"/>
      <c r="WDA294" s="53"/>
      <c r="WDB294" s="53"/>
      <c r="WDC294" s="53"/>
      <c r="WDD294" s="53"/>
      <c r="WDE294" s="53"/>
      <c r="WDF294" s="53"/>
      <c r="WDG294" s="53"/>
      <c r="WDH294" s="53"/>
      <c r="WDI294" s="53"/>
      <c r="WDJ294" s="53"/>
      <c r="WDK294" s="53"/>
      <c r="WDL294" s="53"/>
      <c r="WDM294" s="53"/>
      <c r="WDN294" s="53"/>
      <c r="WDO294" s="53"/>
      <c r="WDP294" s="53"/>
      <c r="WDQ294" s="53"/>
      <c r="WDR294" s="53"/>
      <c r="WDS294" s="53"/>
      <c r="WDT294" s="53"/>
      <c r="WDU294" s="53"/>
      <c r="WDV294" s="53"/>
      <c r="WDW294" s="53"/>
      <c r="WDX294" s="53"/>
      <c r="WDY294" s="53"/>
      <c r="WDZ294" s="53"/>
      <c r="WEA294" s="53"/>
      <c r="WEB294" s="53"/>
      <c r="WEC294" s="53"/>
      <c r="WED294" s="53"/>
      <c r="WEE294" s="53"/>
      <c r="WEF294" s="53"/>
      <c r="WEG294" s="53"/>
      <c r="WEH294" s="53"/>
      <c r="WEI294" s="53"/>
      <c r="WEJ294" s="53"/>
      <c r="WEK294" s="53"/>
      <c r="WEL294" s="53"/>
      <c r="WEM294" s="53"/>
      <c r="WEN294" s="53"/>
      <c r="WEO294" s="53"/>
      <c r="WEP294" s="53"/>
      <c r="WEQ294" s="53"/>
      <c r="WER294" s="53"/>
      <c r="WES294" s="53"/>
      <c r="WET294" s="53"/>
      <c r="WEU294" s="53"/>
      <c r="WEV294" s="53"/>
      <c r="WEW294" s="53"/>
      <c r="WEX294" s="53"/>
      <c r="WEY294" s="53"/>
      <c r="WEZ294" s="53"/>
      <c r="WFA294" s="53"/>
      <c r="WFB294" s="53"/>
      <c r="WFC294" s="53"/>
      <c r="WFD294" s="53"/>
      <c r="WFE294" s="53"/>
      <c r="WFF294" s="53"/>
      <c r="WFG294" s="53"/>
      <c r="WFH294" s="53"/>
      <c r="WFI294" s="53"/>
      <c r="WFJ294" s="53"/>
      <c r="WFK294" s="53"/>
      <c r="WFL294" s="53"/>
      <c r="WFM294" s="53"/>
      <c r="WFN294" s="53"/>
      <c r="WFO294" s="53"/>
      <c r="WFP294" s="53"/>
      <c r="WFQ294" s="53"/>
      <c r="WFR294" s="53"/>
      <c r="WFS294" s="53"/>
      <c r="WFT294" s="53"/>
      <c r="WFU294" s="53"/>
      <c r="WFV294" s="53"/>
      <c r="WFW294" s="53"/>
      <c r="WFX294" s="53"/>
      <c r="WFY294" s="53"/>
      <c r="WFZ294" s="53"/>
      <c r="WGA294" s="53"/>
      <c r="WGB294" s="53"/>
      <c r="WGC294" s="53"/>
      <c r="WGD294" s="53"/>
      <c r="WGE294" s="53"/>
      <c r="WGF294" s="53"/>
      <c r="WGG294" s="53"/>
      <c r="WGH294" s="53"/>
      <c r="WGI294" s="53"/>
      <c r="WGJ294" s="53"/>
      <c r="WGK294" s="53"/>
      <c r="WGL294" s="53"/>
      <c r="WGM294" s="53"/>
      <c r="WGN294" s="53"/>
      <c r="WGO294" s="53"/>
      <c r="WGP294" s="53"/>
      <c r="WGQ294" s="53"/>
      <c r="WGR294" s="53"/>
      <c r="WGS294" s="53"/>
      <c r="WGT294" s="53"/>
      <c r="WGU294" s="53"/>
      <c r="WGV294" s="53"/>
      <c r="WGW294" s="53"/>
      <c r="WGX294" s="53"/>
      <c r="WGY294" s="53"/>
      <c r="WGZ294" s="53"/>
      <c r="WHA294" s="53"/>
      <c r="WHB294" s="53"/>
      <c r="WHC294" s="53"/>
      <c r="WHD294" s="53"/>
      <c r="WHE294" s="53"/>
      <c r="WHF294" s="53"/>
      <c r="WHG294" s="53"/>
      <c r="WHH294" s="53"/>
      <c r="WHI294" s="53"/>
      <c r="WHJ294" s="53"/>
      <c r="WHK294" s="53"/>
      <c r="WHL294" s="53"/>
      <c r="WHM294" s="53"/>
      <c r="WHN294" s="53"/>
      <c r="WHO294" s="53"/>
      <c r="WHP294" s="53"/>
      <c r="WHQ294" s="53"/>
      <c r="WHR294" s="53"/>
      <c r="WHS294" s="53"/>
      <c r="WHT294" s="53"/>
      <c r="WHU294" s="53"/>
      <c r="WHV294" s="53"/>
      <c r="WHW294" s="53"/>
      <c r="WHX294" s="53"/>
      <c r="WHY294" s="53"/>
      <c r="WHZ294" s="53"/>
      <c r="WIA294" s="53"/>
      <c r="WIB294" s="53"/>
      <c r="WIC294" s="53"/>
      <c r="WID294" s="53"/>
      <c r="WIE294" s="53"/>
      <c r="WIF294" s="53"/>
      <c r="WIG294" s="53"/>
      <c r="WIH294" s="53"/>
      <c r="WII294" s="53"/>
      <c r="WIJ294" s="53"/>
      <c r="WIK294" s="53"/>
      <c r="WIL294" s="53"/>
      <c r="WIM294" s="53"/>
      <c r="WIN294" s="53"/>
      <c r="WIO294" s="53"/>
      <c r="WIP294" s="53"/>
      <c r="WIQ294" s="53"/>
      <c r="WIR294" s="53"/>
      <c r="WIS294" s="53"/>
      <c r="WIT294" s="53"/>
      <c r="WIU294" s="53"/>
      <c r="WIV294" s="53"/>
      <c r="WIW294" s="53"/>
      <c r="WIX294" s="53"/>
      <c r="WIY294" s="53"/>
      <c r="WIZ294" s="53"/>
      <c r="WJA294" s="53"/>
      <c r="WJB294" s="53"/>
      <c r="WJC294" s="53"/>
      <c r="WJD294" s="53"/>
      <c r="WJE294" s="53"/>
      <c r="WJF294" s="53"/>
      <c r="WJG294" s="53"/>
      <c r="WJH294" s="53"/>
      <c r="WJI294" s="53"/>
      <c r="WJJ294" s="53"/>
      <c r="WJK294" s="53"/>
      <c r="WJL294" s="53"/>
      <c r="WJM294" s="53"/>
      <c r="WJN294" s="53"/>
      <c r="WJO294" s="53"/>
      <c r="WJP294" s="53"/>
      <c r="WJQ294" s="53"/>
      <c r="WJR294" s="53"/>
      <c r="WJS294" s="53"/>
      <c r="WJT294" s="53"/>
      <c r="WJU294" s="53"/>
      <c r="WJV294" s="53"/>
      <c r="WJW294" s="53"/>
      <c r="WJX294" s="53"/>
      <c r="WJY294" s="53"/>
      <c r="WJZ294" s="53"/>
      <c r="WKA294" s="53"/>
      <c r="WKB294" s="53"/>
      <c r="WKC294" s="53"/>
      <c r="WKD294" s="53"/>
      <c r="WKE294" s="53"/>
      <c r="WKF294" s="53"/>
      <c r="WKG294" s="53"/>
      <c r="WKH294" s="53"/>
      <c r="WKI294" s="53"/>
      <c r="WKJ294" s="53"/>
      <c r="WKK294" s="53"/>
      <c r="WKL294" s="53"/>
      <c r="WKM294" s="53"/>
      <c r="WKN294" s="53"/>
      <c r="WKO294" s="53"/>
      <c r="WKP294" s="53"/>
      <c r="WKQ294" s="53"/>
      <c r="WKR294" s="53"/>
      <c r="WKS294" s="53"/>
      <c r="WKT294" s="53"/>
      <c r="WKU294" s="53"/>
      <c r="WKV294" s="53"/>
      <c r="WKW294" s="53"/>
      <c r="WKX294" s="53"/>
      <c r="WKY294" s="53"/>
      <c r="WKZ294" s="53"/>
      <c r="WLA294" s="53"/>
      <c r="WLB294" s="53"/>
      <c r="WLC294" s="53"/>
      <c r="WLD294" s="53"/>
      <c r="WLE294" s="53"/>
      <c r="WLF294" s="53"/>
      <c r="WLG294" s="53"/>
      <c r="WLH294" s="53"/>
      <c r="WLI294" s="53"/>
      <c r="WLJ294" s="53"/>
      <c r="WLK294" s="53"/>
      <c r="WLL294" s="53"/>
      <c r="WLM294" s="53"/>
      <c r="WLN294" s="53"/>
      <c r="WLO294" s="53"/>
      <c r="WLP294" s="53"/>
      <c r="WLQ294" s="53"/>
      <c r="WLR294" s="53"/>
      <c r="WLS294" s="53"/>
      <c r="WLT294" s="53"/>
      <c r="WLU294" s="53"/>
      <c r="WLV294" s="53"/>
      <c r="WLW294" s="53"/>
      <c r="WLX294" s="53"/>
      <c r="WLY294" s="53"/>
      <c r="WLZ294" s="53"/>
      <c r="WMA294" s="53"/>
      <c r="WMB294" s="53"/>
      <c r="WMC294" s="53"/>
      <c r="WMD294" s="53"/>
      <c r="WME294" s="53"/>
      <c r="WMF294" s="53"/>
      <c r="WMG294" s="53"/>
      <c r="WMH294" s="53"/>
      <c r="WMI294" s="53"/>
      <c r="WMJ294" s="53"/>
      <c r="WMK294" s="53"/>
      <c r="WML294" s="53"/>
      <c r="WMM294" s="53"/>
      <c r="WMN294" s="53"/>
      <c r="WMO294" s="53"/>
      <c r="WMP294" s="53"/>
      <c r="WMQ294" s="53"/>
      <c r="WMR294" s="53"/>
      <c r="WMS294" s="53"/>
      <c r="WMT294" s="53"/>
      <c r="WMU294" s="53"/>
      <c r="WMV294" s="53"/>
      <c r="WMW294" s="53"/>
      <c r="WMX294" s="53"/>
      <c r="WMY294" s="53"/>
      <c r="WMZ294" s="53"/>
      <c r="WNA294" s="53"/>
      <c r="WNB294" s="53"/>
      <c r="WNC294" s="53"/>
      <c r="WND294" s="53"/>
      <c r="WNE294" s="53"/>
      <c r="WNF294" s="53"/>
      <c r="WNG294" s="53"/>
      <c r="WNH294" s="53"/>
      <c r="WNI294" s="53"/>
      <c r="WNJ294" s="53"/>
      <c r="WNK294" s="53"/>
      <c r="WNL294" s="53"/>
      <c r="WNM294" s="53"/>
      <c r="WNN294" s="53"/>
      <c r="WNO294" s="53"/>
      <c r="WNP294" s="53"/>
      <c r="WNQ294" s="53"/>
      <c r="WNR294" s="53"/>
      <c r="WNS294" s="53"/>
      <c r="WNT294" s="53"/>
      <c r="WNU294" s="53"/>
      <c r="WNV294" s="53"/>
      <c r="WNW294" s="53"/>
      <c r="WNX294" s="53"/>
      <c r="WNY294" s="53"/>
      <c r="WNZ294" s="53"/>
      <c r="WOA294" s="53"/>
      <c r="WOB294" s="53"/>
      <c r="WOC294" s="53"/>
      <c r="WOD294" s="53"/>
      <c r="WOE294" s="53"/>
      <c r="WOF294" s="53"/>
      <c r="WOG294" s="53"/>
      <c r="WOH294" s="53"/>
      <c r="WOI294" s="53"/>
      <c r="WOJ294" s="53"/>
      <c r="WOK294" s="53"/>
      <c r="WOL294" s="53"/>
      <c r="WOM294" s="53"/>
      <c r="WON294" s="53"/>
      <c r="WOO294" s="53"/>
      <c r="WOP294" s="53"/>
      <c r="WOQ294" s="53"/>
      <c r="WOR294" s="53"/>
      <c r="WOS294" s="53"/>
      <c r="WOT294" s="53"/>
      <c r="WOU294" s="53"/>
      <c r="WOV294" s="53"/>
      <c r="WOW294" s="53"/>
      <c r="WOX294" s="53"/>
      <c r="WOY294" s="53"/>
      <c r="WOZ294" s="53"/>
      <c r="WPA294" s="53"/>
      <c r="WPB294" s="53"/>
      <c r="WPC294" s="53"/>
      <c r="WPD294" s="53"/>
      <c r="WPE294" s="53"/>
      <c r="WPF294" s="53"/>
      <c r="WPG294" s="53"/>
      <c r="WPH294" s="53"/>
      <c r="WPI294" s="53"/>
      <c r="WPJ294" s="53"/>
      <c r="WPK294" s="53"/>
      <c r="WPL294" s="53"/>
      <c r="WPM294" s="53"/>
      <c r="WPN294" s="53"/>
      <c r="WPO294" s="53"/>
      <c r="WPP294" s="53"/>
      <c r="WPQ294" s="53"/>
      <c r="WPR294" s="53"/>
      <c r="WPS294" s="53"/>
      <c r="WPT294" s="53"/>
      <c r="WPU294" s="53"/>
      <c r="WPV294" s="53"/>
      <c r="WPW294" s="53"/>
      <c r="WPX294" s="53"/>
      <c r="WPY294" s="53"/>
      <c r="WPZ294" s="53"/>
      <c r="WQA294" s="53"/>
      <c r="WQB294" s="53"/>
      <c r="WQC294" s="53"/>
      <c r="WQD294" s="53"/>
      <c r="WQE294" s="53"/>
      <c r="WQF294" s="53"/>
      <c r="WQG294" s="53"/>
      <c r="WQH294" s="53"/>
      <c r="WQI294" s="53"/>
      <c r="WQJ294" s="53"/>
      <c r="WQK294" s="53"/>
      <c r="WQL294" s="53"/>
      <c r="WQM294" s="53"/>
      <c r="WQN294" s="53"/>
      <c r="WQO294" s="53"/>
      <c r="WQP294" s="53"/>
      <c r="WQQ294" s="53"/>
      <c r="WQR294" s="53"/>
      <c r="WQS294" s="53"/>
      <c r="WQT294" s="53"/>
      <c r="WQU294" s="53"/>
      <c r="WQV294" s="53"/>
      <c r="WQW294" s="53"/>
      <c r="WQX294" s="53"/>
      <c r="WQY294" s="53"/>
      <c r="WQZ294" s="53"/>
      <c r="WRA294" s="53"/>
      <c r="WRB294" s="53"/>
      <c r="WRC294" s="53"/>
      <c r="WRD294" s="53"/>
      <c r="WRE294" s="53"/>
      <c r="WRF294" s="53"/>
      <c r="WRG294" s="53"/>
      <c r="WRH294" s="53"/>
      <c r="WRI294" s="53"/>
      <c r="WRJ294" s="53"/>
      <c r="WRK294" s="53"/>
      <c r="WRL294" s="53"/>
      <c r="WRM294" s="53"/>
      <c r="WRN294" s="53"/>
      <c r="WRO294" s="53"/>
      <c r="WRP294" s="53"/>
      <c r="WRQ294" s="53"/>
      <c r="WRR294" s="53"/>
      <c r="WRS294" s="53"/>
      <c r="WRT294" s="53"/>
      <c r="WRU294" s="53"/>
      <c r="WRV294" s="53"/>
      <c r="WRW294" s="53"/>
      <c r="WRX294" s="53"/>
      <c r="WRY294" s="53"/>
      <c r="WRZ294" s="53"/>
      <c r="WSA294" s="53"/>
      <c r="WSB294" s="53"/>
      <c r="WSC294" s="53"/>
      <c r="WSD294" s="53"/>
      <c r="WSE294" s="53"/>
      <c r="WSF294" s="53"/>
      <c r="WSG294" s="53"/>
      <c r="WSH294" s="53"/>
      <c r="WSI294" s="53"/>
      <c r="WSJ294" s="53"/>
      <c r="WSK294" s="53"/>
      <c r="WSL294" s="53"/>
      <c r="WSM294" s="53"/>
      <c r="WSN294" s="53"/>
      <c r="WSO294" s="53"/>
      <c r="WSP294" s="53"/>
      <c r="WSQ294" s="53"/>
      <c r="WSR294" s="53"/>
      <c r="WSS294" s="53"/>
      <c r="WST294" s="53"/>
      <c r="WSU294" s="53"/>
      <c r="WSV294" s="53"/>
      <c r="WSW294" s="53"/>
      <c r="WSX294" s="53"/>
      <c r="WSY294" s="53"/>
      <c r="WSZ294" s="53"/>
      <c r="WTA294" s="53"/>
      <c r="WTB294" s="53"/>
      <c r="WTC294" s="53"/>
      <c r="WTD294" s="53"/>
      <c r="WTE294" s="53"/>
      <c r="WTF294" s="53"/>
      <c r="WTG294" s="53"/>
      <c r="WTH294" s="53"/>
      <c r="WTI294" s="53"/>
      <c r="WTJ294" s="53"/>
      <c r="WTK294" s="53"/>
      <c r="WTL294" s="53"/>
      <c r="WTM294" s="53"/>
      <c r="WTN294" s="53"/>
      <c r="WTO294" s="53"/>
      <c r="WTP294" s="53"/>
      <c r="WTQ294" s="53"/>
      <c r="WTR294" s="53"/>
      <c r="WTS294" s="53"/>
      <c r="WTT294" s="53"/>
      <c r="WTU294" s="53"/>
      <c r="WTV294" s="53"/>
      <c r="WTW294" s="53"/>
      <c r="WTX294" s="53"/>
      <c r="WTY294" s="53"/>
      <c r="WTZ294" s="53"/>
      <c r="WUA294" s="53"/>
      <c r="WUB294" s="53"/>
      <c r="WUC294" s="53"/>
      <c r="WUD294" s="53"/>
      <c r="WUE294" s="53"/>
      <c r="WUF294" s="53"/>
      <c r="WUG294" s="53"/>
      <c r="WUH294" s="53"/>
      <c r="WUI294" s="53"/>
      <c r="WUJ294" s="53"/>
      <c r="WUK294" s="53"/>
      <c r="WUL294" s="53"/>
      <c r="WUM294" s="53"/>
      <c r="WUN294" s="53"/>
      <c r="WUO294" s="53"/>
      <c r="WUP294" s="53"/>
      <c r="WUQ294" s="53"/>
      <c r="WUR294" s="53"/>
      <c r="WUS294" s="53"/>
      <c r="WUT294" s="53"/>
      <c r="WUU294" s="53"/>
      <c r="WUV294" s="53"/>
      <c r="WUW294" s="53"/>
      <c r="WUX294" s="53"/>
      <c r="WUY294" s="53"/>
      <c r="WUZ294" s="53"/>
      <c r="WVA294" s="53"/>
      <c r="WVB294" s="53"/>
      <c r="WVC294" s="53"/>
      <c r="WVD294" s="53"/>
      <c r="WVE294" s="53"/>
      <c r="WVF294" s="53"/>
      <c r="WVG294" s="53"/>
      <c r="WVH294" s="53"/>
      <c r="WVI294" s="53"/>
      <c r="WVJ294" s="53"/>
      <c r="WVK294" s="53"/>
      <c r="WVL294" s="53"/>
      <c r="WVM294" s="53"/>
      <c r="WVN294" s="53"/>
      <c r="WVO294" s="53"/>
      <c r="WVP294" s="53"/>
      <c r="WVQ294" s="53"/>
      <c r="WVR294" s="53"/>
    </row>
    <row r="295" spans="1:16138" ht="13.5" customHeight="1">
      <c r="A295" s="309" t="s">
        <v>624</v>
      </c>
      <c r="B295" s="309"/>
      <c r="C295" s="309"/>
      <c r="D295" s="309"/>
      <c r="E295" s="309"/>
      <c r="F295" s="309"/>
      <c r="G295" s="309"/>
      <c r="H295" s="309"/>
      <c r="I295" s="309"/>
      <c r="J295" s="309"/>
      <c r="K295" s="309"/>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3"/>
      <c r="CD295" s="53"/>
      <c r="CE295" s="53"/>
      <c r="CF295" s="53"/>
      <c r="CG295" s="53"/>
      <c r="CH295" s="53"/>
      <c r="CI295" s="53"/>
      <c r="CJ295" s="53"/>
      <c r="CK295" s="53"/>
      <c r="CL295" s="53"/>
      <c r="CM295" s="53"/>
      <c r="CN295" s="53"/>
      <c r="CO295" s="53"/>
      <c r="CP295" s="53"/>
      <c r="CQ295" s="53"/>
      <c r="CR295" s="53"/>
      <c r="CS295" s="53"/>
      <c r="CT295" s="53"/>
      <c r="CU295" s="53"/>
      <c r="CV295" s="53"/>
      <c r="CW295" s="53"/>
      <c r="CX295" s="53"/>
      <c r="CY295" s="53"/>
      <c r="CZ295" s="53"/>
      <c r="DA295" s="53"/>
      <c r="DB295" s="53"/>
      <c r="DC295" s="53"/>
      <c r="DD295" s="53"/>
      <c r="DE295" s="53"/>
      <c r="DF295" s="53"/>
      <c r="DG295" s="53"/>
      <c r="DH295" s="53"/>
      <c r="DI295" s="53"/>
      <c r="DJ295" s="53"/>
      <c r="DK295" s="53"/>
      <c r="DL295" s="53"/>
      <c r="DM295" s="53"/>
      <c r="DN295" s="53"/>
      <c r="DO295" s="53"/>
      <c r="DP295" s="53"/>
      <c r="DQ295" s="53"/>
      <c r="DR295" s="53"/>
      <c r="DS295" s="53"/>
      <c r="DT295" s="53"/>
      <c r="DU295" s="53"/>
      <c r="DV295" s="53"/>
      <c r="DW295" s="53"/>
      <c r="DX295" s="53"/>
      <c r="DY295" s="53"/>
      <c r="DZ295" s="53"/>
      <c r="EA295" s="53"/>
      <c r="EB295" s="53"/>
      <c r="EC295" s="53"/>
      <c r="ED295" s="53"/>
      <c r="EE295" s="53"/>
      <c r="EF295" s="53"/>
      <c r="EG295" s="53"/>
      <c r="EH295" s="53"/>
      <c r="EI295" s="53"/>
      <c r="EJ295" s="53"/>
      <c r="EK295" s="53"/>
      <c r="EL295" s="53"/>
      <c r="EM295" s="53"/>
      <c r="EN295" s="53"/>
      <c r="EO295" s="53"/>
      <c r="EP295" s="53"/>
      <c r="EQ295" s="53"/>
      <c r="ER295" s="53"/>
      <c r="ES295" s="53"/>
      <c r="ET295" s="53"/>
      <c r="EU295" s="53"/>
      <c r="EV295" s="53"/>
      <c r="EW295" s="53"/>
      <c r="EX295" s="53"/>
      <c r="EY295" s="53"/>
      <c r="EZ295" s="53"/>
      <c r="FA295" s="53"/>
      <c r="FB295" s="53"/>
      <c r="FC295" s="53"/>
      <c r="FD295" s="53"/>
      <c r="FE295" s="53"/>
      <c r="FF295" s="53"/>
      <c r="FG295" s="53"/>
      <c r="FH295" s="53"/>
      <c r="FI295" s="53"/>
      <c r="FJ295" s="53"/>
      <c r="FK295" s="53"/>
      <c r="FL295" s="53"/>
      <c r="FM295" s="53"/>
      <c r="FN295" s="53"/>
      <c r="FO295" s="53"/>
      <c r="FP295" s="53"/>
      <c r="FQ295" s="53"/>
      <c r="FR295" s="53"/>
      <c r="FS295" s="53"/>
      <c r="FT295" s="53"/>
      <c r="FU295" s="53"/>
      <c r="FV295" s="53"/>
      <c r="FW295" s="53"/>
      <c r="FX295" s="53"/>
      <c r="FY295" s="53"/>
      <c r="FZ295" s="53"/>
      <c r="GA295" s="53"/>
      <c r="GB295" s="53"/>
      <c r="GC295" s="53"/>
      <c r="GD295" s="53"/>
      <c r="GE295" s="53"/>
      <c r="GF295" s="53"/>
      <c r="GG295" s="53"/>
      <c r="GH295" s="53"/>
      <c r="GI295" s="53"/>
      <c r="GJ295" s="53"/>
      <c r="GK295" s="53"/>
      <c r="GL295" s="53"/>
      <c r="GM295" s="53"/>
      <c r="GN295" s="53"/>
      <c r="GO295" s="53"/>
      <c r="GP295" s="53"/>
      <c r="GQ295" s="53"/>
      <c r="GR295" s="53"/>
      <c r="GS295" s="53"/>
      <c r="GT295" s="53"/>
      <c r="GU295" s="53"/>
      <c r="GV295" s="53"/>
      <c r="GW295" s="53"/>
      <c r="GX295" s="53"/>
      <c r="GY295" s="53"/>
      <c r="GZ295" s="53"/>
      <c r="HA295" s="53"/>
      <c r="HB295" s="53"/>
      <c r="HC295" s="53"/>
      <c r="HD295" s="53"/>
      <c r="HE295" s="53"/>
      <c r="HF295" s="53"/>
      <c r="HG295" s="53"/>
      <c r="HH295" s="53"/>
      <c r="HI295" s="53"/>
      <c r="HJ295" s="53"/>
      <c r="HK295" s="53"/>
      <c r="HL295" s="53"/>
      <c r="HM295" s="53"/>
      <c r="HN295" s="53"/>
      <c r="HO295" s="53"/>
      <c r="HP295" s="53"/>
      <c r="HQ295" s="53"/>
      <c r="HR295" s="53"/>
      <c r="HS295" s="53"/>
      <c r="HT295" s="53"/>
      <c r="HU295" s="53"/>
      <c r="HV295" s="53"/>
      <c r="HW295" s="53"/>
      <c r="HX295" s="53"/>
      <c r="HY295" s="53"/>
      <c r="HZ295" s="53"/>
      <c r="IA295" s="53"/>
      <c r="IB295" s="53"/>
      <c r="IC295" s="53"/>
      <c r="ID295" s="53"/>
      <c r="IE295" s="53"/>
      <c r="IF295" s="53"/>
      <c r="IG295" s="53"/>
      <c r="IH295" s="53"/>
      <c r="II295" s="53"/>
      <c r="IJ295" s="53"/>
      <c r="IK295" s="53"/>
      <c r="IL295" s="53"/>
      <c r="IM295" s="53"/>
      <c r="IN295" s="53"/>
      <c r="IO295" s="53"/>
      <c r="IP295" s="53"/>
      <c r="IQ295" s="53"/>
      <c r="IR295" s="53"/>
      <c r="IS295" s="53"/>
      <c r="IT295" s="53"/>
      <c r="IU295" s="53"/>
      <c r="IV295" s="53"/>
      <c r="IW295" s="53"/>
      <c r="IX295" s="53"/>
      <c r="IY295" s="53"/>
      <c r="IZ295" s="53"/>
      <c r="JA295" s="53"/>
      <c r="JB295" s="53"/>
      <c r="JC295" s="53"/>
      <c r="JD295" s="53"/>
      <c r="JE295" s="53"/>
      <c r="JF295" s="53"/>
      <c r="JG295" s="53"/>
      <c r="JH295" s="53"/>
      <c r="JI295" s="53"/>
      <c r="JJ295" s="53"/>
      <c r="JK295" s="53"/>
      <c r="JL295" s="53"/>
      <c r="JM295" s="53"/>
      <c r="JN295" s="53"/>
      <c r="JO295" s="53"/>
      <c r="JP295" s="53"/>
      <c r="JQ295" s="53"/>
      <c r="JR295" s="53"/>
      <c r="JS295" s="53"/>
      <c r="JT295" s="53"/>
      <c r="JU295" s="53"/>
      <c r="JV295" s="53"/>
      <c r="JW295" s="53"/>
      <c r="JX295" s="53"/>
      <c r="JY295" s="53"/>
      <c r="JZ295" s="53"/>
      <c r="KA295" s="53"/>
      <c r="KB295" s="53"/>
      <c r="KC295" s="53"/>
      <c r="KD295" s="53"/>
      <c r="KE295" s="53"/>
      <c r="KF295" s="53"/>
      <c r="KG295" s="53"/>
      <c r="KH295" s="53"/>
      <c r="KI295" s="53"/>
      <c r="KJ295" s="53"/>
      <c r="KK295" s="53"/>
      <c r="KL295" s="53"/>
      <c r="KM295" s="53"/>
      <c r="KN295" s="53"/>
      <c r="KO295" s="53"/>
      <c r="KP295" s="53"/>
      <c r="KQ295" s="53"/>
      <c r="KR295" s="53"/>
      <c r="KS295" s="53"/>
      <c r="KT295" s="53"/>
      <c r="KU295" s="53"/>
      <c r="KV295" s="53"/>
      <c r="KW295" s="53"/>
      <c r="KX295" s="53"/>
      <c r="KY295" s="53"/>
      <c r="KZ295" s="53"/>
      <c r="LA295" s="53"/>
      <c r="LB295" s="53"/>
      <c r="LC295" s="53"/>
      <c r="LD295" s="53"/>
      <c r="LE295" s="53"/>
      <c r="LF295" s="53"/>
      <c r="LG295" s="53"/>
      <c r="LH295" s="53"/>
      <c r="LI295" s="53"/>
      <c r="LJ295" s="53"/>
      <c r="LK295" s="53"/>
      <c r="LL295" s="53"/>
      <c r="LM295" s="53"/>
      <c r="LN295" s="53"/>
      <c r="LO295" s="53"/>
      <c r="LP295" s="53"/>
      <c r="LQ295" s="53"/>
      <c r="LR295" s="53"/>
      <c r="LS295" s="53"/>
      <c r="LT295" s="53"/>
      <c r="LU295" s="53"/>
      <c r="LV295" s="53"/>
      <c r="LW295" s="53"/>
      <c r="LX295" s="53"/>
      <c r="LY295" s="53"/>
      <c r="LZ295" s="53"/>
      <c r="MA295" s="53"/>
      <c r="MB295" s="53"/>
      <c r="MC295" s="53"/>
      <c r="MD295" s="53"/>
      <c r="ME295" s="53"/>
      <c r="MF295" s="53"/>
      <c r="MG295" s="53"/>
      <c r="MH295" s="53"/>
      <c r="MI295" s="53"/>
      <c r="MJ295" s="53"/>
      <c r="MK295" s="53"/>
      <c r="ML295" s="53"/>
      <c r="MM295" s="53"/>
      <c r="MN295" s="53"/>
      <c r="MO295" s="53"/>
      <c r="MP295" s="53"/>
      <c r="MQ295" s="53"/>
      <c r="MR295" s="53"/>
      <c r="MS295" s="53"/>
      <c r="MT295" s="53"/>
      <c r="MU295" s="53"/>
      <c r="MV295" s="53"/>
      <c r="MW295" s="53"/>
      <c r="MX295" s="53"/>
      <c r="MY295" s="53"/>
      <c r="MZ295" s="53"/>
      <c r="NA295" s="53"/>
      <c r="NB295" s="53"/>
      <c r="NC295" s="53"/>
      <c r="ND295" s="53"/>
      <c r="NE295" s="53"/>
      <c r="NF295" s="53"/>
      <c r="NG295" s="53"/>
      <c r="NH295" s="53"/>
      <c r="NI295" s="53"/>
      <c r="NJ295" s="53"/>
      <c r="NK295" s="53"/>
      <c r="NL295" s="53"/>
      <c r="NM295" s="53"/>
      <c r="NN295" s="53"/>
      <c r="NO295" s="53"/>
      <c r="NP295" s="53"/>
      <c r="NQ295" s="53"/>
      <c r="NR295" s="53"/>
      <c r="NS295" s="53"/>
      <c r="NT295" s="53"/>
      <c r="NU295" s="53"/>
      <c r="NV295" s="53"/>
      <c r="NW295" s="53"/>
      <c r="NX295" s="53"/>
      <c r="NY295" s="53"/>
      <c r="NZ295" s="53"/>
      <c r="OA295" s="53"/>
      <c r="OB295" s="53"/>
      <c r="OC295" s="53"/>
      <c r="OD295" s="53"/>
      <c r="OE295" s="53"/>
      <c r="OF295" s="53"/>
      <c r="OG295" s="53"/>
      <c r="OH295" s="53"/>
      <c r="OI295" s="53"/>
      <c r="OJ295" s="53"/>
      <c r="OK295" s="53"/>
      <c r="OL295" s="53"/>
      <c r="OM295" s="53"/>
      <c r="ON295" s="53"/>
      <c r="OO295" s="53"/>
      <c r="OP295" s="53"/>
      <c r="OQ295" s="53"/>
      <c r="OR295" s="53"/>
      <c r="OS295" s="53"/>
      <c r="OT295" s="53"/>
      <c r="OU295" s="53"/>
      <c r="OV295" s="53"/>
      <c r="OW295" s="53"/>
      <c r="OX295" s="53"/>
      <c r="OY295" s="53"/>
      <c r="OZ295" s="53"/>
      <c r="PA295" s="53"/>
      <c r="PB295" s="53"/>
      <c r="PC295" s="53"/>
      <c r="PD295" s="53"/>
      <c r="PE295" s="53"/>
      <c r="PF295" s="53"/>
      <c r="PG295" s="53"/>
      <c r="PH295" s="53"/>
      <c r="PI295" s="53"/>
      <c r="PJ295" s="53"/>
      <c r="PK295" s="53"/>
      <c r="PL295" s="53"/>
      <c r="PM295" s="53"/>
      <c r="PN295" s="53"/>
      <c r="PO295" s="53"/>
      <c r="PP295" s="53"/>
      <c r="PQ295" s="53"/>
      <c r="PR295" s="53"/>
      <c r="PS295" s="53"/>
      <c r="PT295" s="53"/>
      <c r="PU295" s="53"/>
      <c r="PV295" s="53"/>
      <c r="PW295" s="53"/>
      <c r="PX295" s="53"/>
      <c r="PY295" s="53"/>
      <c r="PZ295" s="53"/>
      <c r="QA295" s="53"/>
      <c r="QB295" s="53"/>
      <c r="QC295" s="53"/>
      <c r="QD295" s="53"/>
      <c r="QE295" s="53"/>
      <c r="QF295" s="53"/>
      <c r="QG295" s="53"/>
      <c r="QH295" s="53"/>
      <c r="QI295" s="53"/>
      <c r="QJ295" s="53"/>
      <c r="QK295" s="53"/>
      <c r="QL295" s="53"/>
      <c r="QM295" s="53"/>
      <c r="QN295" s="53"/>
      <c r="QO295" s="53"/>
      <c r="QP295" s="53"/>
      <c r="QQ295" s="53"/>
      <c r="QR295" s="53"/>
      <c r="QS295" s="53"/>
      <c r="QT295" s="53"/>
      <c r="QU295" s="53"/>
      <c r="QV295" s="53"/>
      <c r="QW295" s="53"/>
      <c r="QX295" s="53"/>
      <c r="QY295" s="53"/>
      <c r="QZ295" s="53"/>
      <c r="RA295" s="53"/>
      <c r="RB295" s="53"/>
      <c r="RC295" s="53"/>
      <c r="RD295" s="53"/>
      <c r="RE295" s="53"/>
      <c r="RF295" s="53"/>
      <c r="RG295" s="53"/>
      <c r="RH295" s="53"/>
      <c r="RI295" s="53"/>
      <c r="RJ295" s="53"/>
      <c r="RK295" s="53"/>
      <c r="RL295" s="53"/>
      <c r="RM295" s="53"/>
      <c r="RN295" s="53"/>
      <c r="RO295" s="53"/>
      <c r="RP295" s="53"/>
      <c r="RQ295" s="53"/>
      <c r="RR295" s="53"/>
      <c r="RS295" s="53"/>
      <c r="RT295" s="53"/>
      <c r="RU295" s="53"/>
      <c r="RV295" s="53"/>
      <c r="RW295" s="53"/>
      <c r="RX295" s="53"/>
      <c r="RY295" s="53"/>
      <c r="RZ295" s="53"/>
      <c r="SA295" s="53"/>
      <c r="SB295" s="53"/>
      <c r="SC295" s="53"/>
      <c r="SD295" s="53"/>
      <c r="SE295" s="53"/>
      <c r="SF295" s="53"/>
      <c r="SG295" s="53"/>
      <c r="SH295" s="53"/>
      <c r="SI295" s="53"/>
      <c r="SJ295" s="53"/>
      <c r="SK295" s="53"/>
      <c r="SL295" s="53"/>
      <c r="SM295" s="53"/>
      <c r="SN295" s="53"/>
      <c r="SO295" s="53"/>
      <c r="SP295" s="53"/>
      <c r="SQ295" s="53"/>
      <c r="SR295" s="53"/>
      <c r="SS295" s="53"/>
      <c r="ST295" s="53"/>
      <c r="SU295" s="53"/>
      <c r="SV295" s="53"/>
      <c r="SW295" s="53"/>
      <c r="SX295" s="53"/>
      <c r="SY295" s="53"/>
      <c r="SZ295" s="53"/>
      <c r="TA295" s="53"/>
      <c r="TB295" s="53"/>
      <c r="TC295" s="53"/>
      <c r="TD295" s="53"/>
      <c r="TE295" s="53"/>
      <c r="TF295" s="53"/>
      <c r="TG295" s="53"/>
      <c r="TH295" s="53"/>
      <c r="TI295" s="53"/>
      <c r="TJ295" s="53"/>
      <c r="TK295" s="53"/>
      <c r="TL295" s="53"/>
      <c r="TM295" s="53"/>
      <c r="TN295" s="53"/>
      <c r="TO295" s="53"/>
      <c r="TP295" s="53"/>
      <c r="TQ295" s="53"/>
      <c r="TR295" s="53"/>
      <c r="TS295" s="53"/>
      <c r="TT295" s="53"/>
      <c r="TU295" s="53"/>
      <c r="TV295" s="53"/>
      <c r="TW295" s="53"/>
      <c r="TX295" s="53"/>
      <c r="TY295" s="53"/>
      <c r="TZ295" s="53"/>
      <c r="UA295" s="53"/>
      <c r="UB295" s="53"/>
      <c r="UC295" s="53"/>
      <c r="UD295" s="53"/>
      <c r="UE295" s="53"/>
      <c r="UF295" s="53"/>
      <c r="UG295" s="53"/>
      <c r="UH295" s="53"/>
      <c r="UI295" s="53"/>
      <c r="UJ295" s="53"/>
      <c r="UK295" s="53"/>
      <c r="UL295" s="53"/>
      <c r="UM295" s="53"/>
      <c r="UN295" s="53"/>
      <c r="UO295" s="53"/>
      <c r="UP295" s="53"/>
      <c r="UQ295" s="53"/>
      <c r="UR295" s="53"/>
      <c r="US295" s="53"/>
      <c r="UT295" s="53"/>
      <c r="UU295" s="53"/>
      <c r="UV295" s="53"/>
      <c r="UW295" s="53"/>
      <c r="UX295" s="53"/>
      <c r="UY295" s="53"/>
      <c r="UZ295" s="53"/>
      <c r="VA295" s="53"/>
      <c r="VB295" s="53"/>
      <c r="VC295" s="53"/>
      <c r="VD295" s="53"/>
      <c r="VE295" s="53"/>
      <c r="VF295" s="53"/>
      <c r="VG295" s="53"/>
      <c r="VH295" s="53"/>
      <c r="VI295" s="53"/>
      <c r="VJ295" s="53"/>
      <c r="VK295" s="53"/>
      <c r="VL295" s="53"/>
      <c r="VM295" s="53"/>
      <c r="VN295" s="53"/>
      <c r="VO295" s="53"/>
      <c r="VP295" s="53"/>
      <c r="VQ295" s="53"/>
      <c r="VR295" s="53"/>
      <c r="VS295" s="53"/>
      <c r="VT295" s="53"/>
      <c r="VU295" s="53"/>
      <c r="VV295" s="53"/>
      <c r="VW295" s="53"/>
      <c r="VX295" s="53"/>
      <c r="VY295" s="53"/>
      <c r="VZ295" s="53"/>
      <c r="WA295" s="53"/>
      <c r="WB295" s="53"/>
      <c r="WC295" s="53"/>
      <c r="WD295" s="53"/>
      <c r="WE295" s="53"/>
      <c r="WF295" s="53"/>
      <c r="WG295" s="53"/>
      <c r="WH295" s="53"/>
      <c r="WI295" s="53"/>
      <c r="WJ295" s="53"/>
      <c r="WK295" s="53"/>
      <c r="WL295" s="53"/>
      <c r="WM295" s="53"/>
      <c r="WN295" s="53"/>
      <c r="WO295" s="53"/>
      <c r="WP295" s="53"/>
      <c r="WQ295" s="53"/>
      <c r="WR295" s="53"/>
      <c r="WS295" s="53"/>
      <c r="WT295" s="53"/>
      <c r="WU295" s="53"/>
      <c r="WV295" s="53"/>
      <c r="WW295" s="53"/>
      <c r="WX295" s="53"/>
      <c r="WY295" s="53"/>
      <c r="WZ295" s="53"/>
      <c r="XA295" s="53"/>
      <c r="XB295" s="53"/>
      <c r="XC295" s="53"/>
      <c r="XD295" s="53"/>
      <c r="XE295" s="53"/>
      <c r="XF295" s="53"/>
      <c r="XG295" s="53"/>
      <c r="XH295" s="53"/>
      <c r="XI295" s="53"/>
      <c r="XJ295" s="53"/>
      <c r="XK295" s="53"/>
      <c r="XL295" s="53"/>
      <c r="XM295" s="53"/>
      <c r="XN295" s="53"/>
      <c r="XO295" s="53"/>
      <c r="XP295" s="53"/>
      <c r="XQ295" s="53"/>
      <c r="XR295" s="53"/>
      <c r="XS295" s="53"/>
      <c r="XT295" s="53"/>
      <c r="XU295" s="53"/>
      <c r="XV295" s="53"/>
      <c r="XW295" s="53"/>
      <c r="XX295" s="53"/>
      <c r="XY295" s="53"/>
      <c r="XZ295" s="53"/>
      <c r="YA295" s="53"/>
      <c r="YB295" s="53"/>
      <c r="YC295" s="53"/>
      <c r="YD295" s="53"/>
      <c r="YE295" s="53"/>
      <c r="YF295" s="53"/>
      <c r="YG295" s="53"/>
      <c r="YH295" s="53"/>
      <c r="YI295" s="53"/>
      <c r="YJ295" s="53"/>
      <c r="YK295" s="53"/>
      <c r="YL295" s="53"/>
      <c r="YM295" s="53"/>
      <c r="YN295" s="53"/>
      <c r="YO295" s="53"/>
      <c r="YP295" s="53"/>
      <c r="YQ295" s="53"/>
      <c r="YR295" s="53"/>
      <c r="YS295" s="53"/>
      <c r="YT295" s="53"/>
      <c r="YU295" s="53"/>
      <c r="YV295" s="53"/>
      <c r="YW295" s="53"/>
      <c r="YX295" s="53"/>
      <c r="YY295" s="53"/>
      <c r="YZ295" s="53"/>
      <c r="ZA295" s="53"/>
      <c r="ZB295" s="53"/>
      <c r="ZC295" s="53"/>
      <c r="ZD295" s="53"/>
      <c r="ZE295" s="53"/>
      <c r="ZF295" s="53"/>
      <c r="ZG295" s="53"/>
      <c r="ZH295" s="53"/>
      <c r="ZI295" s="53"/>
      <c r="ZJ295" s="53"/>
      <c r="ZK295" s="53"/>
      <c r="ZL295" s="53"/>
      <c r="ZM295" s="53"/>
      <c r="ZN295" s="53"/>
      <c r="ZO295" s="53"/>
      <c r="ZP295" s="53"/>
      <c r="ZQ295" s="53"/>
      <c r="ZR295" s="53"/>
      <c r="ZS295" s="53"/>
      <c r="ZT295" s="53"/>
      <c r="ZU295" s="53"/>
      <c r="ZV295" s="53"/>
      <c r="ZW295" s="53"/>
      <c r="ZX295" s="53"/>
      <c r="ZY295" s="53"/>
      <c r="ZZ295" s="53"/>
      <c r="AAA295" s="53"/>
      <c r="AAB295" s="53"/>
      <c r="AAC295" s="53"/>
      <c r="AAD295" s="53"/>
      <c r="AAE295" s="53"/>
      <c r="AAF295" s="53"/>
      <c r="AAG295" s="53"/>
      <c r="AAH295" s="53"/>
      <c r="AAI295" s="53"/>
      <c r="AAJ295" s="53"/>
      <c r="AAK295" s="53"/>
      <c r="AAL295" s="53"/>
      <c r="AAM295" s="53"/>
      <c r="AAN295" s="53"/>
      <c r="AAO295" s="53"/>
      <c r="AAP295" s="53"/>
      <c r="AAQ295" s="53"/>
      <c r="AAR295" s="53"/>
      <c r="AAS295" s="53"/>
      <c r="AAT295" s="53"/>
      <c r="AAU295" s="53"/>
      <c r="AAV295" s="53"/>
      <c r="AAW295" s="53"/>
      <c r="AAX295" s="53"/>
      <c r="AAY295" s="53"/>
      <c r="AAZ295" s="53"/>
      <c r="ABA295" s="53"/>
      <c r="ABB295" s="53"/>
      <c r="ABC295" s="53"/>
      <c r="ABD295" s="53"/>
      <c r="ABE295" s="53"/>
      <c r="ABF295" s="53"/>
      <c r="ABG295" s="53"/>
      <c r="ABH295" s="53"/>
      <c r="ABI295" s="53"/>
      <c r="ABJ295" s="53"/>
      <c r="ABK295" s="53"/>
      <c r="ABL295" s="53"/>
      <c r="ABM295" s="53"/>
      <c r="ABN295" s="53"/>
      <c r="ABO295" s="53"/>
      <c r="ABP295" s="53"/>
      <c r="ABQ295" s="53"/>
      <c r="ABR295" s="53"/>
      <c r="ABS295" s="53"/>
      <c r="ABT295" s="53"/>
      <c r="ABU295" s="53"/>
      <c r="ABV295" s="53"/>
      <c r="ABW295" s="53"/>
      <c r="ABX295" s="53"/>
      <c r="ABY295" s="53"/>
      <c r="ABZ295" s="53"/>
      <c r="ACA295" s="53"/>
      <c r="ACB295" s="53"/>
      <c r="ACC295" s="53"/>
      <c r="ACD295" s="53"/>
      <c r="ACE295" s="53"/>
      <c r="ACF295" s="53"/>
      <c r="ACG295" s="53"/>
      <c r="ACH295" s="53"/>
      <c r="ACI295" s="53"/>
      <c r="ACJ295" s="53"/>
      <c r="ACK295" s="53"/>
      <c r="ACL295" s="53"/>
      <c r="ACM295" s="53"/>
      <c r="ACN295" s="53"/>
      <c r="ACO295" s="53"/>
      <c r="ACP295" s="53"/>
      <c r="ACQ295" s="53"/>
      <c r="ACR295" s="53"/>
      <c r="ACS295" s="53"/>
      <c r="ACT295" s="53"/>
      <c r="ACU295" s="53"/>
      <c r="ACV295" s="53"/>
      <c r="ACW295" s="53"/>
      <c r="ACX295" s="53"/>
      <c r="ACY295" s="53"/>
      <c r="ACZ295" s="53"/>
      <c r="ADA295" s="53"/>
      <c r="ADB295" s="53"/>
      <c r="ADC295" s="53"/>
      <c r="ADD295" s="53"/>
      <c r="ADE295" s="53"/>
      <c r="ADF295" s="53"/>
      <c r="ADG295" s="53"/>
      <c r="ADH295" s="53"/>
      <c r="ADI295" s="53"/>
      <c r="ADJ295" s="53"/>
      <c r="ADK295" s="53"/>
      <c r="ADL295" s="53"/>
      <c r="ADM295" s="53"/>
      <c r="ADN295" s="53"/>
      <c r="ADO295" s="53"/>
      <c r="ADP295" s="53"/>
      <c r="ADQ295" s="53"/>
      <c r="ADR295" s="53"/>
      <c r="ADS295" s="53"/>
      <c r="ADT295" s="53"/>
      <c r="ADU295" s="53"/>
      <c r="ADV295" s="53"/>
      <c r="ADW295" s="53"/>
      <c r="ADX295" s="53"/>
      <c r="ADY295" s="53"/>
      <c r="ADZ295" s="53"/>
      <c r="AEA295" s="53"/>
      <c r="AEB295" s="53"/>
      <c r="AEC295" s="53"/>
      <c r="AED295" s="53"/>
      <c r="AEE295" s="53"/>
      <c r="AEF295" s="53"/>
      <c r="AEG295" s="53"/>
      <c r="AEH295" s="53"/>
      <c r="AEI295" s="53"/>
      <c r="AEJ295" s="53"/>
      <c r="AEK295" s="53"/>
      <c r="AEL295" s="53"/>
      <c r="AEM295" s="53"/>
      <c r="AEN295" s="53"/>
      <c r="AEO295" s="53"/>
      <c r="AEP295" s="53"/>
      <c r="AEQ295" s="53"/>
      <c r="AER295" s="53"/>
      <c r="AES295" s="53"/>
      <c r="AET295" s="53"/>
      <c r="AEU295" s="53"/>
      <c r="AEV295" s="53"/>
      <c r="AEW295" s="53"/>
      <c r="AEX295" s="53"/>
      <c r="AEY295" s="53"/>
      <c r="AEZ295" s="53"/>
      <c r="AFA295" s="53"/>
      <c r="AFB295" s="53"/>
      <c r="AFC295" s="53"/>
      <c r="AFD295" s="53"/>
      <c r="AFE295" s="53"/>
      <c r="AFF295" s="53"/>
      <c r="AFG295" s="53"/>
      <c r="AFH295" s="53"/>
      <c r="AFI295" s="53"/>
      <c r="AFJ295" s="53"/>
      <c r="AFK295" s="53"/>
      <c r="AFL295" s="53"/>
      <c r="AFM295" s="53"/>
      <c r="AFN295" s="53"/>
      <c r="AFO295" s="53"/>
      <c r="AFP295" s="53"/>
      <c r="AFQ295" s="53"/>
      <c r="AFR295" s="53"/>
      <c r="AFS295" s="53"/>
      <c r="AFT295" s="53"/>
      <c r="AFU295" s="53"/>
      <c r="AFV295" s="53"/>
      <c r="AFW295" s="53"/>
      <c r="AFX295" s="53"/>
      <c r="AFY295" s="53"/>
      <c r="AFZ295" s="53"/>
      <c r="AGA295" s="53"/>
      <c r="AGB295" s="53"/>
      <c r="AGC295" s="53"/>
      <c r="AGD295" s="53"/>
      <c r="AGE295" s="53"/>
      <c r="AGF295" s="53"/>
      <c r="AGG295" s="53"/>
      <c r="AGH295" s="53"/>
      <c r="AGI295" s="53"/>
      <c r="AGJ295" s="53"/>
      <c r="AGK295" s="53"/>
      <c r="AGL295" s="53"/>
      <c r="AGM295" s="53"/>
      <c r="AGN295" s="53"/>
      <c r="AGO295" s="53"/>
      <c r="AGP295" s="53"/>
      <c r="AGQ295" s="53"/>
      <c r="AGR295" s="53"/>
      <c r="AGS295" s="53"/>
      <c r="AGT295" s="53"/>
      <c r="AGU295" s="53"/>
      <c r="AGV295" s="53"/>
      <c r="AGW295" s="53"/>
      <c r="AGX295" s="53"/>
      <c r="AGY295" s="53"/>
      <c r="AGZ295" s="53"/>
      <c r="AHA295" s="53"/>
      <c r="AHB295" s="53"/>
      <c r="AHC295" s="53"/>
      <c r="AHD295" s="53"/>
      <c r="AHE295" s="53"/>
      <c r="AHF295" s="53"/>
      <c r="AHG295" s="53"/>
      <c r="AHH295" s="53"/>
      <c r="AHI295" s="53"/>
      <c r="AHJ295" s="53"/>
      <c r="AHK295" s="53"/>
      <c r="AHL295" s="53"/>
      <c r="AHM295" s="53"/>
      <c r="AHN295" s="53"/>
      <c r="AHO295" s="53"/>
      <c r="AHP295" s="53"/>
      <c r="AHQ295" s="53"/>
      <c r="AHR295" s="53"/>
      <c r="AHS295" s="53"/>
      <c r="AHT295" s="53"/>
      <c r="AHU295" s="53"/>
      <c r="AHV295" s="53"/>
      <c r="AHW295" s="53"/>
      <c r="AHX295" s="53"/>
      <c r="AHY295" s="53"/>
      <c r="AHZ295" s="53"/>
      <c r="AIA295" s="53"/>
      <c r="AIB295" s="53"/>
      <c r="AIC295" s="53"/>
      <c r="AID295" s="53"/>
      <c r="AIE295" s="53"/>
      <c r="AIF295" s="53"/>
      <c r="AIG295" s="53"/>
      <c r="AIH295" s="53"/>
      <c r="AII295" s="53"/>
      <c r="AIJ295" s="53"/>
      <c r="AIK295" s="53"/>
      <c r="AIL295" s="53"/>
      <c r="AIM295" s="53"/>
      <c r="AIN295" s="53"/>
      <c r="AIO295" s="53"/>
      <c r="AIP295" s="53"/>
      <c r="AIQ295" s="53"/>
      <c r="AIR295" s="53"/>
      <c r="AIS295" s="53"/>
      <c r="AIT295" s="53"/>
      <c r="AIU295" s="53"/>
      <c r="AIV295" s="53"/>
      <c r="AIW295" s="53"/>
      <c r="AIX295" s="53"/>
      <c r="AIY295" s="53"/>
      <c r="AIZ295" s="53"/>
      <c r="AJA295" s="53"/>
      <c r="AJB295" s="53"/>
      <c r="AJC295" s="53"/>
      <c r="AJD295" s="53"/>
      <c r="AJE295" s="53"/>
      <c r="AJF295" s="53"/>
      <c r="AJG295" s="53"/>
      <c r="AJH295" s="53"/>
      <c r="AJI295" s="53"/>
      <c r="AJJ295" s="53"/>
      <c r="AJK295" s="53"/>
      <c r="AJL295" s="53"/>
      <c r="AJM295" s="53"/>
      <c r="AJN295" s="53"/>
      <c r="AJO295" s="53"/>
      <c r="AJP295" s="53"/>
      <c r="AJQ295" s="53"/>
      <c r="AJR295" s="53"/>
      <c r="AJS295" s="53"/>
      <c r="AJT295" s="53"/>
      <c r="AJU295" s="53"/>
      <c r="AJV295" s="53"/>
      <c r="AJW295" s="53"/>
      <c r="AJX295" s="53"/>
      <c r="AJY295" s="53"/>
      <c r="AJZ295" s="53"/>
      <c r="AKA295" s="53"/>
      <c r="AKB295" s="53"/>
      <c r="AKC295" s="53"/>
      <c r="AKD295" s="53"/>
      <c r="AKE295" s="53"/>
      <c r="AKF295" s="53"/>
      <c r="AKG295" s="53"/>
      <c r="AKH295" s="53"/>
      <c r="AKI295" s="53"/>
      <c r="AKJ295" s="53"/>
      <c r="AKK295" s="53"/>
      <c r="AKL295" s="53"/>
      <c r="AKM295" s="53"/>
      <c r="AKN295" s="53"/>
      <c r="AKO295" s="53"/>
      <c r="AKP295" s="53"/>
      <c r="AKQ295" s="53"/>
      <c r="AKR295" s="53"/>
      <c r="AKS295" s="53"/>
      <c r="AKT295" s="53"/>
      <c r="AKU295" s="53"/>
      <c r="AKV295" s="53"/>
      <c r="AKW295" s="53"/>
      <c r="AKX295" s="53"/>
      <c r="AKY295" s="53"/>
      <c r="AKZ295" s="53"/>
      <c r="ALA295" s="53"/>
      <c r="ALB295" s="53"/>
      <c r="ALC295" s="53"/>
      <c r="ALD295" s="53"/>
      <c r="ALE295" s="53"/>
      <c r="ALF295" s="53"/>
      <c r="ALG295" s="53"/>
      <c r="ALH295" s="53"/>
      <c r="ALI295" s="53"/>
      <c r="ALJ295" s="53"/>
      <c r="ALK295" s="53"/>
      <c r="ALL295" s="53"/>
      <c r="ALM295" s="53"/>
      <c r="ALN295" s="53"/>
      <c r="ALO295" s="53"/>
      <c r="ALP295" s="53"/>
      <c r="ALQ295" s="53"/>
      <c r="ALR295" s="53"/>
      <c r="ALS295" s="53"/>
      <c r="ALT295" s="53"/>
      <c r="ALU295" s="53"/>
      <c r="ALV295" s="53"/>
      <c r="ALW295" s="53"/>
      <c r="ALX295" s="53"/>
      <c r="ALY295" s="53"/>
      <c r="ALZ295" s="53"/>
      <c r="AMA295" s="53"/>
      <c r="AMB295" s="53"/>
      <c r="AMC295" s="53"/>
      <c r="AMD295" s="53"/>
      <c r="AME295" s="53"/>
      <c r="AMF295" s="53"/>
      <c r="AMG295" s="53"/>
      <c r="AMH295" s="53"/>
      <c r="AMI295" s="53"/>
      <c r="AMJ295" s="53"/>
      <c r="AMK295" s="53"/>
      <c r="AML295" s="53"/>
      <c r="AMM295" s="53"/>
      <c r="AMN295" s="53"/>
      <c r="AMO295" s="53"/>
      <c r="AMP295" s="53"/>
      <c r="AMQ295" s="53"/>
      <c r="AMR295" s="53"/>
      <c r="AMS295" s="53"/>
      <c r="AMT295" s="53"/>
      <c r="AMU295" s="53"/>
      <c r="AMV295" s="53"/>
      <c r="AMW295" s="53"/>
      <c r="AMX295" s="53"/>
      <c r="AMY295" s="53"/>
      <c r="AMZ295" s="53"/>
      <c r="ANA295" s="53"/>
      <c r="ANB295" s="53"/>
      <c r="ANC295" s="53"/>
      <c r="AND295" s="53"/>
      <c r="ANE295" s="53"/>
      <c r="ANF295" s="53"/>
      <c r="ANG295" s="53"/>
      <c r="ANH295" s="53"/>
      <c r="ANI295" s="53"/>
      <c r="ANJ295" s="53"/>
      <c r="ANK295" s="53"/>
      <c r="ANL295" s="53"/>
      <c r="ANM295" s="53"/>
      <c r="ANN295" s="53"/>
      <c r="ANO295" s="53"/>
      <c r="ANP295" s="53"/>
      <c r="ANQ295" s="53"/>
      <c r="ANR295" s="53"/>
      <c r="ANS295" s="53"/>
      <c r="ANT295" s="53"/>
      <c r="ANU295" s="53"/>
      <c r="ANV295" s="53"/>
      <c r="ANW295" s="53"/>
      <c r="ANX295" s="53"/>
      <c r="ANY295" s="53"/>
      <c r="ANZ295" s="53"/>
      <c r="AOA295" s="53"/>
      <c r="AOB295" s="53"/>
      <c r="AOC295" s="53"/>
      <c r="AOD295" s="53"/>
      <c r="AOE295" s="53"/>
      <c r="AOF295" s="53"/>
      <c r="AOG295" s="53"/>
      <c r="AOH295" s="53"/>
      <c r="AOI295" s="53"/>
      <c r="AOJ295" s="53"/>
      <c r="AOK295" s="53"/>
      <c r="AOL295" s="53"/>
      <c r="AOM295" s="53"/>
      <c r="AON295" s="53"/>
      <c r="AOO295" s="53"/>
      <c r="AOP295" s="53"/>
      <c r="AOQ295" s="53"/>
      <c r="AOR295" s="53"/>
      <c r="AOS295" s="53"/>
      <c r="AOT295" s="53"/>
      <c r="AOU295" s="53"/>
      <c r="AOV295" s="53"/>
      <c r="AOW295" s="53"/>
      <c r="AOX295" s="53"/>
      <c r="AOY295" s="53"/>
      <c r="AOZ295" s="53"/>
      <c r="APA295" s="53"/>
      <c r="APB295" s="53"/>
      <c r="APC295" s="53"/>
      <c r="APD295" s="53"/>
      <c r="APE295" s="53"/>
      <c r="APF295" s="53"/>
      <c r="APG295" s="53"/>
      <c r="APH295" s="53"/>
      <c r="API295" s="53"/>
      <c r="APJ295" s="53"/>
      <c r="APK295" s="53"/>
      <c r="APL295" s="53"/>
      <c r="APM295" s="53"/>
      <c r="APN295" s="53"/>
      <c r="APO295" s="53"/>
      <c r="APP295" s="53"/>
      <c r="APQ295" s="53"/>
      <c r="APR295" s="53"/>
      <c r="APS295" s="53"/>
      <c r="APT295" s="53"/>
      <c r="APU295" s="53"/>
      <c r="APV295" s="53"/>
      <c r="APW295" s="53"/>
      <c r="APX295" s="53"/>
      <c r="APY295" s="53"/>
      <c r="APZ295" s="53"/>
      <c r="AQA295" s="53"/>
      <c r="AQB295" s="53"/>
      <c r="AQC295" s="53"/>
      <c r="AQD295" s="53"/>
      <c r="AQE295" s="53"/>
      <c r="AQF295" s="53"/>
      <c r="AQG295" s="53"/>
      <c r="AQH295" s="53"/>
      <c r="AQI295" s="53"/>
      <c r="AQJ295" s="53"/>
      <c r="AQK295" s="53"/>
      <c r="AQL295" s="53"/>
      <c r="AQM295" s="53"/>
      <c r="AQN295" s="53"/>
      <c r="AQO295" s="53"/>
      <c r="AQP295" s="53"/>
      <c r="AQQ295" s="53"/>
      <c r="AQR295" s="53"/>
      <c r="AQS295" s="53"/>
      <c r="AQT295" s="53"/>
      <c r="AQU295" s="53"/>
      <c r="AQV295" s="53"/>
      <c r="AQW295" s="53"/>
      <c r="AQX295" s="53"/>
      <c r="AQY295" s="53"/>
      <c r="AQZ295" s="53"/>
      <c r="ARA295" s="53"/>
      <c r="ARB295" s="53"/>
      <c r="ARC295" s="53"/>
      <c r="ARD295" s="53"/>
      <c r="ARE295" s="53"/>
      <c r="ARF295" s="53"/>
      <c r="ARG295" s="53"/>
      <c r="ARH295" s="53"/>
      <c r="ARI295" s="53"/>
      <c r="ARJ295" s="53"/>
      <c r="ARK295" s="53"/>
      <c r="ARL295" s="53"/>
      <c r="ARM295" s="53"/>
      <c r="ARN295" s="53"/>
      <c r="ARO295" s="53"/>
      <c r="ARP295" s="53"/>
      <c r="ARQ295" s="53"/>
      <c r="ARR295" s="53"/>
      <c r="ARS295" s="53"/>
      <c r="ART295" s="53"/>
      <c r="ARU295" s="53"/>
      <c r="ARV295" s="53"/>
      <c r="ARW295" s="53"/>
      <c r="ARX295" s="53"/>
      <c r="ARY295" s="53"/>
      <c r="ARZ295" s="53"/>
      <c r="ASA295" s="53"/>
      <c r="ASB295" s="53"/>
      <c r="ASC295" s="53"/>
      <c r="ASD295" s="53"/>
      <c r="ASE295" s="53"/>
      <c r="ASF295" s="53"/>
      <c r="ASG295" s="53"/>
      <c r="ASH295" s="53"/>
      <c r="ASI295" s="53"/>
      <c r="ASJ295" s="53"/>
      <c r="ASK295" s="53"/>
      <c r="ASL295" s="53"/>
      <c r="ASM295" s="53"/>
      <c r="ASN295" s="53"/>
      <c r="ASO295" s="53"/>
      <c r="ASP295" s="53"/>
      <c r="ASQ295" s="53"/>
      <c r="ASR295" s="53"/>
      <c r="ASS295" s="53"/>
      <c r="AST295" s="53"/>
      <c r="ASU295" s="53"/>
      <c r="ASV295" s="53"/>
      <c r="ASW295" s="53"/>
      <c r="ASX295" s="53"/>
      <c r="ASY295" s="53"/>
      <c r="ASZ295" s="53"/>
      <c r="ATA295" s="53"/>
      <c r="ATB295" s="53"/>
      <c r="ATC295" s="53"/>
      <c r="ATD295" s="53"/>
      <c r="ATE295" s="53"/>
      <c r="ATF295" s="53"/>
      <c r="ATG295" s="53"/>
      <c r="ATH295" s="53"/>
      <c r="ATI295" s="53"/>
      <c r="ATJ295" s="53"/>
      <c r="ATK295" s="53"/>
      <c r="ATL295" s="53"/>
      <c r="ATM295" s="53"/>
      <c r="ATN295" s="53"/>
      <c r="ATO295" s="53"/>
      <c r="ATP295" s="53"/>
      <c r="ATQ295" s="53"/>
      <c r="ATR295" s="53"/>
      <c r="ATS295" s="53"/>
      <c r="ATT295" s="53"/>
      <c r="ATU295" s="53"/>
      <c r="ATV295" s="53"/>
      <c r="ATW295" s="53"/>
      <c r="ATX295" s="53"/>
      <c r="ATY295" s="53"/>
      <c r="ATZ295" s="53"/>
      <c r="AUA295" s="53"/>
      <c r="AUB295" s="53"/>
      <c r="AUC295" s="53"/>
      <c r="AUD295" s="53"/>
      <c r="AUE295" s="53"/>
      <c r="AUF295" s="53"/>
      <c r="AUG295" s="53"/>
      <c r="AUH295" s="53"/>
      <c r="AUI295" s="53"/>
      <c r="AUJ295" s="53"/>
      <c r="AUK295" s="53"/>
      <c r="AUL295" s="53"/>
      <c r="AUM295" s="53"/>
      <c r="AUN295" s="53"/>
      <c r="AUO295" s="53"/>
      <c r="AUP295" s="53"/>
      <c r="AUQ295" s="53"/>
      <c r="AUR295" s="53"/>
      <c r="AUS295" s="53"/>
      <c r="AUT295" s="53"/>
      <c r="AUU295" s="53"/>
      <c r="AUV295" s="53"/>
      <c r="AUW295" s="53"/>
      <c r="AUX295" s="53"/>
      <c r="AUY295" s="53"/>
      <c r="AUZ295" s="53"/>
      <c r="AVA295" s="53"/>
      <c r="AVB295" s="53"/>
      <c r="AVC295" s="53"/>
      <c r="AVD295" s="53"/>
      <c r="AVE295" s="53"/>
      <c r="AVF295" s="53"/>
      <c r="AVG295" s="53"/>
      <c r="AVH295" s="53"/>
      <c r="AVI295" s="53"/>
      <c r="AVJ295" s="53"/>
      <c r="AVK295" s="53"/>
      <c r="AVL295" s="53"/>
      <c r="AVM295" s="53"/>
      <c r="AVN295" s="53"/>
      <c r="AVO295" s="53"/>
      <c r="AVP295" s="53"/>
      <c r="AVQ295" s="53"/>
      <c r="AVR295" s="53"/>
      <c r="AVS295" s="53"/>
      <c r="AVT295" s="53"/>
      <c r="AVU295" s="53"/>
      <c r="AVV295" s="53"/>
      <c r="AVW295" s="53"/>
      <c r="AVX295" s="53"/>
      <c r="AVY295" s="53"/>
      <c r="AVZ295" s="53"/>
      <c r="AWA295" s="53"/>
      <c r="AWB295" s="53"/>
      <c r="AWC295" s="53"/>
      <c r="AWD295" s="53"/>
      <c r="AWE295" s="53"/>
      <c r="AWF295" s="53"/>
      <c r="AWG295" s="53"/>
      <c r="AWH295" s="53"/>
      <c r="AWI295" s="53"/>
      <c r="AWJ295" s="53"/>
      <c r="AWK295" s="53"/>
      <c r="AWL295" s="53"/>
      <c r="AWM295" s="53"/>
      <c r="AWN295" s="53"/>
      <c r="AWO295" s="53"/>
      <c r="AWP295" s="53"/>
      <c r="AWQ295" s="53"/>
      <c r="AWR295" s="53"/>
      <c r="AWS295" s="53"/>
      <c r="AWT295" s="53"/>
      <c r="AWU295" s="53"/>
      <c r="AWV295" s="53"/>
      <c r="AWW295" s="53"/>
      <c r="AWX295" s="53"/>
      <c r="AWY295" s="53"/>
      <c r="AWZ295" s="53"/>
      <c r="AXA295" s="53"/>
      <c r="AXB295" s="53"/>
      <c r="AXC295" s="53"/>
      <c r="AXD295" s="53"/>
      <c r="AXE295" s="53"/>
      <c r="AXF295" s="53"/>
      <c r="AXG295" s="53"/>
      <c r="AXH295" s="53"/>
      <c r="AXI295" s="53"/>
      <c r="AXJ295" s="53"/>
      <c r="AXK295" s="53"/>
      <c r="AXL295" s="53"/>
      <c r="AXM295" s="53"/>
      <c r="AXN295" s="53"/>
      <c r="AXO295" s="53"/>
      <c r="AXP295" s="53"/>
      <c r="AXQ295" s="53"/>
      <c r="AXR295" s="53"/>
      <c r="AXS295" s="53"/>
      <c r="AXT295" s="53"/>
      <c r="AXU295" s="53"/>
      <c r="AXV295" s="53"/>
      <c r="AXW295" s="53"/>
      <c r="AXX295" s="53"/>
      <c r="AXY295" s="53"/>
      <c r="AXZ295" s="53"/>
      <c r="AYA295" s="53"/>
      <c r="AYB295" s="53"/>
      <c r="AYC295" s="53"/>
      <c r="AYD295" s="53"/>
      <c r="AYE295" s="53"/>
      <c r="AYF295" s="53"/>
      <c r="AYG295" s="53"/>
      <c r="AYH295" s="53"/>
      <c r="AYI295" s="53"/>
      <c r="AYJ295" s="53"/>
      <c r="AYK295" s="53"/>
      <c r="AYL295" s="53"/>
      <c r="AYM295" s="53"/>
      <c r="AYN295" s="53"/>
      <c r="AYO295" s="53"/>
      <c r="AYP295" s="53"/>
      <c r="AYQ295" s="53"/>
      <c r="AYR295" s="53"/>
      <c r="AYS295" s="53"/>
      <c r="AYT295" s="53"/>
      <c r="AYU295" s="53"/>
      <c r="AYV295" s="53"/>
      <c r="AYW295" s="53"/>
      <c r="AYX295" s="53"/>
      <c r="AYY295" s="53"/>
      <c r="AYZ295" s="53"/>
      <c r="AZA295" s="53"/>
      <c r="AZB295" s="53"/>
      <c r="AZC295" s="53"/>
      <c r="AZD295" s="53"/>
      <c r="AZE295" s="53"/>
      <c r="AZF295" s="53"/>
      <c r="AZG295" s="53"/>
      <c r="AZH295" s="53"/>
      <c r="AZI295" s="53"/>
      <c r="AZJ295" s="53"/>
      <c r="AZK295" s="53"/>
      <c r="AZL295" s="53"/>
      <c r="AZM295" s="53"/>
      <c r="AZN295" s="53"/>
      <c r="AZO295" s="53"/>
      <c r="AZP295" s="53"/>
      <c r="AZQ295" s="53"/>
      <c r="AZR295" s="53"/>
      <c r="AZS295" s="53"/>
      <c r="AZT295" s="53"/>
      <c r="AZU295" s="53"/>
      <c r="AZV295" s="53"/>
      <c r="AZW295" s="53"/>
      <c r="AZX295" s="53"/>
      <c r="AZY295" s="53"/>
      <c r="AZZ295" s="53"/>
      <c r="BAA295" s="53"/>
      <c r="BAB295" s="53"/>
      <c r="BAC295" s="53"/>
      <c r="BAD295" s="53"/>
      <c r="BAE295" s="53"/>
      <c r="BAF295" s="53"/>
      <c r="BAG295" s="53"/>
      <c r="BAH295" s="53"/>
      <c r="BAI295" s="53"/>
      <c r="BAJ295" s="53"/>
      <c r="BAK295" s="53"/>
      <c r="BAL295" s="53"/>
      <c r="BAM295" s="53"/>
      <c r="BAN295" s="53"/>
      <c r="BAO295" s="53"/>
      <c r="BAP295" s="53"/>
      <c r="BAQ295" s="53"/>
      <c r="BAR295" s="53"/>
      <c r="BAS295" s="53"/>
      <c r="BAT295" s="53"/>
      <c r="BAU295" s="53"/>
      <c r="BAV295" s="53"/>
      <c r="BAW295" s="53"/>
      <c r="BAX295" s="53"/>
      <c r="BAY295" s="53"/>
      <c r="BAZ295" s="53"/>
      <c r="BBA295" s="53"/>
      <c r="BBB295" s="53"/>
      <c r="BBC295" s="53"/>
      <c r="BBD295" s="53"/>
      <c r="BBE295" s="53"/>
      <c r="BBF295" s="53"/>
      <c r="BBG295" s="53"/>
      <c r="BBH295" s="53"/>
      <c r="BBI295" s="53"/>
      <c r="BBJ295" s="53"/>
      <c r="BBK295" s="53"/>
      <c r="BBL295" s="53"/>
      <c r="BBM295" s="53"/>
      <c r="BBN295" s="53"/>
      <c r="BBO295" s="53"/>
      <c r="BBP295" s="53"/>
      <c r="BBQ295" s="53"/>
      <c r="BBR295" s="53"/>
      <c r="BBS295" s="53"/>
      <c r="BBT295" s="53"/>
      <c r="BBU295" s="53"/>
      <c r="BBV295" s="53"/>
      <c r="BBW295" s="53"/>
      <c r="BBX295" s="53"/>
      <c r="BBY295" s="53"/>
      <c r="BBZ295" s="53"/>
      <c r="BCA295" s="53"/>
      <c r="BCB295" s="53"/>
      <c r="BCC295" s="53"/>
      <c r="BCD295" s="53"/>
      <c r="BCE295" s="53"/>
      <c r="BCF295" s="53"/>
      <c r="BCG295" s="53"/>
      <c r="BCH295" s="53"/>
      <c r="BCI295" s="53"/>
      <c r="BCJ295" s="53"/>
      <c r="BCK295" s="53"/>
      <c r="BCL295" s="53"/>
      <c r="BCM295" s="53"/>
      <c r="BCN295" s="53"/>
      <c r="BCO295" s="53"/>
      <c r="BCP295" s="53"/>
      <c r="BCQ295" s="53"/>
      <c r="BCR295" s="53"/>
      <c r="BCS295" s="53"/>
      <c r="BCT295" s="53"/>
      <c r="BCU295" s="53"/>
      <c r="BCV295" s="53"/>
      <c r="BCW295" s="53"/>
      <c r="BCX295" s="53"/>
      <c r="BCY295" s="53"/>
      <c r="BCZ295" s="53"/>
      <c r="BDA295" s="53"/>
      <c r="BDB295" s="53"/>
      <c r="BDC295" s="53"/>
      <c r="BDD295" s="53"/>
      <c r="BDE295" s="53"/>
      <c r="BDF295" s="53"/>
      <c r="BDG295" s="53"/>
      <c r="BDH295" s="53"/>
      <c r="BDI295" s="53"/>
      <c r="BDJ295" s="53"/>
      <c r="BDK295" s="53"/>
      <c r="BDL295" s="53"/>
      <c r="BDM295" s="53"/>
      <c r="BDN295" s="53"/>
      <c r="BDO295" s="53"/>
      <c r="BDP295" s="53"/>
      <c r="BDQ295" s="53"/>
      <c r="BDR295" s="53"/>
      <c r="BDS295" s="53"/>
      <c r="BDT295" s="53"/>
      <c r="BDU295" s="53"/>
      <c r="BDV295" s="53"/>
      <c r="BDW295" s="53"/>
      <c r="BDX295" s="53"/>
      <c r="BDY295" s="53"/>
      <c r="BDZ295" s="53"/>
      <c r="BEA295" s="53"/>
      <c r="BEB295" s="53"/>
      <c r="BEC295" s="53"/>
      <c r="BED295" s="53"/>
      <c r="BEE295" s="53"/>
      <c r="BEF295" s="53"/>
      <c r="BEG295" s="53"/>
      <c r="BEH295" s="53"/>
      <c r="BEI295" s="53"/>
      <c r="BEJ295" s="53"/>
      <c r="BEK295" s="53"/>
      <c r="BEL295" s="53"/>
      <c r="BEM295" s="53"/>
      <c r="BEN295" s="53"/>
      <c r="BEO295" s="53"/>
      <c r="BEP295" s="53"/>
      <c r="BEQ295" s="53"/>
      <c r="BER295" s="53"/>
      <c r="BES295" s="53"/>
      <c r="BET295" s="53"/>
      <c r="BEU295" s="53"/>
      <c r="BEV295" s="53"/>
      <c r="BEW295" s="53"/>
      <c r="BEX295" s="53"/>
      <c r="BEY295" s="53"/>
      <c r="BEZ295" s="53"/>
      <c r="BFA295" s="53"/>
      <c r="BFB295" s="53"/>
      <c r="BFC295" s="53"/>
      <c r="BFD295" s="53"/>
      <c r="BFE295" s="53"/>
      <c r="BFF295" s="53"/>
      <c r="BFG295" s="53"/>
      <c r="BFH295" s="53"/>
      <c r="BFI295" s="53"/>
      <c r="BFJ295" s="53"/>
      <c r="BFK295" s="53"/>
      <c r="BFL295" s="53"/>
      <c r="BFM295" s="53"/>
      <c r="BFN295" s="53"/>
      <c r="BFO295" s="53"/>
      <c r="BFP295" s="53"/>
      <c r="BFQ295" s="53"/>
      <c r="BFR295" s="53"/>
      <c r="BFS295" s="53"/>
      <c r="BFT295" s="53"/>
      <c r="BFU295" s="53"/>
      <c r="BFV295" s="53"/>
      <c r="BFW295" s="53"/>
      <c r="BFX295" s="53"/>
      <c r="BFY295" s="53"/>
      <c r="BFZ295" s="53"/>
      <c r="BGA295" s="53"/>
      <c r="BGB295" s="53"/>
      <c r="BGC295" s="53"/>
      <c r="BGD295" s="53"/>
      <c r="BGE295" s="53"/>
      <c r="BGF295" s="53"/>
      <c r="BGG295" s="53"/>
      <c r="BGH295" s="53"/>
      <c r="BGI295" s="53"/>
      <c r="BGJ295" s="53"/>
      <c r="BGK295" s="53"/>
      <c r="BGL295" s="53"/>
      <c r="BGM295" s="53"/>
      <c r="BGN295" s="53"/>
      <c r="BGO295" s="53"/>
      <c r="BGP295" s="53"/>
      <c r="BGQ295" s="53"/>
      <c r="BGR295" s="53"/>
      <c r="BGS295" s="53"/>
      <c r="BGT295" s="53"/>
      <c r="BGU295" s="53"/>
      <c r="BGV295" s="53"/>
      <c r="BGW295" s="53"/>
      <c r="BGX295" s="53"/>
      <c r="BGY295" s="53"/>
      <c r="BGZ295" s="53"/>
      <c r="BHA295" s="53"/>
      <c r="BHB295" s="53"/>
      <c r="BHC295" s="53"/>
      <c r="BHD295" s="53"/>
      <c r="BHE295" s="53"/>
      <c r="BHF295" s="53"/>
      <c r="BHG295" s="53"/>
      <c r="BHH295" s="53"/>
      <c r="BHI295" s="53"/>
      <c r="BHJ295" s="53"/>
      <c r="BHK295" s="53"/>
      <c r="BHL295" s="53"/>
      <c r="BHM295" s="53"/>
      <c r="BHN295" s="53"/>
      <c r="BHO295" s="53"/>
      <c r="BHP295" s="53"/>
      <c r="BHQ295" s="53"/>
      <c r="BHR295" s="53"/>
      <c r="BHS295" s="53"/>
      <c r="BHT295" s="53"/>
      <c r="BHU295" s="53"/>
      <c r="BHV295" s="53"/>
      <c r="BHW295" s="53"/>
      <c r="BHX295" s="53"/>
      <c r="BHY295" s="53"/>
      <c r="BHZ295" s="53"/>
      <c r="BIA295" s="53"/>
      <c r="BIB295" s="53"/>
      <c r="BIC295" s="53"/>
      <c r="BID295" s="53"/>
      <c r="BIE295" s="53"/>
      <c r="BIF295" s="53"/>
      <c r="BIG295" s="53"/>
      <c r="BIH295" s="53"/>
      <c r="BII295" s="53"/>
      <c r="BIJ295" s="53"/>
      <c r="BIK295" s="53"/>
      <c r="BIL295" s="53"/>
      <c r="BIM295" s="53"/>
      <c r="BIN295" s="53"/>
      <c r="BIO295" s="53"/>
      <c r="BIP295" s="53"/>
      <c r="BIQ295" s="53"/>
      <c r="BIR295" s="53"/>
      <c r="BIS295" s="53"/>
      <c r="BIT295" s="53"/>
      <c r="BIU295" s="53"/>
      <c r="BIV295" s="53"/>
      <c r="BIW295" s="53"/>
      <c r="BIX295" s="53"/>
      <c r="BIY295" s="53"/>
      <c r="BIZ295" s="53"/>
      <c r="BJA295" s="53"/>
      <c r="BJB295" s="53"/>
      <c r="BJC295" s="53"/>
      <c r="BJD295" s="53"/>
      <c r="BJE295" s="53"/>
      <c r="BJF295" s="53"/>
      <c r="BJG295" s="53"/>
      <c r="BJH295" s="53"/>
      <c r="BJI295" s="53"/>
      <c r="BJJ295" s="53"/>
      <c r="BJK295" s="53"/>
      <c r="BJL295" s="53"/>
      <c r="BJM295" s="53"/>
      <c r="BJN295" s="53"/>
      <c r="BJO295" s="53"/>
      <c r="BJP295" s="53"/>
      <c r="BJQ295" s="53"/>
      <c r="BJR295" s="53"/>
      <c r="BJS295" s="53"/>
      <c r="BJT295" s="53"/>
      <c r="BJU295" s="53"/>
      <c r="BJV295" s="53"/>
      <c r="BJW295" s="53"/>
      <c r="BJX295" s="53"/>
      <c r="BJY295" s="53"/>
      <c r="BJZ295" s="53"/>
      <c r="BKA295" s="53"/>
      <c r="BKB295" s="53"/>
      <c r="BKC295" s="53"/>
      <c r="BKD295" s="53"/>
      <c r="BKE295" s="53"/>
      <c r="BKF295" s="53"/>
      <c r="BKG295" s="53"/>
      <c r="BKH295" s="53"/>
      <c r="BKI295" s="53"/>
      <c r="BKJ295" s="53"/>
      <c r="BKK295" s="53"/>
      <c r="BKL295" s="53"/>
      <c r="BKM295" s="53"/>
      <c r="BKN295" s="53"/>
      <c r="BKO295" s="53"/>
      <c r="BKP295" s="53"/>
      <c r="BKQ295" s="53"/>
      <c r="BKR295" s="53"/>
      <c r="BKS295" s="53"/>
      <c r="BKT295" s="53"/>
      <c r="BKU295" s="53"/>
      <c r="BKV295" s="53"/>
      <c r="BKW295" s="53"/>
      <c r="BKX295" s="53"/>
      <c r="BKY295" s="53"/>
      <c r="BKZ295" s="53"/>
      <c r="BLA295" s="53"/>
      <c r="BLB295" s="53"/>
      <c r="BLC295" s="53"/>
      <c r="BLD295" s="53"/>
      <c r="BLE295" s="53"/>
      <c r="BLF295" s="53"/>
      <c r="BLG295" s="53"/>
      <c r="BLH295" s="53"/>
      <c r="BLI295" s="53"/>
      <c r="BLJ295" s="53"/>
      <c r="BLK295" s="53"/>
      <c r="BLL295" s="53"/>
      <c r="BLM295" s="53"/>
      <c r="BLN295" s="53"/>
      <c r="BLO295" s="53"/>
      <c r="BLP295" s="53"/>
      <c r="BLQ295" s="53"/>
      <c r="BLR295" s="53"/>
      <c r="BLS295" s="53"/>
      <c r="BLT295" s="53"/>
      <c r="BLU295" s="53"/>
      <c r="BLV295" s="53"/>
      <c r="BLW295" s="53"/>
      <c r="BLX295" s="53"/>
      <c r="BLY295" s="53"/>
      <c r="BLZ295" s="53"/>
      <c r="BMA295" s="53"/>
      <c r="BMB295" s="53"/>
      <c r="BMC295" s="53"/>
      <c r="BMD295" s="53"/>
      <c r="BME295" s="53"/>
      <c r="BMF295" s="53"/>
      <c r="BMG295" s="53"/>
      <c r="BMH295" s="53"/>
      <c r="BMI295" s="53"/>
      <c r="BMJ295" s="53"/>
      <c r="BMK295" s="53"/>
      <c r="BML295" s="53"/>
      <c r="BMM295" s="53"/>
      <c r="BMN295" s="53"/>
      <c r="BMO295" s="53"/>
      <c r="BMP295" s="53"/>
      <c r="BMQ295" s="53"/>
      <c r="BMR295" s="53"/>
      <c r="BMS295" s="53"/>
      <c r="BMT295" s="53"/>
      <c r="BMU295" s="53"/>
      <c r="BMV295" s="53"/>
      <c r="BMW295" s="53"/>
      <c r="BMX295" s="53"/>
      <c r="BMY295" s="53"/>
      <c r="BMZ295" s="53"/>
      <c r="BNA295" s="53"/>
      <c r="BNB295" s="53"/>
      <c r="BNC295" s="53"/>
      <c r="BND295" s="53"/>
      <c r="BNE295" s="53"/>
      <c r="BNF295" s="53"/>
      <c r="BNG295" s="53"/>
      <c r="BNH295" s="53"/>
      <c r="BNI295" s="53"/>
      <c r="BNJ295" s="53"/>
      <c r="BNK295" s="53"/>
      <c r="BNL295" s="53"/>
      <c r="BNM295" s="53"/>
      <c r="BNN295" s="53"/>
      <c r="BNO295" s="53"/>
      <c r="BNP295" s="53"/>
      <c r="BNQ295" s="53"/>
      <c r="BNR295" s="53"/>
      <c r="BNS295" s="53"/>
      <c r="BNT295" s="53"/>
      <c r="BNU295" s="53"/>
      <c r="BNV295" s="53"/>
      <c r="BNW295" s="53"/>
      <c r="BNX295" s="53"/>
      <c r="BNY295" s="53"/>
      <c r="BNZ295" s="53"/>
      <c r="BOA295" s="53"/>
      <c r="BOB295" s="53"/>
      <c r="BOC295" s="53"/>
      <c r="BOD295" s="53"/>
      <c r="BOE295" s="53"/>
      <c r="BOF295" s="53"/>
      <c r="BOG295" s="53"/>
      <c r="BOH295" s="53"/>
      <c r="BOI295" s="53"/>
      <c r="BOJ295" s="53"/>
      <c r="BOK295" s="53"/>
      <c r="BOL295" s="53"/>
      <c r="BOM295" s="53"/>
      <c r="BON295" s="53"/>
      <c r="BOO295" s="53"/>
      <c r="BOP295" s="53"/>
      <c r="BOQ295" s="53"/>
      <c r="BOR295" s="53"/>
      <c r="BOS295" s="53"/>
      <c r="BOT295" s="53"/>
      <c r="BOU295" s="53"/>
      <c r="BOV295" s="53"/>
      <c r="BOW295" s="53"/>
      <c r="BOX295" s="53"/>
      <c r="BOY295" s="53"/>
      <c r="BOZ295" s="53"/>
      <c r="BPA295" s="53"/>
      <c r="BPB295" s="53"/>
      <c r="BPC295" s="53"/>
      <c r="BPD295" s="53"/>
      <c r="BPE295" s="53"/>
      <c r="BPF295" s="53"/>
      <c r="BPG295" s="53"/>
      <c r="BPH295" s="53"/>
      <c r="BPI295" s="53"/>
      <c r="BPJ295" s="53"/>
      <c r="BPK295" s="53"/>
      <c r="BPL295" s="53"/>
      <c r="BPM295" s="53"/>
      <c r="BPN295" s="53"/>
      <c r="BPO295" s="53"/>
      <c r="BPP295" s="53"/>
      <c r="BPQ295" s="53"/>
      <c r="BPR295" s="53"/>
      <c r="BPS295" s="53"/>
      <c r="BPT295" s="53"/>
      <c r="BPU295" s="53"/>
      <c r="BPV295" s="53"/>
      <c r="BPW295" s="53"/>
      <c r="BPX295" s="53"/>
      <c r="BPY295" s="53"/>
      <c r="BPZ295" s="53"/>
      <c r="BQA295" s="53"/>
      <c r="BQB295" s="53"/>
      <c r="BQC295" s="53"/>
      <c r="BQD295" s="53"/>
      <c r="BQE295" s="53"/>
      <c r="BQF295" s="53"/>
      <c r="BQG295" s="53"/>
      <c r="BQH295" s="53"/>
      <c r="BQI295" s="53"/>
      <c r="BQJ295" s="53"/>
      <c r="BQK295" s="53"/>
      <c r="BQL295" s="53"/>
      <c r="BQM295" s="53"/>
      <c r="BQN295" s="53"/>
      <c r="BQO295" s="53"/>
      <c r="BQP295" s="53"/>
      <c r="BQQ295" s="53"/>
      <c r="BQR295" s="53"/>
      <c r="BQS295" s="53"/>
      <c r="BQT295" s="53"/>
      <c r="BQU295" s="53"/>
      <c r="BQV295" s="53"/>
      <c r="BQW295" s="53"/>
      <c r="BQX295" s="53"/>
      <c r="BQY295" s="53"/>
      <c r="BQZ295" s="53"/>
      <c r="BRA295" s="53"/>
      <c r="BRB295" s="53"/>
      <c r="BRC295" s="53"/>
      <c r="BRD295" s="53"/>
      <c r="BRE295" s="53"/>
      <c r="BRF295" s="53"/>
      <c r="BRG295" s="53"/>
      <c r="BRH295" s="53"/>
      <c r="BRI295" s="53"/>
      <c r="BRJ295" s="53"/>
      <c r="BRK295" s="53"/>
      <c r="BRL295" s="53"/>
      <c r="BRM295" s="53"/>
      <c r="BRN295" s="53"/>
      <c r="BRO295" s="53"/>
      <c r="BRP295" s="53"/>
      <c r="BRQ295" s="53"/>
      <c r="BRR295" s="53"/>
      <c r="BRS295" s="53"/>
      <c r="BRT295" s="53"/>
      <c r="BRU295" s="53"/>
      <c r="BRV295" s="53"/>
      <c r="BRW295" s="53"/>
      <c r="BRX295" s="53"/>
      <c r="BRY295" s="53"/>
      <c r="BRZ295" s="53"/>
      <c r="BSA295" s="53"/>
      <c r="BSB295" s="53"/>
      <c r="BSC295" s="53"/>
      <c r="BSD295" s="53"/>
      <c r="BSE295" s="53"/>
      <c r="BSF295" s="53"/>
      <c r="BSG295" s="53"/>
      <c r="BSH295" s="53"/>
      <c r="BSI295" s="53"/>
      <c r="BSJ295" s="53"/>
      <c r="BSK295" s="53"/>
      <c r="BSL295" s="53"/>
      <c r="BSM295" s="53"/>
      <c r="BSN295" s="53"/>
      <c r="BSO295" s="53"/>
      <c r="BSP295" s="53"/>
      <c r="BSQ295" s="53"/>
      <c r="BSR295" s="53"/>
      <c r="BSS295" s="53"/>
      <c r="BST295" s="53"/>
      <c r="BSU295" s="53"/>
      <c r="BSV295" s="53"/>
      <c r="BSW295" s="53"/>
      <c r="BSX295" s="53"/>
      <c r="BSY295" s="53"/>
      <c r="BSZ295" s="53"/>
      <c r="BTA295" s="53"/>
      <c r="BTB295" s="53"/>
      <c r="BTC295" s="53"/>
      <c r="BTD295" s="53"/>
      <c r="BTE295" s="53"/>
      <c r="BTF295" s="53"/>
      <c r="BTG295" s="53"/>
      <c r="BTH295" s="53"/>
      <c r="BTI295" s="53"/>
      <c r="BTJ295" s="53"/>
      <c r="BTK295" s="53"/>
      <c r="BTL295" s="53"/>
      <c r="BTM295" s="53"/>
      <c r="BTN295" s="53"/>
      <c r="BTO295" s="53"/>
      <c r="BTP295" s="53"/>
      <c r="BTQ295" s="53"/>
      <c r="BTR295" s="53"/>
      <c r="BTS295" s="53"/>
      <c r="BTT295" s="53"/>
      <c r="BTU295" s="53"/>
      <c r="BTV295" s="53"/>
      <c r="BTW295" s="53"/>
      <c r="BTX295" s="53"/>
      <c r="BTY295" s="53"/>
      <c r="BTZ295" s="53"/>
      <c r="BUA295" s="53"/>
      <c r="BUB295" s="53"/>
      <c r="BUC295" s="53"/>
      <c r="BUD295" s="53"/>
      <c r="BUE295" s="53"/>
      <c r="BUF295" s="53"/>
      <c r="BUG295" s="53"/>
      <c r="BUH295" s="53"/>
      <c r="BUI295" s="53"/>
      <c r="BUJ295" s="53"/>
      <c r="BUK295" s="53"/>
      <c r="BUL295" s="53"/>
      <c r="BUM295" s="53"/>
      <c r="BUN295" s="53"/>
      <c r="BUO295" s="53"/>
      <c r="BUP295" s="53"/>
      <c r="BUQ295" s="53"/>
      <c r="BUR295" s="53"/>
      <c r="BUS295" s="53"/>
      <c r="BUT295" s="53"/>
      <c r="BUU295" s="53"/>
      <c r="BUV295" s="53"/>
      <c r="BUW295" s="53"/>
      <c r="BUX295" s="53"/>
      <c r="BUY295" s="53"/>
      <c r="BUZ295" s="53"/>
      <c r="BVA295" s="53"/>
      <c r="BVB295" s="53"/>
      <c r="BVC295" s="53"/>
      <c r="BVD295" s="53"/>
      <c r="BVE295" s="53"/>
      <c r="BVF295" s="53"/>
      <c r="BVG295" s="53"/>
      <c r="BVH295" s="53"/>
      <c r="BVI295" s="53"/>
      <c r="BVJ295" s="53"/>
      <c r="BVK295" s="53"/>
      <c r="BVL295" s="53"/>
      <c r="BVM295" s="53"/>
      <c r="BVN295" s="53"/>
      <c r="BVO295" s="53"/>
      <c r="BVP295" s="53"/>
      <c r="BVQ295" s="53"/>
      <c r="BVR295" s="53"/>
      <c r="BVS295" s="53"/>
      <c r="BVT295" s="53"/>
      <c r="BVU295" s="53"/>
      <c r="BVV295" s="53"/>
      <c r="BVW295" s="53"/>
      <c r="BVX295" s="53"/>
      <c r="BVY295" s="53"/>
      <c r="BVZ295" s="53"/>
      <c r="BWA295" s="53"/>
      <c r="BWB295" s="53"/>
      <c r="BWC295" s="53"/>
      <c r="BWD295" s="53"/>
      <c r="BWE295" s="53"/>
      <c r="BWF295" s="53"/>
      <c r="BWG295" s="53"/>
      <c r="BWH295" s="53"/>
      <c r="BWI295" s="53"/>
      <c r="BWJ295" s="53"/>
      <c r="BWK295" s="53"/>
      <c r="BWL295" s="53"/>
      <c r="BWM295" s="53"/>
      <c r="BWN295" s="53"/>
      <c r="BWO295" s="53"/>
      <c r="BWP295" s="53"/>
      <c r="BWQ295" s="53"/>
      <c r="BWR295" s="53"/>
      <c r="BWS295" s="53"/>
      <c r="BWT295" s="53"/>
      <c r="BWU295" s="53"/>
      <c r="BWV295" s="53"/>
      <c r="BWW295" s="53"/>
      <c r="BWX295" s="53"/>
      <c r="BWY295" s="53"/>
      <c r="BWZ295" s="53"/>
      <c r="BXA295" s="53"/>
      <c r="BXB295" s="53"/>
      <c r="BXC295" s="53"/>
      <c r="BXD295" s="53"/>
      <c r="BXE295" s="53"/>
      <c r="BXF295" s="53"/>
      <c r="BXG295" s="53"/>
      <c r="BXH295" s="53"/>
      <c r="BXI295" s="53"/>
      <c r="BXJ295" s="53"/>
      <c r="BXK295" s="53"/>
      <c r="BXL295" s="53"/>
      <c r="BXM295" s="53"/>
      <c r="BXN295" s="53"/>
      <c r="BXO295" s="53"/>
      <c r="BXP295" s="53"/>
      <c r="BXQ295" s="53"/>
      <c r="BXR295" s="53"/>
      <c r="BXS295" s="53"/>
      <c r="BXT295" s="53"/>
      <c r="BXU295" s="53"/>
      <c r="BXV295" s="53"/>
      <c r="BXW295" s="53"/>
      <c r="BXX295" s="53"/>
      <c r="BXY295" s="53"/>
      <c r="BXZ295" s="53"/>
      <c r="BYA295" s="53"/>
      <c r="BYB295" s="53"/>
      <c r="BYC295" s="53"/>
      <c r="BYD295" s="53"/>
      <c r="BYE295" s="53"/>
      <c r="BYF295" s="53"/>
      <c r="BYG295" s="53"/>
      <c r="BYH295" s="53"/>
      <c r="BYI295" s="53"/>
      <c r="BYJ295" s="53"/>
      <c r="BYK295" s="53"/>
      <c r="BYL295" s="53"/>
      <c r="BYM295" s="53"/>
      <c r="BYN295" s="53"/>
      <c r="BYO295" s="53"/>
      <c r="BYP295" s="53"/>
      <c r="BYQ295" s="53"/>
      <c r="BYR295" s="53"/>
      <c r="BYS295" s="53"/>
      <c r="BYT295" s="53"/>
      <c r="BYU295" s="53"/>
      <c r="BYV295" s="53"/>
      <c r="BYW295" s="53"/>
      <c r="BYX295" s="53"/>
      <c r="BYY295" s="53"/>
      <c r="BYZ295" s="53"/>
      <c r="BZA295" s="53"/>
      <c r="BZB295" s="53"/>
      <c r="BZC295" s="53"/>
      <c r="BZD295" s="53"/>
      <c r="BZE295" s="53"/>
      <c r="BZF295" s="53"/>
      <c r="BZG295" s="53"/>
      <c r="BZH295" s="53"/>
      <c r="BZI295" s="53"/>
      <c r="BZJ295" s="53"/>
      <c r="BZK295" s="53"/>
      <c r="BZL295" s="53"/>
      <c r="BZM295" s="53"/>
      <c r="BZN295" s="53"/>
      <c r="BZO295" s="53"/>
      <c r="BZP295" s="53"/>
      <c r="BZQ295" s="53"/>
      <c r="BZR295" s="53"/>
      <c r="BZS295" s="53"/>
      <c r="BZT295" s="53"/>
      <c r="BZU295" s="53"/>
      <c r="BZV295" s="53"/>
      <c r="BZW295" s="53"/>
      <c r="BZX295" s="53"/>
      <c r="BZY295" s="53"/>
      <c r="BZZ295" s="53"/>
      <c r="CAA295" s="53"/>
      <c r="CAB295" s="53"/>
      <c r="CAC295" s="53"/>
      <c r="CAD295" s="53"/>
      <c r="CAE295" s="53"/>
      <c r="CAF295" s="53"/>
      <c r="CAG295" s="53"/>
      <c r="CAH295" s="53"/>
      <c r="CAI295" s="53"/>
      <c r="CAJ295" s="53"/>
      <c r="CAK295" s="53"/>
      <c r="CAL295" s="53"/>
      <c r="CAM295" s="53"/>
      <c r="CAN295" s="53"/>
      <c r="CAO295" s="53"/>
      <c r="CAP295" s="53"/>
      <c r="CAQ295" s="53"/>
      <c r="CAR295" s="53"/>
      <c r="CAS295" s="53"/>
      <c r="CAT295" s="53"/>
      <c r="CAU295" s="53"/>
      <c r="CAV295" s="53"/>
      <c r="CAW295" s="53"/>
      <c r="CAX295" s="53"/>
      <c r="CAY295" s="53"/>
      <c r="CAZ295" s="53"/>
      <c r="CBA295" s="53"/>
      <c r="CBB295" s="53"/>
      <c r="CBC295" s="53"/>
      <c r="CBD295" s="53"/>
      <c r="CBE295" s="53"/>
      <c r="CBF295" s="53"/>
      <c r="CBG295" s="53"/>
      <c r="CBH295" s="53"/>
      <c r="CBI295" s="53"/>
      <c r="CBJ295" s="53"/>
      <c r="CBK295" s="53"/>
      <c r="CBL295" s="53"/>
      <c r="CBM295" s="53"/>
      <c r="CBN295" s="53"/>
      <c r="CBO295" s="53"/>
      <c r="CBP295" s="53"/>
      <c r="CBQ295" s="53"/>
      <c r="CBR295" s="53"/>
      <c r="CBS295" s="53"/>
      <c r="CBT295" s="53"/>
      <c r="CBU295" s="53"/>
      <c r="CBV295" s="53"/>
      <c r="CBW295" s="53"/>
      <c r="CBX295" s="53"/>
      <c r="CBY295" s="53"/>
      <c r="CBZ295" s="53"/>
      <c r="CCA295" s="53"/>
      <c r="CCB295" s="53"/>
      <c r="CCC295" s="53"/>
      <c r="CCD295" s="53"/>
      <c r="CCE295" s="53"/>
      <c r="CCF295" s="53"/>
      <c r="CCG295" s="53"/>
      <c r="CCH295" s="53"/>
      <c r="CCI295" s="53"/>
      <c r="CCJ295" s="53"/>
      <c r="CCK295" s="53"/>
      <c r="CCL295" s="53"/>
      <c r="CCM295" s="53"/>
      <c r="CCN295" s="53"/>
      <c r="CCO295" s="53"/>
      <c r="CCP295" s="53"/>
      <c r="CCQ295" s="53"/>
      <c r="CCR295" s="53"/>
      <c r="CCS295" s="53"/>
      <c r="CCT295" s="53"/>
      <c r="CCU295" s="53"/>
      <c r="CCV295" s="53"/>
      <c r="CCW295" s="53"/>
      <c r="CCX295" s="53"/>
      <c r="CCY295" s="53"/>
      <c r="CCZ295" s="53"/>
      <c r="CDA295" s="53"/>
      <c r="CDB295" s="53"/>
      <c r="CDC295" s="53"/>
      <c r="CDD295" s="53"/>
      <c r="CDE295" s="53"/>
      <c r="CDF295" s="53"/>
      <c r="CDG295" s="53"/>
      <c r="CDH295" s="53"/>
      <c r="CDI295" s="53"/>
      <c r="CDJ295" s="53"/>
      <c r="CDK295" s="53"/>
      <c r="CDL295" s="53"/>
      <c r="CDM295" s="53"/>
      <c r="CDN295" s="53"/>
      <c r="CDO295" s="53"/>
      <c r="CDP295" s="53"/>
      <c r="CDQ295" s="53"/>
      <c r="CDR295" s="53"/>
      <c r="CDS295" s="53"/>
      <c r="CDT295" s="53"/>
      <c r="CDU295" s="53"/>
      <c r="CDV295" s="53"/>
      <c r="CDW295" s="53"/>
      <c r="CDX295" s="53"/>
      <c r="CDY295" s="53"/>
      <c r="CDZ295" s="53"/>
      <c r="CEA295" s="53"/>
      <c r="CEB295" s="53"/>
      <c r="CEC295" s="53"/>
      <c r="CED295" s="53"/>
      <c r="CEE295" s="53"/>
      <c r="CEF295" s="53"/>
      <c r="CEG295" s="53"/>
      <c r="CEH295" s="53"/>
      <c r="CEI295" s="53"/>
      <c r="CEJ295" s="53"/>
      <c r="CEK295" s="53"/>
      <c r="CEL295" s="53"/>
      <c r="CEM295" s="53"/>
      <c r="CEN295" s="53"/>
      <c r="CEO295" s="53"/>
      <c r="CEP295" s="53"/>
      <c r="CEQ295" s="53"/>
      <c r="CER295" s="53"/>
      <c r="CES295" s="53"/>
      <c r="CET295" s="53"/>
      <c r="CEU295" s="53"/>
      <c r="CEV295" s="53"/>
      <c r="CEW295" s="53"/>
      <c r="CEX295" s="53"/>
      <c r="CEY295" s="53"/>
      <c r="CEZ295" s="53"/>
      <c r="CFA295" s="53"/>
      <c r="CFB295" s="53"/>
      <c r="CFC295" s="53"/>
      <c r="CFD295" s="53"/>
      <c r="CFE295" s="53"/>
      <c r="CFF295" s="53"/>
      <c r="CFG295" s="53"/>
      <c r="CFH295" s="53"/>
      <c r="CFI295" s="53"/>
      <c r="CFJ295" s="53"/>
      <c r="CFK295" s="53"/>
      <c r="CFL295" s="53"/>
      <c r="CFM295" s="53"/>
      <c r="CFN295" s="53"/>
      <c r="CFO295" s="53"/>
      <c r="CFP295" s="53"/>
      <c r="CFQ295" s="53"/>
      <c r="CFR295" s="53"/>
      <c r="CFS295" s="53"/>
      <c r="CFT295" s="53"/>
      <c r="CFU295" s="53"/>
      <c r="CFV295" s="53"/>
      <c r="CFW295" s="53"/>
      <c r="CFX295" s="53"/>
      <c r="CFY295" s="53"/>
      <c r="CFZ295" s="53"/>
      <c r="CGA295" s="53"/>
      <c r="CGB295" s="53"/>
      <c r="CGC295" s="53"/>
      <c r="CGD295" s="53"/>
      <c r="CGE295" s="53"/>
      <c r="CGF295" s="53"/>
      <c r="CGG295" s="53"/>
      <c r="CGH295" s="53"/>
      <c r="CGI295" s="53"/>
      <c r="CGJ295" s="53"/>
      <c r="CGK295" s="53"/>
      <c r="CGL295" s="53"/>
      <c r="CGM295" s="53"/>
      <c r="CGN295" s="53"/>
      <c r="CGO295" s="53"/>
      <c r="CGP295" s="53"/>
      <c r="CGQ295" s="53"/>
      <c r="CGR295" s="53"/>
      <c r="CGS295" s="53"/>
      <c r="CGT295" s="53"/>
      <c r="CGU295" s="53"/>
      <c r="CGV295" s="53"/>
      <c r="CGW295" s="53"/>
      <c r="CGX295" s="53"/>
      <c r="CGY295" s="53"/>
      <c r="CGZ295" s="53"/>
      <c r="CHA295" s="53"/>
      <c r="CHB295" s="53"/>
      <c r="CHC295" s="53"/>
      <c r="CHD295" s="53"/>
      <c r="CHE295" s="53"/>
      <c r="CHF295" s="53"/>
      <c r="CHG295" s="53"/>
      <c r="CHH295" s="53"/>
      <c r="CHI295" s="53"/>
      <c r="CHJ295" s="53"/>
      <c r="CHK295" s="53"/>
      <c r="CHL295" s="53"/>
      <c r="CHM295" s="53"/>
      <c r="CHN295" s="53"/>
      <c r="CHO295" s="53"/>
      <c r="CHP295" s="53"/>
      <c r="CHQ295" s="53"/>
      <c r="CHR295" s="53"/>
      <c r="CHS295" s="53"/>
      <c r="CHT295" s="53"/>
      <c r="CHU295" s="53"/>
      <c r="CHV295" s="53"/>
      <c r="CHW295" s="53"/>
      <c r="CHX295" s="53"/>
      <c r="CHY295" s="53"/>
      <c r="CHZ295" s="53"/>
      <c r="CIA295" s="53"/>
      <c r="CIB295" s="53"/>
      <c r="CIC295" s="53"/>
      <c r="CID295" s="53"/>
      <c r="CIE295" s="53"/>
      <c r="CIF295" s="53"/>
      <c r="CIG295" s="53"/>
      <c r="CIH295" s="53"/>
      <c r="CII295" s="53"/>
      <c r="CIJ295" s="53"/>
      <c r="CIK295" s="53"/>
      <c r="CIL295" s="53"/>
      <c r="CIM295" s="53"/>
      <c r="CIN295" s="53"/>
      <c r="CIO295" s="53"/>
      <c r="CIP295" s="53"/>
      <c r="CIQ295" s="53"/>
      <c r="CIR295" s="53"/>
      <c r="CIS295" s="53"/>
      <c r="CIT295" s="53"/>
      <c r="CIU295" s="53"/>
      <c r="CIV295" s="53"/>
      <c r="CIW295" s="53"/>
      <c r="CIX295" s="53"/>
      <c r="CIY295" s="53"/>
      <c r="CIZ295" s="53"/>
      <c r="CJA295" s="53"/>
      <c r="CJB295" s="53"/>
      <c r="CJC295" s="53"/>
      <c r="CJD295" s="53"/>
      <c r="CJE295" s="53"/>
      <c r="CJF295" s="53"/>
      <c r="CJG295" s="53"/>
      <c r="CJH295" s="53"/>
      <c r="CJI295" s="53"/>
      <c r="CJJ295" s="53"/>
      <c r="CJK295" s="53"/>
      <c r="CJL295" s="53"/>
      <c r="CJM295" s="53"/>
      <c r="CJN295" s="53"/>
      <c r="CJO295" s="53"/>
      <c r="CJP295" s="53"/>
      <c r="CJQ295" s="53"/>
      <c r="CJR295" s="53"/>
      <c r="CJS295" s="53"/>
      <c r="CJT295" s="53"/>
      <c r="CJU295" s="53"/>
      <c r="CJV295" s="53"/>
      <c r="CJW295" s="53"/>
      <c r="CJX295" s="53"/>
      <c r="CJY295" s="53"/>
      <c r="CJZ295" s="53"/>
      <c r="CKA295" s="53"/>
      <c r="CKB295" s="53"/>
      <c r="CKC295" s="53"/>
      <c r="CKD295" s="53"/>
      <c r="CKE295" s="53"/>
      <c r="CKF295" s="53"/>
      <c r="CKG295" s="53"/>
      <c r="CKH295" s="53"/>
      <c r="CKI295" s="53"/>
      <c r="CKJ295" s="53"/>
      <c r="CKK295" s="53"/>
      <c r="CKL295" s="53"/>
      <c r="CKM295" s="53"/>
      <c r="CKN295" s="53"/>
      <c r="CKO295" s="53"/>
      <c r="CKP295" s="53"/>
      <c r="CKQ295" s="53"/>
      <c r="CKR295" s="53"/>
      <c r="CKS295" s="53"/>
      <c r="CKT295" s="53"/>
      <c r="CKU295" s="53"/>
      <c r="CKV295" s="53"/>
      <c r="CKW295" s="53"/>
      <c r="CKX295" s="53"/>
      <c r="CKY295" s="53"/>
      <c r="CKZ295" s="53"/>
      <c r="CLA295" s="53"/>
      <c r="CLB295" s="53"/>
      <c r="CLC295" s="53"/>
      <c r="CLD295" s="53"/>
      <c r="CLE295" s="53"/>
      <c r="CLF295" s="53"/>
      <c r="CLG295" s="53"/>
      <c r="CLH295" s="53"/>
      <c r="CLI295" s="53"/>
      <c r="CLJ295" s="53"/>
      <c r="CLK295" s="53"/>
      <c r="CLL295" s="53"/>
      <c r="CLM295" s="53"/>
      <c r="CLN295" s="53"/>
      <c r="CLO295" s="53"/>
      <c r="CLP295" s="53"/>
      <c r="CLQ295" s="53"/>
      <c r="CLR295" s="53"/>
      <c r="CLS295" s="53"/>
      <c r="CLT295" s="53"/>
      <c r="CLU295" s="53"/>
      <c r="CLV295" s="53"/>
      <c r="CLW295" s="53"/>
      <c r="CLX295" s="53"/>
      <c r="CLY295" s="53"/>
      <c r="CLZ295" s="53"/>
      <c r="CMA295" s="53"/>
      <c r="CMB295" s="53"/>
      <c r="CMC295" s="53"/>
      <c r="CMD295" s="53"/>
      <c r="CME295" s="53"/>
      <c r="CMF295" s="53"/>
      <c r="CMG295" s="53"/>
      <c r="CMH295" s="53"/>
      <c r="CMI295" s="53"/>
      <c r="CMJ295" s="53"/>
      <c r="CMK295" s="53"/>
      <c r="CML295" s="53"/>
      <c r="CMM295" s="53"/>
      <c r="CMN295" s="53"/>
      <c r="CMO295" s="53"/>
      <c r="CMP295" s="53"/>
      <c r="CMQ295" s="53"/>
      <c r="CMR295" s="53"/>
      <c r="CMS295" s="53"/>
      <c r="CMT295" s="53"/>
      <c r="CMU295" s="53"/>
      <c r="CMV295" s="53"/>
      <c r="CMW295" s="53"/>
      <c r="CMX295" s="53"/>
      <c r="CMY295" s="53"/>
      <c r="CMZ295" s="53"/>
      <c r="CNA295" s="53"/>
      <c r="CNB295" s="53"/>
      <c r="CNC295" s="53"/>
      <c r="CND295" s="53"/>
      <c r="CNE295" s="53"/>
      <c r="CNF295" s="53"/>
      <c r="CNG295" s="53"/>
      <c r="CNH295" s="53"/>
      <c r="CNI295" s="53"/>
      <c r="CNJ295" s="53"/>
      <c r="CNK295" s="53"/>
      <c r="CNL295" s="53"/>
      <c r="CNM295" s="53"/>
      <c r="CNN295" s="53"/>
      <c r="CNO295" s="53"/>
      <c r="CNP295" s="53"/>
      <c r="CNQ295" s="53"/>
      <c r="CNR295" s="53"/>
      <c r="CNS295" s="53"/>
      <c r="CNT295" s="53"/>
      <c r="CNU295" s="53"/>
      <c r="CNV295" s="53"/>
      <c r="CNW295" s="53"/>
      <c r="CNX295" s="53"/>
      <c r="CNY295" s="53"/>
      <c r="CNZ295" s="53"/>
      <c r="COA295" s="53"/>
      <c r="COB295" s="53"/>
      <c r="COC295" s="53"/>
      <c r="COD295" s="53"/>
      <c r="COE295" s="53"/>
      <c r="COF295" s="53"/>
      <c r="COG295" s="53"/>
      <c r="COH295" s="53"/>
      <c r="COI295" s="53"/>
      <c r="COJ295" s="53"/>
      <c r="COK295" s="53"/>
      <c r="COL295" s="53"/>
      <c r="COM295" s="53"/>
      <c r="CON295" s="53"/>
      <c r="COO295" s="53"/>
      <c r="COP295" s="53"/>
      <c r="COQ295" s="53"/>
      <c r="COR295" s="53"/>
      <c r="COS295" s="53"/>
      <c r="COT295" s="53"/>
      <c r="COU295" s="53"/>
      <c r="COV295" s="53"/>
      <c r="COW295" s="53"/>
      <c r="COX295" s="53"/>
      <c r="COY295" s="53"/>
      <c r="COZ295" s="53"/>
      <c r="CPA295" s="53"/>
      <c r="CPB295" s="53"/>
      <c r="CPC295" s="53"/>
      <c r="CPD295" s="53"/>
      <c r="CPE295" s="53"/>
      <c r="CPF295" s="53"/>
      <c r="CPG295" s="53"/>
      <c r="CPH295" s="53"/>
      <c r="CPI295" s="53"/>
      <c r="CPJ295" s="53"/>
      <c r="CPK295" s="53"/>
      <c r="CPL295" s="53"/>
      <c r="CPM295" s="53"/>
      <c r="CPN295" s="53"/>
      <c r="CPO295" s="53"/>
      <c r="CPP295" s="53"/>
      <c r="CPQ295" s="53"/>
      <c r="CPR295" s="53"/>
      <c r="CPS295" s="53"/>
      <c r="CPT295" s="53"/>
      <c r="CPU295" s="53"/>
      <c r="CPV295" s="53"/>
      <c r="CPW295" s="53"/>
      <c r="CPX295" s="53"/>
      <c r="CPY295" s="53"/>
      <c r="CPZ295" s="53"/>
      <c r="CQA295" s="53"/>
      <c r="CQB295" s="53"/>
      <c r="CQC295" s="53"/>
      <c r="CQD295" s="53"/>
      <c r="CQE295" s="53"/>
      <c r="CQF295" s="53"/>
      <c r="CQG295" s="53"/>
      <c r="CQH295" s="53"/>
      <c r="CQI295" s="53"/>
      <c r="CQJ295" s="53"/>
      <c r="CQK295" s="53"/>
      <c r="CQL295" s="53"/>
      <c r="CQM295" s="53"/>
      <c r="CQN295" s="53"/>
      <c r="CQO295" s="53"/>
      <c r="CQP295" s="53"/>
      <c r="CQQ295" s="53"/>
      <c r="CQR295" s="53"/>
      <c r="CQS295" s="53"/>
      <c r="CQT295" s="53"/>
      <c r="CQU295" s="53"/>
      <c r="CQV295" s="53"/>
      <c r="CQW295" s="53"/>
      <c r="CQX295" s="53"/>
      <c r="CQY295" s="53"/>
      <c r="CQZ295" s="53"/>
      <c r="CRA295" s="53"/>
      <c r="CRB295" s="53"/>
      <c r="CRC295" s="53"/>
      <c r="CRD295" s="53"/>
      <c r="CRE295" s="53"/>
      <c r="CRF295" s="53"/>
      <c r="CRG295" s="53"/>
      <c r="CRH295" s="53"/>
      <c r="CRI295" s="53"/>
      <c r="CRJ295" s="53"/>
      <c r="CRK295" s="53"/>
      <c r="CRL295" s="53"/>
      <c r="CRM295" s="53"/>
      <c r="CRN295" s="53"/>
      <c r="CRO295" s="53"/>
      <c r="CRP295" s="53"/>
      <c r="CRQ295" s="53"/>
      <c r="CRR295" s="53"/>
      <c r="CRS295" s="53"/>
      <c r="CRT295" s="53"/>
      <c r="CRU295" s="53"/>
      <c r="CRV295" s="53"/>
      <c r="CRW295" s="53"/>
      <c r="CRX295" s="53"/>
      <c r="CRY295" s="53"/>
      <c r="CRZ295" s="53"/>
      <c r="CSA295" s="53"/>
      <c r="CSB295" s="53"/>
      <c r="CSC295" s="53"/>
      <c r="CSD295" s="53"/>
      <c r="CSE295" s="53"/>
      <c r="CSF295" s="53"/>
      <c r="CSG295" s="53"/>
      <c r="CSH295" s="53"/>
      <c r="CSI295" s="53"/>
      <c r="CSJ295" s="53"/>
      <c r="CSK295" s="53"/>
      <c r="CSL295" s="53"/>
      <c r="CSM295" s="53"/>
      <c r="CSN295" s="53"/>
      <c r="CSO295" s="53"/>
      <c r="CSP295" s="53"/>
      <c r="CSQ295" s="53"/>
      <c r="CSR295" s="53"/>
      <c r="CSS295" s="53"/>
      <c r="CST295" s="53"/>
      <c r="CSU295" s="53"/>
      <c r="CSV295" s="53"/>
      <c r="CSW295" s="53"/>
      <c r="CSX295" s="53"/>
      <c r="CSY295" s="53"/>
      <c r="CSZ295" s="53"/>
      <c r="CTA295" s="53"/>
      <c r="CTB295" s="53"/>
      <c r="CTC295" s="53"/>
      <c r="CTD295" s="53"/>
      <c r="CTE295" s="53"/>
      <c r="CTF295" s="53"/>
      <c r="CTG295" s="53"/>
      <c r="CTH295" s="53"/>
      <c r="CTI295" s="53"/>
      <c r="CTJ295" s="53"/>
      <c r="CTK295" s="53"/>
      <c r="CTL295" s="53"/>
      <c r="CTM295" s="53"/>
      <c r="CTN295" s="53"/>
      <c r="CTO295" s="53"/>
      <c r="CTP295" s="53"/>
      <c r="CTQ295" s="53"/>
      <c r="CTR295" s="53"/>
      <c r="CTS295" s="53"/>
      <c r="CTT295" s="53"/>
      <c r="CTU295" s="53"/>
      <c r="CTV295" s="53"/>
      <c r="CTW295" s="53"/>
      <c r="CTX295" s="53"/>
      <c r="CTY295" s="53"/>
      <c r="CTZ295" s="53"/>
      <c r="CUA295" s="53"/>
      <c r="CUB295" s="53"/>
      <c r="CUC295" s="53"/>
      <c r="CUD295" s="53"/>
      <c r="CUE295" s="53"/>
      <c r="CUF295" s="53"/>
      <c r="CUG295" s="53"/>
      <c r="CUH295" s="53"/>
      <c r="CUI295" s="53"/>
      <c r="CUJ295" s="53"/>
      <c r="CUK295" s="53"/>
      <c r="CUL295" s="53"/>
      <c r="CUM295" s="53"/>
      <c r="CUN295" s="53"/>
      <c r="CUO295" s="53"/>
      <c r="CUP295" s="53"/>
      <c r="CUQ295" s="53"/>
      <c r="CUR295" s="53"/>
      <c r="CUS295" s="53"/>
      <c r="CUT295" s="53"/>
      <c r="CUU295" s="53"/>
      <c r="CUV295" s="53"/>
      <c r="CUW295" s="53"/>
      <c r="CUX295" s="53"/>
      <c r="CUY295" s="53"/>
      <c r="CUZ295" s="53"/>
      <c r="CVA295" s="53"/>
      <c r="CVB295" s="53"/>
      <c r="CVC295" s="53"/>
      <c r="CVD295" s="53"/>
      <c r="CVE295" s="53"/>
      <c r="CVF295" s="53"/>
      <c r="CVG295" s="53"/>
      <c r="CVH295" s="53"/>
      <c r="CVI295" s="53"/>
      <c r="CVJ295" s="53"/>
      <c r="CVK295" s="53"/>
      <c r="CVL295" s="53"/>
      <c r="CVM295" s="53"/>
      <c r="CVN295" s="53"/>
      <c r="CVO295" s="53"/>
      <c r="CVP295" s="53"/>
      <c r="CVQ295" s="53"/>
      <c r="CVR295" s="53"/>
      <c r="CVS295" s="53"/>
      <c r="CVT295" s="53"/>
      <c r="CVU295" s="53"/>
      <c r="CVV295" s="53"/>
      <c r="CVW295" s="53"/>
      <c r="CVX295" s="53"/>
      <c r="CVY295" s="53"/>
      <c r="CVZ295" s="53"/>
      <c r="CWA295" s="53"/>
      <c r="CWB295" s="53"/>
      <c r="CWC295" s="53"/>
      <c r="CWD295" s="53"/>
      <c r="CWE295" s="53"/>
      <c r="CWF295" s="53"/>
      <c r="CWG295" s="53"/>
      <c r="CWH295" s="53"/>
      <c r="CWI295" s="53"/>
      <c r="CWJ295" s="53"/>
      <c r="CWK295" s="53"/>
      <c r="CWL295" s="53"/>
      <c r="CWM295" s="53"/>
      <c r="CWN295" s="53"/>
      <c r="CWO295" s="53"/>
      <c r="CWP295" s="53"/>
      <c r="CWQ295" s="53"/>
      <c r="CWR295" s="53"/>
      <c r="CWS295" s="53"/>
      <c r="CWT295" s="53"/>
      <c r="CWU295" s="53"/>
      <c r="CWV295" s="53"/>
      <c r="CWW295" s="53"/>
      <c r="CWX295" s="53"/>
      <c r="CWY295" s="53"/>
      <c r="CWZ295" s="53"/>
      <c r="CXA295" s="53"/>
      <c r="CXB295" s="53"/>
      <c r="CXC295" s="53"/>
      <c r="CXD295" s="53"/>
      <c r="CXE295" s="53"/>
      <c r="CXF295" s="53"/>
      <c r="CXG295" s="53"/>
      <c r="CXH295" s="53"/>
      <c r="CXI295" s="53"/>
      <c r="CXJ295" s="53"/>
      <c r="CXK295" s="53"/>
      <c r="CXL295" s="53"/>
      <c r="CXM295" s="53"/>
      <c r="CXN295" s="53"/>
      <c r="CXO295" s="53"/>
      <c r="CXP295" s="53"/>
      <c r="CXQ295" s="53"/>
      <c r="CXR295" s="53"/>
      <c r="CXS295" s="53"/>
      <c r="CXT295" s="53"/>
      <c r="CXU295" s="53"/>
      <c r="CXV295" s="53"/>
      <c r="CXW295" s="53"/>
      <c r="CXX295" s="53"/>
      <c r="CXY295" s="53"/>
      <c r="CXZ295" s="53"/>
      <c r="CYA295" s="53"/>
      <c r="CYB295" s="53"/>
      <c r="CYC295" s="53"/>
      <c r="CYD295" s="53"/>
      <c r="CYE295" s="53"/>
      <c r="CYF295" s="53"/>
      <c r="CYG295" s="53"/>
      <c r="CYH295" s="53"/>
      <c r="CYI295" s="53"/>
      <c r="CYJ295" s="53"/>
      <c r="CYK295" s="53"/>
      <c r="CYL295" s="53"/>
      <c r="CYM295" s="53"/>
      <c r="CYN295" s="53"/>
      <c r="CYO295" s="53"/>
      <c r="CYP295" s="53"/>
      <c r="CYQ295" s="53"/>
      <c r="CYR295" s="53"/>
      <c r="CYS295" s="53"/>
      <c r="CYT295" s="53"/>
      <c r="CYU295" s="53"/>
      <c r="CYV295" s="53"/>
      <c r="CYW295" s="53"/>
      <c r="CYX295" s="53"/>
      <c r="CYY295" s="53"/>
      <c r="CYZ295" s="53"/>
      <c r="CZA295" s="53"/>
      <c r="CZB295" s="53"/>
      <c r="CZC295" s="53"/>
      <c r="CZD295" s="53"/>
      <c r="CZE295" s="53"/>
      <c r="CZF295" s="53"/>
      <c r="CZG295" s="53"/>
      <c r="CZH295" s="53"/>
      <c r="CZI295" s="53"/>
      <c r="CZJ295" s="53"/>
      <c r="CZK295" s="53"/>
      <c r="CZL295" s="53"/>
      <c r="CZM295" s="53"/>
      <c r="CZN295" s="53"/>
      <c r="CZO295" s="53"/>
      <c r="CZP295" s="53"/>
      <c r="CZQ295" s="53"/>
      <c r="CZR295" s="53"/>
      <c r="CZS295" s="53"/>
      <c r="CZT295" s="53"/>
      <c r="CZU295" s="53"/>
      <c r="CZV295" s="53"/>
      <c r="CZW295" s="53"/>
      <c r="CZX295" s="53"/>
      <c r="CZY295" s="53"/>
      <c r="CZZ295" s="53"/>
      <c r="DAA295" s="53"/>
      <c r="DAB295" s="53"/>
      <c r="DAC295" s="53"/>
      <c r="DAD295" s="53"/>
      <c r="DAE295" s="53"/>
      <c r="DAF295" s="53"/>
      <c r="DAG295" s="53"/>
      <c r="DAH295" s="53"/>
      <c r="DAI295" s="53"/>
      <c r="DAJ295" s="53"/>
      <c r="DAK295" s="53"/>
      <c r="DAL295" s="53"/>
      <c r="DAM295" s="53"/>
      <c r="DAN295" s="53"/>
      <c r="DAO295" s="53"/>
      <c r="DAP295" s="53"/>
      <c r="DAQ295" s="53"/>
      <c r="DAR295" s="53"/>
      <c r="DAS295" s="53"/>
      <c r="DAT295" s="53"/>
      <c r="DAU295" s="53"/>
      <c r="DAV295" s="53"/>
      <c r="DAW295" s="53"/>
      <c r="DAX295" s="53"/>
      <c r="DAY295" s="53"/>
      <c r="DAZ295" s="53"/>
      <c r="DBA295" s="53"/>
      <c r="DBB295" s="53"/>
      <c r="DBC295" s="53"/>
      <c r="DBD295" s="53"/>
      <c r="DBE295" s="53"/>
      <c r="DBF295" s="53"/>
      <c r="DBG295" s="53"/>
      <c r="DBH295" s="53"/>
      <c r="DBI295" s="53"/>
      <c r="DBJ295" s="53"/>
      <c r="DBK295" s="53"/>
      <c r="DBL295" s="53"/>
      <c r="DBM295" s="53"/>
      <c r="DBN295" s="53"/>
      <c r="DBO295" s="53"/>
      <c r="DBP295" s="53"/>
      <c r="DBQ295" s="53"/>
      <c r="DBR295" s="53"/>
      <c r="DBS295" s="53"/>
      <c r="DBT295" s="53"/>
      <c r="DBU295" s="53"/>
      <c r="DBV295" s="53"/>
      <c r="DBW295" s="53"/>
      <c r="DBX295" s="53"/>
      <c r="DBY295" s="53"/>
      <c r="DBZ295" s="53"/>
      <c r="DCA295" s="53"/>
      <c r="DCB295" s="53"/>
      <c r="DCC295" s="53"/>
      <c r="DCD295" s="53"/>
      <c r="DCE295" s="53"/>
      <c r="DCF295" s="53"/>
      <c r="DCG295" s="53"/>
      <c r="DCH295" s="53"/>
      <c r="DCI295" s="53"/>
      <c r="DCJ295" s="53"/>
      <c r="DCK295" s="53"/>
      <c r="DCL295" s="53"/>
      <c r="DCM295" s="53"/>
      <c r="DCN295" s="53"/>
      <c r="DCO295" s="53"/>
      <c r="DCP295" s="53"/>
      <c r="DCQ295" s="53"/>
      <c r="DCR295" s="53"/>
      <c r="DCS295" s="53"/>
      <c r="DCT295" s="53"/>
      <c r="DCU295" s="53"/>
      <c r="DCV295" s="53"/>
      <c r="DCW295" s="53"/>
      <c r="DCX295" s="53"/>
      <c r="DCY295" s="53"/>
      <c r="DCZ295" s="53"/>
      <c r="DDA295" s="53"/>
      <c r="DDB295" s="53"/>
      <c r="DDC295" s="53"/>
      <c r="DDD295" s="53"/>
      <c r="DDE295" s="53"/>
      <c r="DDF295" s="53"/>
      <c r="DDG295" s="53"/>
      <c r="DDH295" s="53"/>
      <c r="DDI295" s="53"/>
      <c r="DDJ295" s="53"/>
      <c r="DDK295" s="53"/>
      <c r="DDL295" s="53"/>
      <c r="DDM295" s="53"/>
      <c r="DDN295" s="53"/>
      <c r="DDO295" s="53"/>
      <c r="DDP295" s="53"/>
      <c r="DDQ295" s="53"/>
      <c r="DDR295" s="53"/>
      <c r="DDS295" s="53"/>
      <c r="DDT295" s="53"/>
      <c r="DDU295" s="53"/>
      <c r="DDV295" s="53"/>
      <c r="DDW295" s="53"/>
      <c r="DDX295" s="53"/>
      <c r="DDY295" s="53"/>
      <c r="DDZ295" s="53"/>
      <c r="DEA295" s="53"/>
      <c r="DEB295" s="53"/>
      <c r="DEC295" s="53"/>
      <c r="DED295" s="53"/>
      <c r="DEE295" s="53"/>
      <c r="DEF295" s="53"/>
      <c r="DEG295" s="53"/>
      <c r="DEH295" s="53"/>
      <c r="DEI295" s="53"/>
      <c r="DEJ295" s="53"/>
      <c r="DEK295" s="53"/>
      <c r="DEL295" s="53"/>
      <c r="DEM295" s="53"/>
      <c r="DEN295" s="53"/>
      <c r="DEO295" s="53"/>
      <c r="DEP295" s="53"/>
      <c r="DEQ295" s="53"/>
      <c r="DER295" s="53"/>
      <c r="DES295" s="53"/>
      <c r="DET295" s="53"/>
      <c r="DEU295" s="53"/>
      <c r="DEV295" s="53"/>
      <c r="DEW295" s="53"/>
      <c r="DEX295" s="53"/>
      <c r="DEY295" s="53"/>
      <c r="DEZ295" s="53"/>
      <c r="DFA295" s="53"/>
      <c r="DFB295" s="53"/>
      <c r="DFC295" s="53"/>
      <c r="DFD295" s="53"/>
      <c r="DFE295" s="53"/>
      <c r="DFF295" s="53"/>
      <c r="DFG295" s="53"/>
      <c r="DFH295" s="53"/>
      <c r="DFI295" s="53"/>
      <c r="DFJ295" s="53"/>
      <c r="DFK295" s="53"/>
      <c r="DFL295" s="53"/>
      <c r="DFM295" s="53"/>
      <c r="DFN295" s="53"/>
      <c r="DFO295" s="53"/>
      <c r="DFP295" s="53"/>
      <c r="DFQ295" s="53"/>
      <c r="DFR295" s="53"/>
      <c r="DFS295" s="53"/>
      <c r="DFT295" s="53"/>
      <c r="DFU295" s="53"/>
      <c r="DFV295" s="53"/>
      <c r="DFW295" s="53"/>
      <c r="DFX295" s="53"/>
      <c r="DFY295" s="53"/>
      <c r="DFZ295" s="53"/>
      <c r="DGA295" s="53"/>
      <c r="DGB295" s="53"/>
      <c r="DGC295" s="53"/>
      <c r="DGD295" s="53"/>
      <c r="DGE295" s="53"/>
      <c r="DGF295" s="53"/>
      <c r="DGG295" s="53"/>
      <c r="DGH295" s="53"/>
      <c r="DGI295" s="53"/>
      <c r="DGJ295" s="53"/>
      <c r="DGK295" s="53"/>
      <c r="DGL295" s="53"/>
      <c r="DGM295" s="53"/>
      <c r="DGN295" s="53"/>
      <c r="DGO295" s="53"/>
      <c r="DGP295" s="53"/>
      <c r="DGQ295" s="53"/>
      <c r="DGR295" s="53"/>
      <c r="DGS295" s="53"/>
      <c r="DGT295" s="53"/>
      <c r="DGU295" s="53"/>
      <c r="DGV295" s="53"/>
      <c r="DGW295" s="53"/>
      <c r="DGX295" s="53"/>
      <c r="DGY295" s="53"/>
      <c r="DGZ295" s="53"/>
      <c r="DHA295" s="53"/>
      <c r="DHB295" s="53"/>
      <c r="DHC295" s="53"/>
      <c r="DHD295" s="53"/>
      <c r="DHE295" s="53"/>
      <c r="DHF295" s="53"/>
      <c r="DHG295" s="53"/>
      <c r="DHH295" s="53"/>
      <c r="DHI295" s="53"/>
      <c r="DHJ295" s="53"/>
      <c r="DHK295" s="53"/>
      <c r="DHL295" s="53"/>
      <c r="DHM295" s="53"/>
      <c r="DHN295" s="53"/>
      <c r="DHO295" s="53"/>
      <c r="DHP295" s="53"/>
      <c r="DHQ295" s="53"/>
      <c r="DHR295" s="53"/>
      <c r="DHS295" s="53"/>
      <c r="DHT295" s="53"/>
      <c r="DHU295" s="53"/>
      <c r="DHV295" s="53"/>
      <c r="DHW295" s="53"/>
      <c r="DHX295" s="53"/>
      <c r="DHY295" s="53"/>
      <c r="DHZ295" s="53"/>
      <c r="DIA295" s="53"/>
      <c r="DIB295" s="53"/>
      <c r="DIC295" s="53"/>
      <c r="DID295" s="53"/>
      <c r="DIE295" s="53"/>
      <c r="DIF295" s="53"/>
      <c r="DIG295" s="53"/>
      <c r="DIH295" s="53"/>
      <c r="DII295" s="53"/>
      <c r="DIJ295" s="53"/>
      <c r="DIK295" s="53"/>
      <c r="DIL295" s="53"/>
      <c r="DIM295" s="53"/>
      <c r="DIN295" s="53"/>
      <c r="DIO295" s="53"/>
      <c r="DIP295" s="53"/>
      <c r="DIQ295" s="53"/>
      <c r="DIR295" s="53"/>
      <c r="DIS295" s="53"/>
      <c r="DIT295" s="53"/>
      <c r="DIU295" s="53"/>
      <c r="DIV295" s="53"/>
      <c r="DIW295" s="53"/>
      <c r="DIX295" s="53"/>
      <c r="DIY295" s="53"/>
      <c r="DIZ295" s="53"/>
      <c r="DJA295" s="53"/>
      <c r="DJB295" s="53"/>
      <c r="DJC295" s="53"/>
      <c r="DJD295" s="53"/>
      <c r="DJE295" s="53"/>
      <c r="DJF295" s="53"/>
      <c r="DJG295" s="53"/>
      <c r="DJH295" s="53"/>
      <c r="DJI295" s="53"/>
      <c r="DJJ295" s="53"/>
      <c r="DJK295" s="53"/>
      <c r="DJL295" s="53"/>
      <c r="DJM295" s="53"/>
      <c r="DJN295" s="53"/>
      <c r="DJO295" s="53"/>
      <c r="DJP295" s="53"/>
      <c r="DJQ295" s="53"/>
      <c r="DJR295" s="53"/>
      <c r="DJS295" s="53"/>
      <c r="DJT295" s="53"/>
      <c r="DJU295" s="53"/>
      <c r="DJV295" s="53"/>
      <c r="DJW295" s="53"/>
      <c r="DJX295" s="53"/>
      <c r="DJY295" s="53"/>
      <c r="DJZ295" s="53"/>
      <c r="DKA295" s="53"/>
      <c r="DKB295" s="53"/>
      <c r="DKC295" s="53"/>
      <c r="DKD295" s="53"/>
      <c r="DKE295" s="53"/>
      <c r="DKF295" s="53"/>
      <c r="DKG295" s="53"/>
      <c r="DKH295" s="53"/>
      <c r="DKI295" s="53"/>
      <c r="DKJ295" s="53"/>
      <c r="DKK295" s="53"/>
      <c r="DKL295" s="53"/>
      <c r="DKM295" s="53"/>
      <c r="DKN295" s="53"/>
      <c r="DKO295" s="53"/>
      <c r="DKP295" s="53"/>
      <c r="DKQ295" s="53"/>
      <c r="DKR295" s="53"/>
      <c r="DKS295" s="53"/>
      <c r="DKT295" s="53"/>
      <c r="DKU295" s="53"/>
      <c r="DKV295" s="53"/>
      <c r="DKW295" s="53"/>
      <c r="DKX295" s="53"/>
      <c r="DKY295" s="53"/>
      <c r="DKZ295" s="53"/>
      <c r="DLA295" s="53"/>
      <c r="DLB295" s="53"/>
      <c r="DLC295" s="53"/>
      <c r="DLD295" s="53"/>
      <c r="DLE295" s="53"/>
      <c r="DLF295" s="53"/>
      <c r="DLG295" s="53"/>
      <c r="DLH295" s="53"/>
      <c r="DLI295" s="53"/>
      <c r="DLJ295" s="53"/>
      <c r="DLK295" s="53"/>
      <c r="DLL295" s="53"/>
      <c r="DLM295" s="53"/>
      <c r="DLN295" s="53"/>
      <c r="DLO295" s="53"/>
      <c r="DLP295" s="53"/>
      <c r="DLQ295" s="53"/>
      <c r="DLR295" s="53"/>
      <c r="DLS295" s="53"/>
      <c r="DLT295" s="53"/>
      <c r="DLU295" s="53"/>
      <c r="DLV295" s="53"/>
      <c r="DLW295" s="53"/>
      <c r="DLX295" s="53"/>
      <c r="DLY295" s="53"/>
      <c r="DLZ295" s="53"/>
      <c r="DMA295" s="53"/>
      <c r="DMB295" s="53"/>
      <c r="DMC295" s="53"/>
      <c r="DMD295" s="53"/>
      <c r="DME295" s="53"/>
      <c r="DMF295" s="53"/>
      <c r="DMG295" s="53"/>
      <c r="DMH295" s="53"/>
      <c r="DMI295" s="53"/>
      <c r="DMJ295" s="53"/>
      <c r="DMK295" s="53"/>
      <c r="DML295" s="53"/>
      <c r="DMM295" s="53"/>
      <c r="DMN295" s="53"/>
      <c r="DMO295" s="53"/>
      <c r="DMP295" s="53"/>
      <c r="DMQ295" s="53"/>
      <c r="DMR295" s="53"/>
      <c r="DMS295" s="53"/>
      <c r="DMT295" s="53"/>
      <c r="DMU295" s="53"/>
      <c r="DMV295" s="53"/>
      <c r="DMW295" s="53"/>
      <c r="DMX295" s="53"/>
      <c r="DMY295" s="53"/>
      <c r="DMZ295" s="53"/>
      <c r="DNA295" s="53"/>
      <c r="DNB295" s="53"/>
      <c r="DNC295" s="53"/>
      <c r="DND295" s="53"/>
      <c r="DNE295" s="53"/>
      <c r="DNF295" s="53"/>
      <c r="DNG295" s="53"/>
      <c r="DNH295" s="53"/>
      <c r="DNI295" s="53"/>
      <c r="DNJ295" s="53"/>
      <c r="DNK295" s="53"/>
      <c r="DNL295" s="53"/>
      <c r="DNM295" s="53"/>
      <c r="DNN295" s="53"/>
      <c r="DNO295" s="53"/>
      <c r="DNP295" s="53"/>
      <c r="DNQ295" s="53"/>
      <c r="DNR295" s="53"/>
      <c r="DNS295" s="53"/>
      <c r="DNT295" s="53"/>
      <c r="DNU295" s="53"/>
      <c r="DNV295" s="53"/>
      <c r="DNW295" s="53"/>
      <c r="DNX295" s="53"/>
      <c r="DNY295" s="53"/>
      <c r="DNZ295" s="53"/>
      <c r="DOA295" s="53"/>
      <c r="DOB295" s="53"/>
      <c r="DOC295" s="53"/>
      <c r="DOD295" s="53"/>
      <c r="DOE295" s="53"/>
      <c r="DOF295" s="53"/>
      <c r="DOG295" s="53"/>
      <c r="DOH295" s="53"/>
      <c r="DOI295" s="53"/>
      <c r="DOJ295" s="53"/>
      <c r="DOK295" s="53"/>
      <c r="DOL295" s="53"/>
      <c r="DOM295" s="53"/>
      <c r="DON295" s="53"/>
      <c r="DOO295" s="53"/>
      <c r="DOP295" s="53"/>
      <c r="DOQ295" s="53"/>
      <c r="DOR295" s="53"/>
      <c r="DOS295" s="53"/>
      <c r="DOT295" s="53"/>
      <c r="DOU295" s="53"/>
      <c r="DOV295" s="53"/>
      <c r="DOW295" s="53"/>
      <c r="DOX295" s="53"/>
      <c r="DOY295" s="53"/>
      <c r="DOZ295" s="53"/>
      <c r="DPA295" s="53"/>
      <c r="DPB295" s="53"/>
      <c r="DPC295" s="53"/>
      <c r="DPD295" s="53"/>
      <c r="DPE295" s="53"/>
      <c r="DPF295" s="53"/>
      <c r="DPG295" s="53"/>
      <c r="DPH295" s="53"/>
      <c r="DPI295" s="53"/>
      <c r="DPJ295" s="53"/>
      <c r="DPK295" s="53"/>
      <c r="DPL295" s="53"/>
      <c r="DPM295" s="53"/>
      <c r="DPN295" s="53"/>
      <c r="DPO295" s="53"/>
      <c r="DPP295" s="53"/>
      <c r="DPQ295" s="53"/>
      <c r="DPR295" s="53"/>
      <c r="DPS295" s="53"/>
      <c r="DPT295" s="53"/>
      <c r="DPU295" s="53"/>
      <c r="DPV295" s="53"/>
      <c r="DPW295" s="53"/>
      <c r="DPX295" s="53"/>
      <c r="DPY295" s="53"/>
      <c r="DPZ295" s="53"/>
      <c r="DQA295" s="53"/>
      <c r="DQB295" s="53"/>
      <c r="DQC295" s="53"/>
      <c r="DQD295" s="53"/>
      <c r="DQE295" s="53"/>
      <c r="DQF295" s="53"/>
      <c r="DQG295" s="53"/>
      <c r="DQH295" s="53"/>
      <c r="DQI295" s="53"/>
      <c r="DQJ295" s="53"/>
      <c r="DQK295" s="53"/>
      <c r="DQL295" s="53"/>
      <c r="DQM295" s="53"/>
      <c r="DQN295" s="53"/>
      <c r="DQO295" s="53"/>
      <c r="DQP295" s="53"/>
      <c r="DQQ295" s="53"/>
      <c r="DQR295" s="53"/>
      <c r="DQS295" s="53"/>
      <c r="DQT295" s="53"/>
      <c r="DQU295" s="53"/>
      <c r="DQV295" s="53"/>
      <c r="DQW295" s="53"/>
      <c r="DQX295" s="53"/>
      <c r="DQY295" s="53"/>
      <c r="DQZ295" s="53"/>
      <c r="DRA295" s="53"/>
      <c r="DRB295" s="53"/>
      <c r="DRC295" s="53"/>
      <c r="DRD295" s="53"/>
      <c r="DRE295" s="53"/>
      <c r="DRF295" s="53"/>
      <c r="DRG295" s="53"/>
      <c r="DRH295" s="53"/>
      <c r="DRI295" s="53"/>
      <c r="DRJ295" s="53"/>
      <c r="DRK295" s="53"/>
      <c r="DRL295" s="53"/>
      <c r="DRM295" s="53"/>
      <c r="DRN295" s="53"/>
      <c r="DRO295" s="53"/>
      <c r="DRP295" s="53"/>
      <c r="DRQ295" s="53"/>
      <c r="DRR295" s="53"/>
      <c r="DRS295" s="53"/>
      <c r="DRT295" s="53"/>
      <c r="DRU295" s="53"/>
      <c r="DRV295" s="53"/>
      <c r="DRW295" s="53"/>
      <c r="DRX295" s="53"/>
      <c r="DRY295" s="53"/>
      <c r="DRZ295" s="53"/>
      <c r="DSA295" s="53"/>
      <c r="DSB295" s="53"/>
      <c r="DSC295" s="53"/>
      <c r="DSD295" s="53"/>
      <c r="DSE295" s="53"/>
      <c r="DSF295" s="53"/>
      <c r="DSG295" s="53"/>
      <c r="DSH295" s="53"/>
      <c r="DSI295" s="53"/>
      <c r="DSJ295" s="53"/>
      <c r="DSK295" s="53"/>
      <c r="DSL295" s="53"/>
      <c r="DSM295" s="53"/>
      <c r="DSN295" s="53"/>
      <c r="DSO295" s="53"/>
      <c r="DSP295" s="53"/>
      <c r="DSQ295" s="53"/>
      <c r="DSR295" s="53"/>
      <c r="DSS295" s="53"/>
      <c r="DST295" s="53"/>
      <c r="DSU295" s="53"/>
      <c r="DSV295" s="53"/>
      <c r="DSW295" s="53"/>
      <c r="DSX295" s="53"/>
      <c r="DSY295" s="53"/>
      <c r="DSZ295" s="53"/>
      <c r="DTA295" s="53"/>
      <c r="DTB295" s="53"/>
      <c r="DTC295" s="53"/>
      <c r="DTD295" s="53"/>
      <c r="DTE295" s="53"/>
      <c r="DTF295" s="53"/>
      <c r="DTG295" s="53"/>
      <c r="DTH295" s="53"/>
      <c r="DTI295" s="53"/>
      <c r="DTJ295" s="53"/>
      <c r="DTK295" s="53"/>
      <c r="DTL295" s="53"/>
      <c r="DTM295" s="53"/>
      <c r="DTN295" s="53"/>
      <c r="DTO295" s="53"/>
      <c r="DTP295" s="53"/>
      <c r="DTQ295" s="53"/>
      <c r="DTR295" s="53"/>
      <c r="DTS295" s="53"/>
      <c r="DTT295" s="53"/>
      <c r="DTU295" s="53"/>
      <c r="DTV295" s="53"/>
      <c r="DTW295" s="53"/>
      <c r="DTX295" s="53"/>
      <c r="DTY295" s="53"/>
      <c r="DTZ295" s="53"/>
      <c r="DUA295" s="53"/>
      <c r="DUB295" s="53"/>
      <c r="DUC295" s="53"/>
      <c r="DUD295" s="53"/>
      <c r="DUE295" s="53"/>
      <c r="DUF295" s="53"/>
      <c r="DUG295" s="53"/>
      <c r="DUH295" s="53"/>
      <c r="DUI295" s="53"/>
      <c r="DUJ295" s="53"/>
      <c r="DUK295" s="53"/>
      <c r="DUL295" s="53"/>
      <c r="DUM295" s="53"/>
      <c r="DUN295" s="53"/>
      <c r="DUO295" s="53"/>
      <c r="DUP295" s="53"/>
      <c r="DUQ295" s="53"/>
      <c r="DUR295" s="53"/>
      <c r="DUS295" s="53"/>
      <c r="DUT295" s="53"/>
      <c r="DUU295" s="53"/>
      <c r="DUV295" s="53"/>
      <c r="DUW295" s="53"/>
      <c r="DUX295" s="53"/>
      <c r="DUY295" s="53"/>
      <c r="DUZ295" s="53"/>
      <c r="DVA295" s="53"/>
      <c r="DVB295" s="53"/>
      <c r="DVC295" s="53"/>
      <c r="DVD295" s="53"/>
      <c r="DVE295" s="53"/>
      <c r="DVF295" s="53"/>
      <c r="DVG295" s="53"/>
      <c r="DVH295" s="53"/>
      <c r="DVI295" s="53"/>
      <c r="DVJ295" s="53"/>
      <c r="DVK295" s="53"/>
      <c r="DVL295" s="53"/>
      <c r="DVM295" s="53"/>
      <c r="DVN295" s="53"/>
      <c r="DVO295" s="53"/>
      <c r="DVP295" s="53"/>
      <c r="DVQ295" s="53"/>
      <c r="DVR295" s="53"/>
      <c r="DVS295" s="53"/>
      <c r="DVT295" s="53"/>
      <c r="DVU295" s="53"/>
      <c r="DVV295" s="53"/>
      <c r="DVW295" s="53"/>
      <c r="DVX295" s="53"/>
      <c r="DVY295" s="53"/>
      <c r="DVZ295" s="53"/>
      <c r="DWA295" s="53"/>
      <c r="DWB295" s="53"/>
      <c r="DWC295" s="53"/>
      <c r="DWD295" s="53"/>
      <c r="DWE295" s="53"/>
      <c r="DWF295" s="53"/>
      <c r="DWG295" s="53"/>
      <c r="DWH295" s="53"/>
      <c r="DWI295" s="53"/>
      <c r="DWJ295" s="53"/>
      <c r="DWK295" s="53"/>
      <c r="DWL295" s="53"/>
      <c r="DWM295" s="53"/>
      <c r="DWN295" s="53"/>
      <c r="DWO295" s="53"/>
      <c r="DWP295" s="53"/>
      <c r="DWQ295" s="53"/>
      <c r="DWR295" s="53"/>
      <c r="DWS295" s="53"/>
      <c r="DWT295" s="53"/>
      <c r="DWU295" s="53"/>
      <c r="DWV295" s="53"/>
      <c r="DWW295" s="53"/>
      <c r="DWX295" s="53"/>
      <c r="DWY295" s="53"/>
      <c r="DWZ295" s="53"/>
      <c r="DXA295" s="53"/>
      <c r="DXB295" s="53"/>
      <c r="DXC295" s="53"/>
      <c r="DXD295" s="53"/>
      <c r="DXE295" s="53"/>
      <c r="DXF295" s="53"/>
      <c r="DXG295" s="53"/>
      <c r="DXH295" s="53"/>
      <c r="DXI295" s="53"/>
      <c r="DXJ295" s="53"/>
      <c r="DXK295" s="53"/>
      <c r="DXL295" s="53"/>
      <c r="DXM295" s="53"/>
      <c r="DXN295" s="53"/>
      <c r="DXO295" s="53"/>
      <c r="DXP295" s="53"/>
      <c r="DXQ295" s="53"/>
      <c r="DXR295" s="53"/>
      <c r="DXS295" s="53"/>
      <c r="DXT295" s="53"/>
      <c r="DXU295" s="53"/>
      <c r="DXV295" s="53"/>
      <c r="DXW295" s="53"/>
      <c r="DXX295" s="53"/>
      <c r="DXY295" s="53"/>
      <c r="DXZ295" s="53"/>
      <c r="DYA295" s="53"/>
      <c r="DYB295" s="53"/>
      <c r="DYC295" s="53"/>
      <c r="DYD295" s="53"/>
      <c r="DYE295" s="53"/>
      <c r="DYF295" s="53"/>
      <c r="DYG295" s="53"/>
      <c r="DYH295" s="53"/>
      <c r="DYI295" s="53"/>
      <c r="DYJ295" s="53"/>
      <c r="DYK295" s="53"/>
      <c r="DYL295" s="53"/>
      <c r="DYM295" s="53"/>
      <c r="DYN295" s="53"/>
      <c r="DYO295" s="53"/>
      <c r="DYP295" s="53"/>
      <c r="DYQ295" s="53"/>
      <c r="DYR295" s="53"/>
      <c r="DYS295" s="53"/>
      <c r="DYT295" s="53"/>
      <c r="DYU295" s="53"/>
      <c r="DYV295" s="53"/>
      <c r="DYW295" s="53"/>
      <c r="DYX295" s="53"/>
      <c r="DYY295" s="53"/>
      <c r="DYZ295" s="53"/>
      <c r="DZA295" s="53"/>
      <c r="DZB295" s="53"/>
      <c r="DZC295" s="53"/>
      <c r="DZD295" s="53"/>
      <c r="DZE295" s="53"/>
      <c r="DZF295" s="53"/>
      <c r="DZG295" s="53"/>
      <c r="DZH295" s="53"/>
      <c r="DZI295" s="53"/>
      <c r="DZJ295" s="53"/>
      <c r="DZK295" s="53"/>
      <c r="DZL295" s="53"/>
      <c r="DZM295" s="53"/>
      <c r="DZN295" s="53"/>
      <c r="DZO295" s="53"/>
      <c r="DZP295" s="53"/>
      <c r="DZQ295" s="53"/>
      <c r="DZR295" s="53"/>
      <c r="DZS295" s="53"/>
      <c r="DZT295" s="53"/>
      <c r="DZU295" s="53"/>
      <c r="DZV295" s="53"/>
      <c r="DZW295" s="53"/>
      <c r="DZX295" s="53"/>
      <c r="DZY295" s="53"/>
      <c r="DZZ295" s="53"/>
      <c r="EAA295" s="53"/>
      <c r="EAB295" s="53"/>
      <c r="EAC295" s="53"/>
      <c r="EAD295" s="53"/>
      <c r="EAE295" s="53"/>
      <c r="EAF295" s="53"/>
      <c r="EAG295" s="53"/>
      <c r="EAH295" s="53"/>
      <c r="EAI295" s="53"/>
      <c r="EAJ295" s="53"/>
      <c r="EAK295" s="53"/>
      <c r="EAL295" s="53"/>
      <c r="EAM295" s="53"/>
      <c r="EAN295" s="53"/>
      <c r="EAO295" s="53"/>
      <c r="EAP295" s="53"/>
      <c r="EAQ295" s="53"/>
      <c r="EAR295" s="53"/>
      <c r="EAS295" s="53"/>
      <c r="EAT295" s="53"/>
      <c r="EAU295" s="53"/>
      <c r="EAV295" s="53"/>
      <c r="EAW295" s="53"/>
      <c r="EAX295" s="53"/>
      <c r="EAY295" s="53"/>
      <c r="EAZ295" s="53"/>
      <c r="EBA295" s="53"/>
      <c r="EBB295" s="53"/>
      <c r="EBC295" s="53"/>
      <c r="EBD295" s="53"/>
      <c r="EBE295" s="53"/>
      <c r="EBF295" s="53"/>
      <c r="EBG295" s="53"/>
      <c r="EBH295" s="53"/>
      <c r="EBI295" s="53"/>
      <c r="EBJ295" s="53"/>
      <c r="EBK295" s="53"/>
      <c r="EBL295" s="53"/>
      <c r="EBM295" s="53"/>
      <c r="EBN295" s="53"/>
      <c r="EBO295" s="53"/>
      <c r="EBP295" s="53"/>
      <c r="EBQ295" s="53"/>
      <c r="EBR295" s="53"/>
      <c r="EBS295" s="53"/>
      <c r="EBT295" s="53"/>
      <c r="EBU295" s="53"/>
      <c r="EBV295" s="53"/>
      <c r="EBW295" s="53"/>
      <c r="EBX295" s="53"/>
      <c r="EBY295" s="53"/>
      <c r="EBZ295" s="53"/>
      <c r="ECA295" s="53"/>
      <c r="ECB295" s="53"/>
      <c r="ECC295" s="53"/>
      <c r="ECD295" s="53"/>
      <c r="ECE295" s="53"/>
      <c r="ECF295" s="53"/>
      <c r="ECG295" s="53"/>
      <c r="ECH295" s="53"/>
      <c r="ECI295" s="53"/>
      <c r="ECJ295" s="53"/>
      <c r="ECK295" s="53"/>
      <c r="ECL295" s="53"/>
      <c r="ECM295" s="53"/>
      <c r="ECN295" s="53"/>
      <c r="ECO295" s="53"/>
      <c r="ECP295" s="53"/>
      <c r="ECQ295" s="53"/>
      <c r="ECR295" s="53"/>
      <c r="ECS295" s="53"/>
      <c r="ECT295" s="53"/>
      <c r="ECU295" s="53"/>
      <c r="ECV295" s="53"/>
      <c r="ECW295" s="53"/>
      <c r="ECX295" s="53"/>
      <c r="ECY295" s="53"/>
      <c r="ECZ295" s="53"/>
      <c r="EDA295" s="53"/>
      <c r="EDB295" s="53"/>
      <c r="EDC295" s="53"/>
      <c r="EDD295" s="53"/>
      <c r="EDE295" s="53"/>
      <c r="EDF295" s="53"/>
      <c r="EDG295" s="53"/>
      <c r="EDH295" s="53"/>
      <c r="EDI295" s="53"/>
      <c r="EDJ295" s="53"/>
      <c r="EDK295" s="53"/>
      <c r="EDL295" s="53"/>
      <c r="EDM295" s="53"/>
      <c r="EDN295" s="53"/>
      <c r="EDO295" s="53"/>
      <c r="EDP295" s="53"/>
      <c r="EDQ295" s="53"/>
      <c r="EDR295" s="53"/>
      <c r="EDS295" s="53"/>
      <c r="EDT295" s="53"/>
      <c r="EDU295" s="53"/>
      <c r="EDV295" s="53"/>
      <c r="EDW295" s="53"/>
      <c r="EDX295" s="53"/>
      <c r="EDY295" s="53"/>
      <c r="EDZ295" s="53"/>
      <c r="EEA295" s="53"/>
      <c r="EEB295" s="53"/>
      <c r="EEC295" s="53"/>
      <c r="EED295" s="53"/>
      <c r="EEE295" s="53"/>
      <c r="EEF295" s="53"/>
      <c r="EEG295" s="53"/>
      <c r="EEH295" s="53"/>
      <c r="EEI295" s="53"/>
      <c r="EEJ295" s="53"/>
      <c r="EEK295" s="53"/>
      <c r="EEL295" s="53"/>
      <c r="EEM295" s="53"/>
      <c r="EEN295" s="53"/>
      <c r="EEO295" s="53"/>
      <c r="EEP295" s="53"/>
      <c r="EEQ295" s="53"/>
      <c r="EER295" s="53"/>
      <c r="EES295" s="53"/>
      <c r="EET295" s="53"/>
      <c r="EEU295" s="53"/>
      <c r="EEV295" s="53"/>
      <c r="EEW295" s="53"/>
      <c r="EEX295" s="53"/>
      <c r="EEY295" s="53"/>
      <c r="EEZ295" s="53"/>
      <c r="EFA295" s="53"/>
      <c r="EFB295" s="53"/>
      <c r="EFC295" s="53"/>
      <c r="EFD295" s="53"/>
      <c r="EFE295" s="53"/>
      <c r="EFF295" s="53"/>
      <c r="EFG295" s="53"/>
      <c r="EFH295" s="53"/>
      <c r="EFI295" s="53"/>
      <c r="EFJ295" s="53"/>
      <c r="EFK295" s="53"/>
      <c r="EFL295" s="53"/>
      <c r="EFM295" s="53"/>
      <c r="EFN295" s="53"/>
      <c r="EFO295" s="53"/>
      <c r="EFP295" s="53"/>
      <c r="EFQ295" s="53"/>
      <c r="EFR295" s="53"/>
      <c r="EFS295" s="53"/>
      <c r="EFT295" s="53"/>
      <c r="EFU295" s="53"/>
      <c r="EFV295" s="53"/>
      <c r="EFW295" s="53"/>
      <c r="EFX295" s="53"/>
      <c r="EFY295" s="53"/>
      <c r="EFZ295" s="53"/>
      <c r="EGA295" s="53"/>
      <c r="EGB295" s="53"/>
      <c r="EGC295" s="53"/>
      <c r="EGD295" s="53"/>
      <c r="EGE295" s="53"/>
      <c r="EGF295" s="53"/>
      <c r="EGG295" s="53"/>
      <c r="EGH295" s="53"/>
      <c r="EGI295" s="53"/>
      <c r="EGJ295" s="53"/>
      <c r="EGK295" s="53"/>
      <c r="EGL295" s="53"/>
      <c r="EGM295" s="53"/>
      <c r="EGN295" s="53"/>
      <c r="EGO295" s="53"/>
      <c r="EGP295" s="53"/>
      <c r="EGQ295" s="53"/>
      <c r="EGR295" s="53"/>
      <c r="EGS295" s="53"/>
      <c r="EGT295" s="53"/>
      <c r="EGU295" s="53"/>
      <c r="EGV295" s="53"/>
      <c r="EGW295" s="53"/>
      <c r="EGX295" s="53"/>
      <c r="EGY295" s="53"/>
      <c r="EGZ295" s="53"/>
      <c r="EHA295" s="53"/>
      <c r="EHB295" s="53"/>
      <c r="EHC295" s="53"/>
      <c r="EHD295" s="53"/>
      <c r="EHE295" s="53"/>
      <c r="EHF295" s="53"/>
      <c r="EHG295" s="53"/>
      <c r="EHH295" s="53"/>
      <c r="EHI295" s="53"/>
      <c r="EHJ295" s="53"/>
      <c r="EHK295" s="53"/>
      <c r="EHL295" s="53"/>
      <c r="EHM295" s="53"/>
      <c r="EHN295" s="53"/>
      <c r="EHO295" s="53"/>
      <c r="EHP295" s="53"/>
      <c r="EHQ295" s="53"/>
      <c r="EHR295" s="53"/>
      <c r="EHS295" s="53"/>
      <c r="EHT295" s="53"/>
      <c r="EHU295" s="53"/>
      <c r="EHV295" s="53"/>
      <c r="EHW295" s="53"/>
      <c r="EHX295" s="53"/>
      <c r="EHY295" s="53"/>
      <c r="EHZ295" s="53"/>
      <c r="EIA295" s="53"/>
      <c r="EIB295" s="53"/>
      <c r="EIC295" s="53"/>
      <c r="EID295" s="53"/>
      <c r="EIE295" s="53"/>
      <c r="EIF295" s="53"/>
      <c r="EIG295" s="53"/>
      <c r="EIH295" s="53"/>
      <c r="EII295" s="53"/>
      <c r="EIJ295" s="53"/>
      <c r="EIK295" s="53"/>
      <c r="EIL295" s="53"/>
      <c r="EIM295" s="53"/>
      <c r="EIN295" s="53"/>
      <c r="EIO295" s="53"/>
      <c r="EIP295" s="53"/>
      <c r="EIQ295" s="53"/>
      <c r="EIR295" s="53"/>
      <c r="EIS295" s="53"/>
      <c r="EIT295" s="53"/>
      <c r="EIU295" s="53"/>
      <c r="EIV295" s="53"/>
      <c r="EIW295" s="53"/>
      <c r="EIX295" s="53"/>
      <c r="EIY295" s="53"/>
      <c r="EIZ295" s="53"/>
      <c r="EJA295" s="53"/>
      <c r="EJB295" s="53"/>
      <c r="EJC295" s="53"/>
      <c r="EJD295" s="53"/>
      <c r="EJE295" s="53"/>
      <c r="EJF295" s="53"/>
      <c r="EJG295" s="53"/>
      <c r="EJH295" s="53"/>
      <c r="EJI295" s="53"/>
      <c r="EJJ295" s="53"/>
      <c r="EJK295" s="53"/>
      <c r="EJL295" s="53"/>
      <c r="EJM295" s="53"/>
      <c r="EJN295" s="53"/>
      <c r="EJO295" s="53"/>
      <c r="EJP295" s="53"/>
      <c r="EJQ295" s="53"/>
      <c r="EJR295" s="53"/>
      <c r="EJS295" s="53"/>
      <c r="EJT295" s="53"/>
      <c r="EJU295" s="53"/>
      <c r="EJV295" s="53"/>
      <c r="EJW295" s="53"/>
      <c r="EJX295" s="53"/>
      <c r="EJY295" s="53"/>
      <c r="EJZ295" s="53"/>
      <c r="EKA295" s="53"/>
      <c r="EKB295" s="53"/>
      <c r="EKC295" s="53"/>
      <c r="EKD295" s="53"/>
      <c r="EKE295" s="53"/>
      <c r="EKF295" s="53"/>
      <c r="EKG295" s="53"/>
      <c r="EKH295" s="53"/>
      <c r="EKI295" s="53"/>
      <c r="EKJ295" s="53"/>
      <c r="EKK295" s="53"/>
      <c r="EKL295" s="53"/>
      <c r="EKM295" s="53"/>
      <c r="EKN295" s="53"/>
      <c r="EKO295" s="53"/>
      <c r="EKP295" s="53"/>
      <c r="EKQ295" s="53"/>
      <c r="EKR295" s="53"/>
      <c r="EKS295" s="53"/>
      <c r="EKT295" s="53"/>
      <c r="EKU295" s="53"/>
      <c r="EKV295" s="53"/>
      <c r="EKW295" s="53"/>
      <c r="EKX295" s="53"/>
      <c r="EKY295" s="53"/>
      <c r="EKZ295" s="53"/>
      <c r="ELA295" s="53"/>
      <c r="ELB295" s="53"/>
      <c r="ELC295" s="53"/>
      <c r="ELD295" s="53"/>
      <c r="ELE295" s="53"/>
      <c r="ELF295" s="53"/>
      <c r="ELG295" s="53"/>
      <c r="ELH295" s="53"/>
      <c r="ELI295" s="53"/>
      <c r="ELJ295" s="53"/>
      <c r="ELK295" s="53"/>
      <c r="ELL295" s="53"/>
      <c r="ELM295" s="53"/>
      <c r="ELN295" s="53"/>
      <c r="ELO295" s="53"/>
      <c r="ELP295" s="53"/>
      <c r="ELQ295" s="53"/>
      <c r="ELR295" s="53"/>
      <c r="ELS295" s="53"/>
      <c r="ELT295" s="53"/>
      <c r="ELU295" s="53"/>
      <c r="ELV295" s="53"/>
      <c r="ELW295" s="53"/>
      <c r="ELX295" s="53"/>
      <c r="ELY295" s="53"/>
      <c r="ELZ295" s="53"/>
      <c r="EMA295" s="53"/>
      <c r="EMB295" s="53"/>
      <c r="EMC295" s="53"/>
      <c r="EMD295" s="53"/>
      <c r="EME295" s="53"/>
      <c r="EMF295" s="53"/>
      <c r="EMG295" s="53"/>
      <c r="EMH295" s="53"/>
      <c r="EMI295" s="53"/>
      <c r="EMJ295" s="53"/>
      <c r="EMK295" s="53"/>
      <c r="EML295" s="53"/>
      <c r="EMM295" s="53"/>
      <c r="EMN295" s="53"/>
      <c r="EMO295" s="53"/>
      <c r="EMP295" s="53"/>
      <c r="EMQ295" s="53"/>
      <c r="EMR295" s="53"/>
      <c r="EMS295" s="53"/>
      <c r="EMT295" s="53"/>
      <c r="EMU295" s="53"/>
      <c r="EMV295" s="53"/>
      <c r="EMW295" s="53"/>
      <c r="EMX295" s="53"/>
      <c r="EMY295" s="53"/>
      <c r="EMZ295" s="53"/>
      <c r="ENA295" s="53"/>
      <c r="ENB295" s="53"/>
      <c r="ENC295" s="53"/>
      <c r="END295" s="53"/>
      <c r="ENE295" s="53"/>
      <c r="ENF295" s="53"/>
      <c r="ENG295" s="53"/>
      <c r="ENH295" s="53"/>
      <c r="ENI295" s="53"/>
      <c r="ENJ295" s="53"/>
      <c r="ENK295" s="53"/>
      <c r="ENL295" s="53"/>
      <c r="ENM295" s="53"/>
      <c r="ENN295" s="53"/>
      <c r="ENO295" s="53"/>
      <c r="ENP295" s="53"/>
      <c r="ENQ295" s="53"/>
      <c r="ENR295" s="53"/>
      <c r="ENS295" s="53"/>
      <c r="ENT295" s="53"/>
      <c r="ENU295" s="53"/>
      <c r="ENV295" s="53"/>
      <c r="ENW295" s="53"/>
      <c r="ENX295" s="53"/>
      <c r="ENY295" s="53"/>
      <c r="ENZ295" s="53"/>
      <c r="EOA295" s="53"/>
      <c r="EOB295" s="53"/>
      <c r="EOC295" s="53"/>
      <c r="EOD295" s="53"/>
      <c r="EOE295" s="53"/>
      <c r="EOF295" s="53"/>
      <c r="EOG295" s="53"/>
      <c r="EOH295" s="53"/>
      <c r="EOI295" s="53"/>
      <c r="EOJ295" s="53"/>
      <c r="EOK295" s="53"/>
      <c r="EOL295" s="53"/>
      <c r="EOM295" s="53"/>
      <c r="EON295" s="53"/>
      <c r="EOO295" s="53"/>
      <c r="EOP295" s="53"/>
      <c r="EOQ295" s="53"/>
      <c r="EOR295" s="53"/>
      <c r="EOS295" s="53"/>
      <c r="EOT295" s="53"/>
      <c r="EOU295" s="53"/>
      <c r="EOV295" s="53"/>
      <c r="EOW295" s="53"/>
      <c r="EOX295" s="53"/>
      <c r="EOY295" s="53"/>
      <c r="EOZ295" s="53"/>
      <c r="EPA295" s="53"/>
      <c r="EPB295" s="53"/>
      <c r="EPC295" s="53"/>
      <c r="EPD295" s="53"/>
      <c r="EPE295" s="53"/>
      <c r="EPF295" s="53"/>
      <c r="EPG295" s="53"/>
      <c r="EPH295" s="53"/>
      <c r="EPI295" s="53"/>
      <c r="EPJ295" s="53"/>
      <c r="EPK295" s="53"/>
      <c r="EPL295" s="53"/>
      <c r="EPM295" s="53"/>
      <c r="EPN295" s="53"/>
      <c r="EPO295" s="53"/>
      <c r="EPP295" s="53"/>
      <c r="EPQ295" s="53"/>
      <c r="EPR295" s="53"/>
      <c r="EPS295" s="53"/>
      <c r="EPT295" s="53"/>
      <c r="EPU295" s="53"/>
      <c r="EPV295" s="53"/>
      <c r="EPW295" s="53"/>
      <c r="EPX295" s="53"/>
      <c r="EPY295" s="53"/>
      <c r="EPZ295" s="53"/>
      <c r="EQA295" s="53"/>
      <c r="EQB295" s="53"/>
      <c r="EQC295" s="53"/>
      <c r="EQD295" s="53"/>
      <c r="EQE295" s="53"/>
      <c r="EQF295" s="53"/>
      <c r="EQG295" s="53"/>
      <c r="EQH295" s="53"/>
      <c r="EQI295" s="53"/>
      <c r="EQJ295" s="53"/>
      <c r="EQK295" s="53"/>
      <c r="EQL295" s="53"/>
      <c r="EQM295" s="53"/>
      <c r="EQN295" s="53"/>
      <c r="EQO295" s="53"/>
      <c r="EQP295" s="53"/>
      <c r="EQQ295" s="53"/>
      <c r="EQR295" s="53"/>
      <c r="EQS295" s="53"/>
      <c r="EQT295" s="53"/>
      <c r="EQU295" s="53"/>
      <c r="EQV295" s="53"/>
      <c r="EQW295" s="53"/>
      <c r="EQX295" s="53"/>
      <c r="EQY295" s="53"/>
      <c r="EQZ295" s="53"/>
      <c r="ERA295" s="53"/>
      <c r="ERB295" s="53"/>
      <c r="ERC295" s="53"/>
      <c r="ERD295" s="53"/>
      <c r="ERE295" s="53"/>
      <c r="ERF295" s="53"/>
      <c r="ERG295" s="53"/>
      <c r="ERH295" s="53"/>
      <c r="ERI295" s="53"/>
      <c r="ERJ295" s="53"/>
      <c r="ERK295" s="53"/>
      <c r="ERL295" s="53"/>
      <c r="ERM295" s="53"/>
      <c r="ERN295" s="53"/>
      <c r="ERO295" s="53"/>
      <c r="ERP295" s="53"/>
      <c r="ERQ295" s="53"/>
      <c r="ERR295" s="53"/>
      <c r="ERS295" s="53"/>
      <c r="ERT295" s="53"/>
      <c r="ERU295" s="53"/>
      <c r="ERV295" s="53"/>
      <c r="ERW295" s="53"/>
      <c r="ERX295" s="53"/>
      <c r="ERY295" s="53"/>
      <c r="ERZ295" s="53"/>
      <c r="ESA295" s="53"/>
      <c r="ESB295" s="53"/>
      <c r="ESC295" s="53"/>
      <c r="ESD295" s="53"/>
      <c r="ESE295" s="53"/>
      <c r="ESF295" s="53"/>
      <c r="ESG295" s="53"/>
      <c r="ESH295" s="53"/>
      <c r="ESI295" s="53"/>
      <c r="ESJ295" s="53"/>
      <c r="ESK295" s="53"/>
      <c r="ESL295" s="53"/>
      <c r="ESM295" s="53"/>
      <c r="ESN295" s="53"/>
      <c r="ESO295" s="53"/>
      <c r="ESP295" s="53"/>
      <c r="ESQ295" s="53"/>
      <c r="ESR295" s="53"/>
      <c r="ESS295" s="53"/>
      <c r="EST295" s="53"/>
      <c r="ESU295" s="53"/>
      <c r="ESV295" s="53"/>
      <c r="ESW295" s="53"/>
      <c r="ESX295" s="53"/>
      <c r="ESY295" s="53"/>
      <c r="ESZ295" s="53"/>
      <c r="ETA295" s="53"/>
      <c r="ETB295" s="53"/>
      <c r="ETC295" s="53"/>
      <c r="ETD295" s="53"/>
      <c r="ETE295" s="53"/>
      <c r="ETF295" s="53"/>
      <c r="ETG295" s="53"/>
      <c r="ETH295" s="53"/>
      <c r="ETI295" s="53"/>
      <c r="ETJ295" s="53"/>
      <c r="ETK295" s="53"/>
      <c r="ETL295" s="53"/>
      <c r="ETM295" s="53"/>
      <c r="ETN295" s="53"/>
      <c r="ETO295" s="53"/>
      <c r="ETP295" s="53"/>
      <c r="ETQ295" s="53"/>
      <c r="ETR295" s="53"/>
      <c r="ETS295" s="53"/>
      <c r="ETT295" s="53"/>
      <c r="ETU295" s="53"/>
      <c r="ETV295" s="53"/>
      <c r="ETW295" s="53"/>
      <c r="ETX295" s="53"/>
      <c r="ETY295" s="53"/>
      <c r="ETZ295" s="53"/>
      <c r="EUA295" s="53"/>
      <c r="EUB295" s="53"/>
      <c r="EUC295" s="53"/>
      <c r="EUD295" s="53"/>
      <c r="EUE295" s="53"/>
      <c r="EUF295" s="53"/>
      <c r="EUG295" s="53"/>
      <c r="EUH295" s="53"/>
      <c r="EUI295" s="53"/>
      <c r="EUJ295" s="53"/>
      <c r="EUK295" s="53"/>
      <c r="EUL295" s="53"/>
      <c r="EUM295" s="53"/>
      <c r="EUN295" s="53"/>
      <c r="EUO295" s="53"/>
      <c r="EUP295" s="53"/>
      <c r="EUQ295" s="53"/>
      <c r="EUR295" s="53"/>
      <c r="EUS295" s="53"/>
      <c r="EUT295" s="53"/>
      <c r="EUU295" s="53"/>
      <c r="EUV295" s="53"/>
      <c r="EUW295" s="53"/>
      <c r="EUX295" s="53"/>
      <c r="EUY295" s="53"/>
      <c r="EUZ295" s="53"/>
      <c r="EVA295" s="53"/>
      <c r="EVB295" s="53"/>
      <c r="EVC295" s="53"/>
      <c r="EVD295" s="53"/>
      <c r="EVE295" s="53"/>
      <c r="EVF295" s="53"/>
      <c r="EVG295" s="53"/>
      <c r="EVH295" s="53"/>
      <c r="EVI295" s="53"/>
      <c r="EVJ295" s="53"/>
      <c r="EVK295" s="53"/>
      <c r="EVL295" s="53"/>
      <c r="EVM295" s="53"/>
      <c r="EVN295" s="53"/>
      <c r="EVO295" s="53"/>
      <c r="EVP295" s="53"/>
      <c r="EVQ295" s="53"/>
      <c r="EVR295" s="53"/>
      <c r="EVS295" s="53"/>
      <c r="EVT295" s="53"/>
      <c r="EVU295" s="53"/>
      <c r="EVV295" s="53"/>
      <c r="EVW295" s="53"/>
      <c r="EVX295" s="53"/>
      <c r="EVY295" s="53"/>
      <c r="EVZ295" s="53"/>
      <c r="EWA295" s="53"/>
      <c r="EWB295" s="53"/>
      <c r="EWC295" s="53"/>
      <c r="EWD295" s="53"/>
      <c r="EWE295" s="53"/>
      <c r="EWF295" s="53"/>
      <c r="EWG295" s="53"/>
      <c r="EWH295" s="53"/>
      <c r="EWI295" s="53"/>
      <c r="EWJ295" s="53"/>
      <c r="EWK295" s="53"/>
      <c r="EWL295" s="53"/>
      <c r="EWM295" s="53"/>
      <c r="EWN295" s="53"/>
      <c r="EWO295" s="53"/>
      <c r="EWP295" s="53"/>
      <c r="EWQ295" s="53"/>
      <c r="EWR295" s="53"/>
      <c r="EWS295" s="53"/>
      <c r="EWT295" s="53"/>
      <c r="EWU295" s="53"/>
      <c r="EWV295" s="53"/>
      <c r="EWW295" s="53"/>
      <c r="EWX295" s="53"/>
      <c r="EWY295" s="53"/>
      <c r="EWZ295" s="53"/>
      <c r="EXA295" s="53"/>
      <c r="EXB295" s="53"/>
      <c r="EXC295" s="53"/>
      <c r="EXD295" s="53"/>
      <c r="EXE295" s="53"/>
      <c r="EXF295" s="53"/>
      <c r="EXG295" s="53"/>
      <c r="EXH295" s="53"/>
      <c r="EXI295" s="53"/>
      <c r="EXJ295" s="53"/>
      <c r="EXK295" s="53"/>
      <c r="EXL295" s="53"/>
      <c r="EXM295" s="53"/>
      <c r="EXN295" s="53"/>
      <c r="EXO295" s="53"/>
      <c r="EXP295" s="53"/>
      <c r="EXQ295" s="53"/>
      <c r="EXR295" s="53"/>
      <c r="EXS295" s="53"/>
      <c r="EXT295" s="53"/>
      <c r="EXU295" s="53"/>
      <c r="EXV295" s="53"/>
      <c r="EXW295" s="53"/>
      <c r="EXX295" s="53"/>
      <c r="EXY295" s="53"/>
      <c r="EXZ295" s="53"/>
      <c r="EYA295" s="53"/>
      <c r="EYB295" s="53"/>
      <c r="EYC295" s="53"/>
      <c r="EYD295" s="53"/>
      <c r="EYE295" s="53"/>
      <c r="EYF295" s="53"/>
      <c r="EYG295" s="53"/>
      <c r="EYH295" s="53"/>
      <c r="EYI295" s="53"/>
      <c r="EYJ295" s="53"/>
      <c r="EYK295" s="53"/>
      <c r="EYL295" s="53"/>
      <c r="EYM295" s="53"/>
      <c r="EYN295" s="53"/>
      <c r="EYO295" s="53"/>
      <c r="EYP295" s="53"/>
      <c r="EYQ295" s="53"/>
      <c r="EYR295" s="53"/>
      <c r="EYS295" s="53"/>
      <c r="EYT295" s="53"/>
      <c r="EYU295" s="53"/>
      <c r="EYV295" s="53"/>
      <c r="EYW295" s="53"/>
      <c r="EYX295" s="53"/>
      <c r="EYY295" s="53"/>
      <c r="EYZ295" s="53"/>
      <c r="EZA295" s="53"/>
      <c r="EZB295" s="53"/>
      <c r="EZC295" s="53"/>
      <c r="EZD295" s="53"/>
      <c r="EZE295" s="53"/>
      <c r="EZF295" s="53"/>
      <c r="EZG295" s="53"/>
      <c r="EZH295" s="53"/>
      <c r="EZI295" s="53"/>
      <c r="EZJ295" s="53"/>
      <c r="EZK295" s="53"/>
      <c r="EZL295" s="53"/>
      <c r="EZM295" s="53"/>
      <c r="EZN295" s="53"/>
      <c r="EZO295" s="53"/>
      <c r="EZP295" s="53"/>
      <c r="EZQ295" s="53"/>
      <c r="EZR295" s="53"/>
      <c r="EZS295" s="53"/>
      <c r="EZT295" s="53"/>
      <c r="EZU295" s="53"/>
      <c r="EZV295" s="53"/>
      <c r="EZW295" s="53"/>
      <c r="EZX295" s="53"/>
      <c r="EZY295" s="53"/>
      <c r="EZZ295" s="53"/>
      <c r="FAA295" s="53"/>
      <c r="FAB295" s="53"/>
      <c r="FAC295" s="53"/>
      <c r="FAD295" s="53"/>
      <c r="FAE295" s="53"/>
      <c r="FAF295" s="53"/>
      <c r="FAG295" s="53"/>
      <c r="FAH295" s="53"/>
      <c r="FAI295" s="53"/>
      <c r="FAJ295" s="53"/>
      <c r="FAK295" s="53"/>
      <c r="FAL295" s="53"/>
      <c r="FAM295" s="53"/>
      <c r="FAN295" s="53"/>
      <c r="FAO295" s="53"/>
      <c r="FAP295" s="53"/>
      <c r="FAQ295" s="53"/>
      <c r="FAR295" s="53"/>
      <c r="FAS295" s="53"/>
      <c r="FAT295" s="53"/>
      <c r="FAU295" s="53"/>
      <c r="FAV295" s="53"/>
      <c r="FAW295" s="53"/>
      <c r="FAX295" s="53"/>
      <c r="FAY295" s="53"/>
      <c r="FAZ295" s="53"/>
      <c r="FBA295" s="53"/>
      <c r="FBB295" s="53"/>
      <c r="FBC295" s="53"/>
      <c r="FBD295" s="53"/>
      <c r="FBE295" s="53"/>
      <c r="FBF295" s="53"/>
      <c r="FBG295" s="53"/>
      <c r="FBH295" s="53"/>
      <c r="FBI295" s="53"/>
      <c r="FBJ295" s="53"/>
      <c r="FBK295" s="53"/>
      <c r="FBL295" s="53"/>
      <c r="FBM295" s="53"/>
      <c r="FBN295" s="53"/>
      <c r="FBO295" s="53"/>
      <c r="FBP295" s="53"/>
      <c r="FBQ295" s="53"/>
      <c r="FBR295" s="53"/>
      <c r="FBS295" s="53"/>
      <c r="FBT295" s="53"/>
      <c r="FBU295" s="53"/>
      <c r="FBV295" s="53"/>
      <c r="FBW295" s="53"/>
      <c r="FBX295" s="53"/>
      <c r="FBY295" s="53"/>
      <c r="FBZ295" s="53"/>
      <c r="FCA295" s="53"/>
      <c r="FCB295" s="53"/>
      <c r="FCC295" s="53"/>
      <c r="FCD295" s="53"/>
      <c r="FCE295" s="53"/>
      <c r="FCF295" s="53"/>
      <c r="FCG295" s="53"/>
      <c r="FCH295" s="53"/>
      <c r="FCI295" s="53"/>
      <c r="FCJ295" s="53"/>
      <c r="FCK295" s="53"/>
      <c r="FCL295" s="53"/>
      <c r="FCM295" s="53"/>
      <c r="FCN295" s="53"/>
      <c r="FCO295" s="53"/>
      <c r="FCP295" s="53"/>
      <c r="FCQ295" s="53"/>
      <c r="FCR295" s="53"/>
      <c r="FCS295" s="53"/>
      <c r="FCT295" s="53"/>
      <c r="FCU295" s="53"/>
      <c r="FCV295" s="53"/>
      <c r="FCW295" s="53"/>
      <c r="FCX295" s="53"/>
      <c r="FCY295" s="53"/>
      <c r="FCZ295" s="53"/>
      <c r="FDA295" s="53"/>
      <c r="FDB295" s="53"/>
      <c r="FDC295" s="53"/>
      <c r="FDD295" s="53"/>
      <c r="FDE295" s="53"/>
      <c r="FDF295" s="53"/>
      <c r="FDG295" s="53"/>
      <c r="FDH295" s="53"/>
      <c r="FDI295" s="53"/>
      <c r="FDJ295" s="53"/>
      <c r="FDK295" s="53"/>
      <c r="FDL295" s="53"/>
      <c r="FDM295" s="53"/>
      <c r="FDN295" s="53"/>
      <c r="FDO295" s="53"/>
      <c r="FDP295" s="53"/>
      <c r="FDQ295" s="53"/>
      <c r="FDR295" s="53"/>
      <c r="FDS295" s="53"/>
      <c r="FDT295" s="53"/>
      <c r="FDU295" s="53"/>
      <c r="FDV295" s="53"/>
      <c r="FDW295" s="53"/>
      <c r="FDX295" s="53"/>
      <c r="FDY295" s="53"/>
      <c r="FDZ295" s="53"/>
      <c r="FEA295" s="53"/>
      <c r="FEB295" s="53"/>
      <c r="FEC295" s="53"/>
      <c r="FED295" s="53"/>
      <c r="FEE295" s="53"/>
      <c r="FEF295" s="53"/>
      <c r="FEG295" s="53"/>
      <c r="FEH295" s="53"/>
      <c r="FEI295" s="53"/>
      <c r="FEJ295" s="53"/>
      <c r="FEK295" s="53"/>
      <c r="FEL295" s="53"/>
      <c r="FEM295" s="53"/>
      <c r="FEN295" s="53"/>
      <c r="FEO295" s="53"/>
      <c r="FEP295" s="53"/>
      <c r="FEQ295" s="53"/>
      <c r="FER295" s="53"/>
      <c r="FES295" s="53"/>
      <c r="FET295" s="53"/>
      <c r="FEU295" s="53"/>
      <c r="FEV295" s="53"/>
      <c r="FEW295" s="53"/>
      <c r="FEX295" s="53"/>
      <c r="FEY295" s="53"/>
      <c r="FEZ295" s="53"/>
      <c r="FFA295" s="53"/>
      <c r="FFB295" s="53"/>
      <c r="FFC295" s="53"/>
      <c r="FFD295" s="53"/>
      <c r="FFE295" s="53"/>
      <c r="FFF295" s="53"/>
      <c r="FFG295" s="53"/>
      <c r="FFH295" s="53"/>
      <c r="FFI295" s="53"/>
      <c r="FFJ295" s="53"/>
      <c r="FFK295" s="53"/>
      <c r="FFL295" s="53"/>
      <c r="FFM295" s="53"/>
      <c r="FFN295" s="53"/>
      <c r="FFO295" s="53"/>
      <c r="FFP295" s="53"/>
      <c r="FFQ295" s="53"/>
      <c r="FFR295" s="53"/>
      <c r="FFS295" s="53"/>
      <c r="FFT295" s="53"/>
      <c r="FFU295" s="53"/>
      <c r="FFV295" s="53"/>
      <c r="FFW295" s="53"/>
      <c r="FFX295" s="53"/>
      <c r="FFY295" s="53"/>
      <c r="FFZ295" s="53"/>
      <c r="FGA295" s="53"/>
      <c r="FGB295" s="53"/>
      <c r="FGC295" s="53"/>
      <c r="FGD295" s="53"/>
      <c r="FGE295" s="53"/>
      <c r="FGF295" s="53"/>
      <c r="FGG295" s="53"/>
      <c r="FGH295" s="53"/>
      <c r="FGI295" s="53"/>
      <c r="FGJ295" s="53"/>
      <c r="FGK295" s="53"/>
      <c r="FGL295" s="53"/>
      <c r="FGM295" s="53"/>
      <c r="FGN295" s="53"/>
      <c r="FGO295" s="53"/>
      <c r="FGP295" s="53"/>
      <c r="FGQ295" s="53"/>
      <c r="FGR295" s="53"/>
      <c r="FGS295" s="53"/>
      <c r="FGT295" s="53"/>
      <c r="FGU295" s="53"/>
      <c r="FGV295" s="53"/>
      <c r="FGW295" s="53"/>
      <c r="FGX295" s="53"/>
      <c r="FGY295" s="53"/>
      <c r="FGZ295" s="53"/>
      <c r="FHA295" s="53"/>
      <c r="FHB295" s="53"/>
      <c r="FHC295" s="53"/>
      <c r="FHD295" s="53"/>
      <c r="FHE295" s="53"/>
      <c r="FHF295" s="53"/>
      <c r="FHG295" s="53"/>
      <c r="FHH295" s="53"/>
      <c r="FHI295" s="53"/>
      <c r="FHJ295" s="53"/>
      <c r="FHK295" s="53"/>
      <c r="FHL295" s="53"/>
      <c r="FHM295" s="53"/>
      <c r="FHN295" s="53"/>
      <c r="FHO295" s="53"/>
      <c r="FHP295" s="53"/>
      <c r="FHQ295" s="53"/>
      <c r="FHR295" s="53"/>
      <c r="FHS295" s="53"/>
      <c r="FHT295" s="53"/>
      <c r="FHU295" s="53"/>
      <c r="FHV295" s="53"/>
      <c r="FHW295" s="53"/>
      <c r="FHX295" s="53"/>
      <c r="FHY295" s="53"/>
      <c r="FHZ295" s="53"/>
      <c r="FIA295" s="53"/>
      <c r="FIB295" s="53"/>
      <c r="FIC295" s="53"/>
      <c r="FID295" s="53"/>
      <c r="FIE295" s="53"/>
      <c r="FIF295" s="53"/>
      <c r="FIG295" s="53"/>
      <c r="FIH295" s="53"/>
      <c r="FII295" s="53"/>
      <c r="FIJ295" s="53"/>
      <c r="FIK295" s="53"/>
      <c r="FIL295" s="53"/>
      <c r="FIM295" s="53"/>
      <c r="FIN295" s="53"/>
      <c r="FIO295" s="53"/>
      <c r="FIP295" s="53"/>
      <c r="FIQ295" s="53"/>
      <c r="FIR295" s="53"/>
      <c r="FIS295" s="53"/>
      <c r="FIT295" s="53"/>
      <c r="FIU295" s="53"/>
      <c r="FIV295" s="53"/>
      <c r="FIW295" s="53"/>
      <c r="FIX295" s="53"/>
      <c r="FIY295" s="53"/>
      <c r="FIZ295" s="53"/>
      <c r="FJA295" s="53"/>
      <c r="FJB295" s="53"/>
      <c r="FJC295" s="53"/>
      <c r="FJD295" s="53"/>
      <c r="FJE295" s="53"/>
      <c r="FJF295" s="53"/>
      <c r="FJG295" s="53"/>
      <c r="FJH295" s="53"/>
      <c r="FJI295" s="53"/>
      <c r="FJJ295" s="53"/>
      <c r="FJK295" s="53"/>
      <c r="FJL295" s="53"/>
      <c r="FJM295" s="53"/>
      <c r="FJN295" s="53"/>
      <c r="FJO295" s="53"/>
      <c r="FJP295" s="53"/>
      <c r="FJQ295" s="53"/>
      <c r="FJR295" s="53"/>
      <c r="FJS295" s="53"/>
      <c r="FJT295" s="53"/>
      <c r="FJU295" s="53"/>
      <c r="FJV295" s="53"/>
      <c r="FJW295" s="53"/>
      <c r="FJX295" s="53"/>
      <c r="FJY295" s="53"/>
      <c r="FJZ295" s="53"/>
      <c r="FKA295" s="53"/>
      <c r="FKB295" s="53"/>
      <c r="FKC295" s="53"/>
      <c r="FKD295" s="53"/>
      <c r="FKE295" s="53"/>
      <c r="FKF295" s="53"/>
      <c r="FKG295" s="53"/>
      <c r="FKH295" s="53"/>
      <c r="FKI295" s="53"/>
      <c r="FKJ295" s="53"/>
      <c r="FKK295" s="53"/>
      <c r="FKL295" s="53"/>
      <c r="FKM295" s="53"/>
      <c r="FKN295" s="53"/>
      <c r="FKO295" s="53"/>
      <c r="FKP295" s="53"/>
      <c r="FKQ295" s="53"/>
      <c r="FKR295" s="53"/>
      <c r="FKS295" s="53"/>
      <c r="FKT295" s="53"/>
      <c r="FKU295" s="53"/>
      <c r="FKV295" s="53"/>
      <c r="FKW295" s="53"/>
      <c r="FKX295" s="53"/>
      <c r="FKY295" s="53"/>
      <c r="FKZ295" s="53"/>
      <c r="FLA295" s="53"/>
      <c r="FLB295" s="53"/>
      <c r="FLC295" s="53"/>
      <c r="FLD295" s="53"/>
      <c r="FLE295" s="53"/>
      <c r="FLF295" s="53"/>
      <c r="FLG295" s="53"/>
      <c r="FLH295" s="53"/>
      <c r="FLI295" s="53"/>
      <c r="FLJ295" s="53"/>
      <c r="FLK295" s="53"/>
      <c r="FLL295" s="53"/>
      <c r="FLM295" s="53"/>
      <c r="FLN295" s="53"/>
      <c r="FLO295" s="53"/>
      <c r="FLP295" s="53"/>
      <c r="FLQ295" s="53"/>
      <c r="FLR295" s="53"/>
      <c r="FLS295" s="53"/>
      <c r="FLT295" s="53"/>
      <c r="FLU295" s="53"/>
      <c r="FLV295" s="53"/>
      <c r="FLW295" s="53"/>
      <c r="FLX295" s="53"/>
      <c r="FLY295" s="53"/>
      <c r="FLZ295" s="53"/>
      <c r="FMA295" s="53"/>
      <c r="FMB295" s="53"/>
      <c r="FMC295" s="53"/>
      <c r="FMD295" s="53"/>
      <c r="FME295" s="53"/>
      <c r="FMF295" s="53"/>
      <c r="FMG295" s="53"/>
      <c r="FMH295" s="53"/>
      <c r="FMI295" s="53"/>
      <c r="FMJ295" s="53"/>
      <c r="FMK295" s="53"/>
      <c r="FML295" s="53"/>
      <c r="FMM295" s="53"/>
      <c r="FMN295" s="53"/>
      <c r="FMO295" s="53"/>
      <c r="FMP295" s="53"/>
      <c r="FMQ295" s="53"/>
      <c r="FMR295" s="53"/>
      <c r="FMS295" s="53"/>
      <c r="FMT295" s="53"/>
      <c r="FMU295" s="53"/>
      <c r="FMV295" s="53"/>
      <c r="FMW295" s="53"/>
      <c r="FMX295" s="53"/>
      <c r="FMY295" s="53"/>
      <c r="FMZ295" s="53"/>
      <c r="FNA295" s="53"/>
      <c r="FNB295" s="53"/>
      <c r="FNC295" s="53"/>
      <c r="FND295" s="53"/>
      <c r="FNE295" s="53"/>
      <c r="FNF295" s="53"/>
      <c r="FNG295" s="53"/>
      <c r="FNH295" s="53"/>
      <c r="FNI295" s="53"/>
      <c r="FNJ295" s="53"/>
      <c r="FNK295" s="53"/>
      <c r="FNL295" s="53"/>
      <c r="FNM295" s="53"/>
      <c r="FNN295" s="53"/>
      <c r="FNO295" s="53"/>
      <c r="FNP295" s="53"/>
      <c r="FNQ295" s="53"/>
      <c r="FNR295" s="53"/>
      <c r="FNS295" s="53"/>
      <c r="FNT295" s="53"/>
      <c r="FNU295" s="53"/>
      <c r="FNV295" s="53"/>
      <c r="FNW295" s="53"/>
      <c r="FNX295" s="53"/>
      <c r="FNY295" s="53"/>
      <c r="FNZ295" s="53"/>
      <c r="FOA295" s="53"/>
      <c r="FOB295" s="53"/>
      <c r="FOC295" s="53"/>
      <c r="FOD295" s="53"/>
      <c r="FOE295" s="53"/>
      <c r="FOF295" s="53"/>
      <c r="FOG295" s="53"/>
      <c r="FOH295" s="53"/>
      <c r="FOI295" s="53"/>
      <c r="FOJ295" s="53"/>
      <c r="FOK295" s="53"/>
      <c r="FOL295" s="53"/>
      <c r="FOM295" s="53"/>
      <c r="FON295" s="53"/>
      <c r="FOO295" s="53"/>
      <c r="FOP295" s="53"/>
      <c r="FOQ295" s="53"/>
      <c r="FOR295" s="53"/>
      <c r="FOS295" s="53"/>
      <c r="FOT295" s="53"/>
      <c r="FOU295" s="53"/>
      <c r="FOV295" s="53"/>
      <c r="FOW295" s="53"/>
      <c r="FOX295" s="53"/>
      <c r="FOY295" s="53"/>
      <c r="FOZ295" s="53"/>
      <c r="FPA295" s="53"/>
      <c r="FPB295" s="53"/>
      <c r="FPC295" s="53"/>
      <c r="FPD295" s="53"/>
      <c r="FPE295" s="53"/>
      <c r="FPF295" s="53"/>
      <c r="FPG295" s="53"/>
      <c r="FPH295" s="53"/>
      <c r="FPI295" s="53"/>
      <c r="FPJ295" s="53"/>
      <c r="FPK295" s="53"/>
      <c r="FPL295" s="53"/>
      <c r="FPM295" s="53"/>
      <c r="FPN295" s="53"/>
      <c r="FPO295" s="53"/>
      <c r="FPP295" s="53"/>
      <c r="FPQ295" s="53"/>
      <c r="FPR295" s="53"/>
      <c r="FPS295" s="53"/>
      <c r="FPT295" s="53"/>
      <c r="FPU295" s="53"/>
      <c r="FPV295" s="53"/>
      <c r="FPW295" s="53"/>
      <c r="FPX295" s="53"/>
      <c r="FPY295" s="53"/>
      <c r="FPZ295" s="53"/>
      <c r="FQA295" s="53"/>
      <c r="FQB295" s="53"/>
      <c r="FQC295" s="53"/>
      <c r="FQD295" s="53"/>
      <c r="FQE295" s="53"/>
      <c r="FQF295" s="53"/>
      <c r="FQG295" s="53"/>
      <c r="FQH295" s="53"/>
      <c r="FQI295" s="53"/>
      <c r="FQJ295" s="53"/>
      <c r="FQK295" s="53"/>
      <c r="FQL295" s="53"/>
      <c r="FQM295" s="53"/>
      <c r="FQN295" s="53"/>
      <c r="FQO295" s="53"/>
      <c r="FQP295" s="53"/>
      <c r="FQQ295" s="53"/>
      <c r="FQR295" s="53"/>
      <c r="FQS295" s="53"/>
      <c r="FQT295" s="53"/>
      <c r="FQU295" s="53"/>
      <c r="FQV295" s="53"/>
      <c r="FQW295" s="53"/>
      <c r="FQX295" s="53"/>
      <c r="FQY295" s="53"/>
      <c r="FQZ295" s="53"/>
      <c r="FRA295" s="53"/>
      <c r="FRB295" s="53"/>
      <c r="FRC295" s="53"/>
      <c r="FRD295" s="53"/>
      <c r="FRE295" s="53"/>
      <c r="FRF295" s="53"/>
      <c r="FRG295" s="53"/>
      <c r="FRH295" s="53"/>
      <c r="FRI295" s="53"/>
      <c r="FRJ295" s="53"/>
      <c r="FRK295" s="53"/>
      <c r="FRL295" s="53"/>
      <c r="FRM295" s="53"/>
      <c r="FRN295" s="53"/>
      <c r="FRO295" s="53"/>
      <c r="FRP295" s="53"/>
      <c r="FRQ295" s="53"/>
      <c r="FRR295" s="53"/>
      <c r="FRS295" s="53"/>
      <c r="FRT295" s="53"/>
      <c r="FRU295" s="53"/>
      <c r="FRV295" s="53"/>
      <c r="FRW295" s="53"/>
      <c r="FRX295" s="53"/>
      <c r="FRY295" s="53"/>
      <c r="FRZ295" s="53"/>
      <c r="FSA295" s="53"/>
      <c r="FSB295" s="53"/>
      <c r="FSC295" s="53"/>
      <c r="FSD295" s="53"/>
      <c r="FSE295" s="53"/>
      <c r="FSF295" s="53"/>
      <c r="FSG295" s="53"/>
      <c r="FSH295" s="53"/>
      <c r="FSI295" s="53"/>
      <c r="FSJ295" s="53"/>
      <c r="FSK295" s="53"/>
      <c r="FSL295" s="53"/>
      <c r="FSM295" s="53"/>
      <c r="FSN295" s="53"/>
      <c r="FSO295" s="53"/>
      <c r="FSP295" s="53"/>
      <c r="FSQ295" s="53"/>
      <c r="FSR295" s="53"/>
      <c r="FSS295" s="53"/>
      <c r="FST295" s="53"/>
      <c r="FSU295" s="53"/>
      <c r="FSV295" s="53"/>
      <c r="FSW295" s="53"/>
      <c r="FSX295" s="53"/>
      <c r="FSY295" s="53"/>
      <c r="FSZ295" s="53"/>
      <c r="FTA295" s="53"/>
      <c r="FTB295" s="53"/>
      <c r="FTC295" s="53"/>
      <c r="FTD295" s="53"/>
      <c r="FTE295" s="53"/>
      <c r="FTF295" s="53"/>
      <c r="FTG295" s="53"/>
      <c r="FTH295" s="53"/>
      <c r="FTI295" s="53"/>
      <c r="FTJ295" s="53"/>
      <c r="FTK295" s="53"/>
      <c r="FTL295" s="53"/>
      <c r="FTM295" s="53"/>
      <c r="FTN295" s="53"/>
      <c r="FTO295" s="53"/>
      <c r="FTP295" s="53"/>
      <c r="FTQ295" s="53"/>
      <c r="FTR295" s="53"/>
      <c r="FTS295" s="53"/>
      <c r="FTT295" s="53"/>
      <c r="FTU295" s="53"/>
      <c r="FTV295" s="53"/>
      <c r="FTW295" s="53"/>
      <c r="FTX295" s="53"/>
      <c r="FTY295" s="53"/>
      <c r="FTZ295" s="53"/>
      <c r="FUA295" s="53"/>
      <c r="FUB295" s="53"/>
      <c r="FUC295" s="53"/>
      <c r="FUD295" s="53"/>
      <c r="FUE295" s="53"/>
      <c r="FUF295" s="53"/>
      <c r="FUG295" s="53"/>
      <c r="FUH295" s="53"/>
      <c r="FUI295" s="53"/>
      <c r="FUJ295" s="53"/>
      <c r="FUK295" s="53"/>
      <c r="FUL295" s="53"/>
      <c r="FUM295" s="53"/>
      <c r="FUN295" s="53"/>
      <c r="FUO295" s="53"/>
      <c r="FUP295" s="53"/>
      <c r="FUQ295" s="53"/>
      <c r="FUR295" s="53"/>
      <c r="FUS295" s="53"/>
      <c r="FUT295" s="53"/>
      <c r="FUU295" s="53"/>
      <c r="FUV295" s="53"/>
      <c r="FUW295" s="53"/>
      <c r="FUX295" s="53"/>
      <c r="FUY295" s="53"/>
      <c r="FUZ295" s="53"/>
      <c r="FVA295" s="53"/>
      <c r="FVB295" s="53"/>
      <c r="FVC295" s="53"/>
      <c r="FVD295" s="53"/>
      <c r="FVE295" s="53"/>
      <c r="FVF295" s="53"/>
      <c r="FVG295" s="53"/>
      <c r="FVH295" s="53"/>
      <c r="FVI295" s="53"/>
      <c r="FVJ295" s="53"/>
      <c r="FVK295" s="53"/>
      <c r="FVL295" s="53"/>
      <c r="FVM295" s="53"/>
      <c r="FVN295" s="53"/>
      <c r="FVO295" s="53"/>
      <c r="FVP295" s="53"/>
      <c r="FVQ295" s="53"/>
      <c r="FVR295" s="53"/>
      <c r="FVS295" s="53"/>
      <c r="FVT295" s="53"/>
      <c r="FVU295" s="53"/>
      <c r="FVV295" s="53"/>
      <c r="FVW295" s="53"/>
      <c r="FVX295" s="53"/>
      <c r="FVY295" s="53"/>
      <c r="FVZ295" s="53"/>
      <c r="FWA295" s="53"/>
      <c r="FWB295" s="53"/>
      <c r="FWC295" s="53"/>
      <c r="FWD295" s="53"/>
      <c r="FWE295" s="53"/>
      <c r="FWF295" s="53"/>
      <c r="FWG295" s="53"/>
      <c r="FWH295" s="53"/>
      <c r="FWI295" s="53"/>
      <c r="FWJ295" s="53"/>
      <c r="FWK295" s="53"/>
      <c r="FWL295" s="53"/>
      <c r="FWM295" s="53"/>
      <c r="FWN295" s="53"/>
      <c r="FWO295" s="53"/>
      <c r="FWP295" s="53"/>
      <c r="FWQ295" s="53"/>
      <c r="FWR295" s="53"/>
      <c r="FWS295" s="53"/>
      <c r="FWT295" s="53"/>
      <c r="FWU295" s="53"/>
      <c r="FWV295" s="53"/>
      <c r="FWW295" s="53"/>
      <c r="FWX295" s="53"/>
      <c r="FWY295" s="53"/>
      <c r="FWZ295" s="53"/>
      <c r="FXA295" s="53"/>
      <c r="FXB295" s="53"/>
      <c r="FXC295" s="53"/>
      <c r="FXD295" s="53"/>
      <c r="FXE295" s="53"/>
      <c r="FXF295" s="53"/>
      <c r="FXG295" s="53"/>
      <c r="FXH295" s="53"/>
      <c r="FXI295" s="53"/>
      <c r="FXJ295" s="53"/>
      <c r="FXK295" s="53"/>
      <c r="FXL295" s="53"/>
      <c r="FXM295" s="53"/>
      <c r="FXN295" s="53"/>
      <c r="FXO295" s="53"/>
      <c r="FXP295" s="53"/>
      <c r="FXQ295" s="53"/>
      <c r="FXR295" s="53"/>
      <c r="FXS295" s="53"/>
      <c r="FXT295" s="53"/>
      <c r="FXU295" s="53"/>
      <c r="FXV295" s="53"/>
      <c r="FXW295" s="53"/>
      <c r="FXX295" s="53"/>
      <c r="FXY295" s="53"/>
      <c r="FXZ295" s="53"/>
      <c r="FYA295" s="53"/>
      <c r="FYB295" s="53"/>
      <c r="FYC295" s="53"/>
      <c r="FYD295" s="53"/>
      <c r="FYE295" s="53"/>
      <c r="FYF295" s="53"/>
      <c r="FYG295" s="53"/>
      <c r="FYH295" s="53"/>
      <c r="FYI295" s="53"/>
      <c r="FYJ295" s="53"/>
      <c r="FYK295" s="53"/>
      <c r="FYL295" s="53"/>
      <c r="FYM295" s="53"/>
      <c r="FYN295" s="53"/>
      <c r="FYO295" s="53"/>
      <c r="FYP295" s="53"/>
      <c r="FYQ295" s="53"/>
      <c r="FYR295" s="53"/>
      <c r="FYS295" s="53"/>
      <c r="FYT295" s="53"/>
      <c r="FYU295" s="53"/>
      <c r="FYV295" s="53"/>
      <c r="FYW295" s="53"/>
      <c r="FYX295" s="53"/>
      <c r="FYY295" s="53"/>
      <c r="FYZ295" s="53"/>
      <c r="FZA295" s="53"/>
      <c r="FZB295" s="53"/>
      <c r="FZC295" s="53"/>
      <c r="FZD295" s="53"/>
      <c r="FZE295" s="53"/>
      <c r="FZF295" s="53"/>
      <c r="FZG295" s="53"/>
      <c r="FZH295" s="53"/>
      <c r="FZI295" s="53"/>
      <c r="FZJ295" s="53"/>
      <c r="FZK295" s="53"/>
      <c r="FZL295" s="53"/>
      <c r="FZM295" s="53"/>
      <c r="FZN295" s="53"/>
      <c r="FZO295" s="53"/>
      <c r="FZP295" s="53"/>
      <c r="FZQ295" s="53"/>
      <c r="FZR295" s="53"/>
      <c r="FZS295" s="53"/>
      <c r="FZT295" s="53"/>
      <c r="FZU295" s="53"/>
      <c r="FZV295" s="53"/>
      <c r="FZW295" s="53"/>
      <c r="FZX295" s="53"/>
      <c r="FZY295" s="53"/>
      <c r="FZZ295" s="53"/>
      <c r="GAA295" s="53"/>
      <c r="GAB295" s="53"/>
      <c r="GAC295" s="53"/>
      <c r="GAD295" s="53"/>
      <c r="GAE295" s="53"/>
      <c r="GAF295" s="53"/>
      <c r="GAG295" s="53"/>
      <c r="GAH295" s="53"/>
      <c r="GAI295" s="53"/>
      <c r="GAJ295" s="53"/>
      <c r="GAK295" s="53"/>
      <c r="GAL295" s="53"/>
      <c r="GAM295" s="53"/>
      <c r="GAN295" s="53"/>
      <c r="GAO295" s="53"/>
      <c r="GAP295" s="53"/>
      <c r="GAQ295" s="53"/>
      <c r="GAR295" s="53"/>
      <c r="GAS295" s="53"/>
      <c r="GAT295" s="53"/>
      <c r="GAU295" s="53"/>
      <c r="GAV295" s="53"/>
      <c r="GAW295" s="53"/>
      <c r="GAX295" s="53"/>
      <c r="GAY295" s="53"/>
      <c r="GAZ295" s="53"/>
      <c r="GBA295" s="53"/>
      <c r="GBB295" s="53"/>
      <c r="GBC295" s="53"/>
      <c r="GBD295" s="53"/>
      <c r="GBE295" s="53"/>
      <c r="GBF295" s="53"/>
      <c r="GBG295" s="53"/>
      <c r="GBH295" s="53"/>
      <c r="GBI295" s="53"/>
      <c r="GBJ295" s="53"/>
      <c r="GBK295" s="53"/>
      <c r="GBL295" s="53"/>
      <c r="GBM295" s="53"/>
      <c r="GBN295" s="53"/>
      <c r="GBO295" s="53"/>
      <c r="GBP295" s="53"/>
      <c r="GBQ295" s="53"/>
      <c r="GBR295" s="53"/>
      <c r="GBS295" s="53"/>
      <c r="GBT295" s="53"/>
      <c r="GBU295" s="53"/>
      <c r="GBV295" s="53"/>
      <c r="GBW295" s="53"/>
      <c r="GBX295" s="53"/>
      <c r="GBY295" s="53"/>
      <c r="GBZ295" s="53"/>
      <c r="GCA295" s="53"/>
      <c r="GCB295" s="53"/>
      <c r="GCC295" s="53"/>
      <c r="GCD295" s="53"/>
      <c r="GCE295" s="53"/>
      <c r="GCF295" s="53"/>
      <c r="GCG295" s="53"/>
      <c r="GCH295" s="53"/>
      <c r="GCI295" s="53"/>
      <c r="GCJ295" s="53"/>
      <c r="GCK295" s="53"/>
      <c r="GCL295" s="53"/>
      <c r="GCM295" s="53"/>
      <c r="GCN295" s="53"/>
      <c r="GCO295" s="53"/>
      <c r="GCP295" s="53"/>
      <c r="GCQ295" s="53"/>
      <c r="GCR295" s="53"/>
      <c r="GCS295" s="53"/>
      <c r="GCT295" s="53"/>
      <c r="GCU295" s="53"/>
      <c r="GCV295" s="53"/>
      <c r="GCW295" s="53"/>
      <c r="GCX295" s="53"/>
      <c r="GCY295" s="53"/>
      <c r="GCZ295" s="53"/>
      <c r="GDA295" s="53"/>
      <c r="GDB295" s="53"/>
      <c r="GDC295" s="53"/>
      <c r="GDD295" s="53"/>
      <c r="GDE295" s="53"/>
      <c r="GDF295" s="53"/>
      <c r="GDG295" s="53"/>
      <c r="GDH295" s="53"/>
      <c r="GDI295" s="53"/>
      <c r="GDJ295" s="53"/>
      <c r="GDK295" s="53"/>
      <c r="GDL295" s="53"/>
      <c r="GDM295" s="53"/>
      <c r="GDN295" s="53"/>
      <c r="GDO295" s="53"/>
      <c r="GDP295" s="53"/>
      <c r="GDQ295" s="53"/>
      <c r="GDR295" s="53"/>
      <c r="GDS295" s="53"/>
      <c r="GDT295" s="53"/>
      <c r="GDU295" s="53"/>
      <c r="GDV295" s="53"/>
      <c r="GDW295" s="53"/>
      <c r="GDX295" s="53"/>
      <c r="GDY295" s="53"/>
      <c r="GDZ295" s="53"/>
      <c r="GEA295" s="53"/>
      <c r="GEB295" s="53"/>
      <c r="GEC295" s="53"/>
      <c r="GED295" s="53"/>
      <c r="GEE295" s="53"/>
      <c r="GEF295" s="53"/>
      <c r="GEG295" s="53"/>
      <c r="GEH295" s="53"/>
      <c r="GEI295" s="53"/>
      <c r="GEJ295" s="53"/>
      <c r="GEK295" s="53"/>
      <c r="GEL295" s="53"/>
      <c r="GEM295" s="53"/>
      <c r="GEN295" s="53"/>
      <c r="GEO295" s="53"/>
      <c r="GEP295" s="53"/>
      <c r="GEQ295" s="53"/>
      <c r="GER295" s="53"/>
      <c r="GES295" s="53"/>
      <c r="GET295" s="53"/>
      <c r="GEU295" s="53"/>
      <c r="GEV295" s="53"/>
      <c r="GEW295" s="53"/>
      <c r="GEX295" s="53"/>
      <c r="GEY295" s="53"/>
      <c r="GEZ295" s="53"/>
      <c r="GFA295" s="53"/>
      <c r="GFB295" s="53"/>
      <c r="GFC295" s="53"/>
      <c r="GFD295" s="53"/>
      <c r="GFE295" s="53"/>
      <c r="GFF295" s="53"/>
      <c r="GFG295" s="53"/>
      <c r="GFH295" s="53"/>
      <c r="GFI295" s="53"/>
      <c r="GFJ295" s="53"/>
      <c r="GFK295" s="53"/>
      <c r="GFL295" s="53"/>
      <c r="GFM295" s="53"/>
      <c r="GFN295" s="53"/>
      <c r="GFO295" s="53"/>
      <c r="GFP295" s="53"/>
      <c r="GFQ295" s="53"/>
      <c r="GFR295" s="53"/>
      <c r="GFS295" s="53"/>
      <c r="GFT295" s="53"/>
      <c r="GFU295" s="53"/>
      <c r="GFV295" s="53"/>
      <c r="GFW295" s="53"/>
      <c r="GFX295" s="53"/>
      <c r="GFY295" s="53"/>
      <c r="GFZ295" s="53"/>
      <c r="GGA295" s="53"/>
      <c r="GGB295" s="53"/>
      <c r="GGC295" s="53"/>
      <c r="GGD295" s="53"/>
      <c r="GGE295" s="53"/>
      <c r="GGF295" s="53"/>
      <c r="GGG295" s="53"/>
      <c r="GGH295" s="53"/>
      <c r="GGI295" s="53"/>
      <c r="GGJ295" s="53"/>
      <c r="GGK295" s="53"/>
      <c r="GGL295" s="53"/>
      <c r="GGM295" s="53"/>
      <c r="GGN295" s="53"/>
      <c r="GGO295" s="53"/>
      <c r="GGP295" s="53"/>
      <c r="GGQ295" s="53"/>
      <c r="GGR295" s="53"/>
      <c r="GGS295" s="53"/>
      <c r="GGT295" s="53"/>
      <c r="GGU295" s="53"/>
      <c r="GGV295" s="53"/>
      <c r="GGW295" s="53"/>
      <c r="GGX295" s="53"/>
      <c r="GGY295" s="53"/>
      <c r="GGZ295" s="53"/>
      <c r="GHA295" s="53"/>
      <c r="GHB295" s="53"/>
      <c r="GHC295" s="53"/>
      <c r="GHD295" s="53"/>
      <c r="GHE295" s="53"/>
      <c r="GHF295" s="53"/>
      <c r="GHG295" s="53"/>
      <c r="GHH295" s="53"/>
      <c r="GHI295" s="53"/>
      <c r="GHJ295" s="53"/>
      <c r="GHK295" s="53"/>
      <c r="GHL295" s="53"/>
      <c r="GHM295" s="53"/>
      <c r="GHN295" s="53"/>
      <c r="GHO295" s="53"/>
      <c r="GHP295" s="53"/>
      <c r="GHQ295" s="53"/>
      <c r="GHR295" s="53"/>
      <c r="GHS295" s="53"/>
      <c r="GHT295" s="53"/>
      <c r="GHU295" s="53"/>
      <c r="GHV295" s="53"/>
      <c r="GHW295" s="53"/>
      <c r="GHX295" s="53"/>
      <c r="GHY295" s="53"/>
      <c r="GHZ295" s="53"/>
      <c r="GIA295" s="53"/>
      <c r="GIB295" s="53"/>
      <c r="GIC295" s="53"/>
      <c r="GID295" s="53"/>
      <c r="GIE295" s="53"/>
      <c r="GIF295" s="53"/>
      <c r="GIG295" s="53"/>
      <c r="GIH295" s="53"/>
      <c r="GII295" s="53"/>
      <c r="GIJ295" s="53"/>
      <c r="GIK295" s="53"/>
      <c r="GIL295" s="53"/>
      <c r="GIM295" s="53"/>
      <c r="GIN295" s="53"/>
      <c r="GIO295" s="53"/>
      <c r="GIP295" s="53"/>
      <c r="GIQ295" s="53"/>
      <c r="GIR295" s="53"/>
      <c r="GIS295" s="53"/>
      <c r="GIT295" s="53"/>
      <c r="GIU295" s="53"/>
      <c r="GIV295" s="53"/>
      <c r="GIW295" s="53"/>
      <c r="GIX295" s="53"/>
      <c r="GIY295" s="53"/>
      <c r="GIZ295" s="53"/>
      <c r="GJA295" s="53"/>
      <c r="GJB295" s="53"/>
      <c r="GJC295" s="53"/>
      <c r="GJD295" s="53"/>
      <c r="GJE295" s="53"/>
      <c r="GJF295" s="53"/>
      <c r="GJG295" s="53"/>
      <c r="GJH295" s="53"/>
      <c r="GJI295" s="53"/>
      <c r="GJJ295" s="53"/>
      <c r="GJK295" s="53"/>
      <c r="GJL295" s="53"/>
      <c r="GJM295" s="53"/>
      <c r="GJN295" s="53"/>
      <c r="GJO295" s="53"/>
      <c r="GJP295" s="53"/>
      <c r="GJQ295" s="53"/>
      <c r="GJR295" s="53"/>
      <c r="GJS295" s="53"/>
      <c r="GJT295" s="53"/>
      <c r="GJU295" s="53"/>
      <c r="GJV295" s="53"/>
      <c r="GJW295" s="53"/>
      <c r="GJX295" s="53"/>
      <c r="GJY295" s="53"/>
      <c r="GJZ295" s="53"/>
      <c r="GKA295" s="53"/>
      <c r="GKB295" s="53"/>
      <c r="GKC295" s="53"/>
      <c r="GKD295" s="53"/>
      <c r="GKE295" s="53"/>
      <c r="GKF295" s="53"/>
      <c r="GKG295" s="53"/>
      <c r="GKH295" s="53"/>
      <c r="GKI295" s="53"/>
      <c r="GKJ295" s="53"/>
      <c r="GKK295" s="53"/>
      <c r="GKL295" s="53"/>
      <c r="GKM295" s="53"/>
      <c r="GKN295" s="53"/>
      <c r="GKO295" s="53"/>
      <c r="GKP295" s="53"/>
      <c r="GKQ295" s="53"/>
      <c r="GKR295" s="53"/>
      <c r="GKS295" s="53"/>
      <c r="GKT295" s="53"/>
      <c r="GKU295" s="53"/>
      <c r="GKV295" s="53"/>
      <c r="GKW295" s="53"/>
      <c r="GKX295" s="53"/>
      <c r="GKY295" s="53"/>
      <c r="GKZ295" s="53"/>
      <c r="GLA295" s="53"/>
      <c r="GLB295" s="53"/>
      <c r="GLC295" s="53"/>
      <c r="GLD295" s="53"/>
      <c r="GLE295" s="53"/>
      <c r="GLF295" s="53"/>
      <c r="GLG295" s="53"/>
      <c r="GLH295" s="53"/>
      <c r="GLI295" s="53"/>
      <c r="GLJ295" s="53"/>
      <c r="GLK295" s="53"/>
      <c r="GLL295" s="53"/>
      <c r="GLM295" s="53"/>
      <c r="GLN295" s="53"/>
      <c r="GLO295" s="53"/>
      <c r="GLP295" s="53"/>
      <c r="GLQ295" s="53"/>
      <c r="GLR295" s="53"/>
      <c r="GLS295" s="53"/>
      <c r="GLT295" s="53"/>
      <c r="GLU295" s="53"/>
      <c r="GLV295" s="53"/>
      <c r="GLW295" s="53"/>
      <c r="GLX295" s="53"/>
      <c r="GLY295" s="53"/>
      <c r="GLZ295" s="53"/>
      <c r="GMA295" s="53"/>
      <c r="GMB295" s="53"/>
      <c r="GMC295" s="53"/>
      <c r="GMD295" s="53"/>
      <c r="GME295" s="53"/>
      <c r="GMF295" s="53"/>
      <c r="GMG295" s="53"/>
      <c r="GMH295" s="53"/>
      <c r="GMI295" s="53"/>
      <c r="GMJ295" s="53"/>
      <c r="GMK295" s="53"/>
      <c r="GML295" s="53"/>
      <c r="GMM295" s="53"/>
      <c r="GMN295" s="53"/>
      <c r="GMO295" s="53"/>
      <c r="GMP295" s="53"/>
      <c r="GMQ295" s="53"/>
      <c r="GMR295" s="53"/>
      <c r="GMS295" s="53"/>
      <c r="GMT295" s="53"/>
      <c r="GMU295" s="53"/>
      <c r="GMV295" s="53"/>
      <c r="GMW295" s="53"/>
      <c r="GMX295" s="53"/>
      <c r="GMY295" s="53"/>
      <c r="GMZ295" s="53"/>
      <c r="GNA295" s="53"/>
      <c r="GNB295" s="53"/>
      <c r="GNC295" s="53"/>
      <c r="GND295" s="53"/>
      <c r="GNE295" s="53"/>
      <c r="GNF295" s="53"/>
      <c r="GNG295" s="53"/>
      <c r="GNH295" s="53"/>
      <c r="GNI295" s="53"/>
      <c r="GNJ295" s="53"/>
      <c r="GNK295" s="53"/>
      <c r="GNL295" s="53"/>
      <c r="GNM295" s="53"/>
      <c r="GNN295" s="53"/>
      <c r="GNO295" s="53"/>
      <c r="GNP295" s="53"/>
      <c r="GNQ295" s="53"/>
      <c r="GNR295" s="53"/>
      <c r="GNS295" s="53"/>
      <c r="GNT295" s="53"/>
      <c r="GNU295" s="53"/>
      <c r="GNV295" s="53"/>
      <c r="GNW295" s="53"/>
      <c r="GNX295" s="53"/>
      <c r="GNY295" s="53"/>
      <c r="GNZ295" s="53"/>
      <c r="GOA295" s="53"/>
      <c r="GOB295" s="53"/>
      <c r="GOC295" s="53"/>
      <c r="GOD295" s="53"/>
      <c r="GOE295" s="53"/>
      <c r="GOF295" s="53"/>
      <c r="GOG295" s="53"/>
      <c r="GOH295" s="53"/>
      <c r="GOI295" s="53"/>
      <c r="GOJ295" s="53"/>
      <c r="GOK295" s="53"/>
      <c r="GOL295" s="53"/>
      <c r="GOM295" s="53"/>
      <c r="GON295" s="53"/>
      <c r="GOO295" s="53"/>
      <c r="GOP295" s="53"/>
      <c r="GOQ295" s="53"/>
      <c r="GOR295" s="53"/>
      <c r="GOS295" s="53"/>
      <c r="GOT295" s="53"/>
      <c r="GOU295" s="53"/>
      <c r="GOV295" s="53"/>
      <c r="GOW295" s="53"/>
      <c r="GOX295" s="53"/>
      <c r="GOY295" s="53"/>
      <c r="GOZ295" s="53"/>
      <c r="GPA295" s="53"/>
      <c r="GPB295" s="53"/>
      <c r="GPC295" s="53"/>
      <c r="GPD295" s="53"/>
      <c r="GPE295" s="53"/>
      <c r="GPF295" s="53"/>
      <c r="GPG295" s="53"/>
      <c r="GPH295" s="53"/>
      <c r="GPI295" s="53"/>
      <c r="GPJ295" s="53"/>
      <c r="GPK295" s="53"/>
      <c r="GPL295" s="53"/>
      <c r="GPM295" s="53"/>
      <c r="GPN295" s="53"/>
      <c r="GPO295" s="53"/>
      <c r="GPP295" s="53"/>
      <c r="GPQ295" s="53"/>
      <c r="GPR295" s="53"/>
      <c r="GPS295" s="53"/>
      <c r="GPT295" s="53"/>
      <c r="GPU295" s="53"/>
      <c r="GPV295" s="53"/>
      <c r="GPW295" s="53"/>
      <c r="GPX295" s="53"/>
      <c r="GPY295" s="53"/>
      <c r="GPZ295" s="53"/>
      <c r="GQA295" s="53"/>
      <c r="GQB295" s="53"/>
      <c r="GQC295" s="53"/>
      <c r="GQD295" s="53"/>
      <c r="GQE295" s="53"/>
      <c r="GQF295" s="53"/>
      <c r="GQG295" s="53"/>
      <c r="GQH295" s="53"/>
      <c r="GQI295" s="53"/>
      <c r="GQJ295" s="53"/>
      <c r="GQK295" s="53"/>
      <c r="GQL295" s="53"/>
      <c r="GQM295" s="53"/>
      <c r="GQN295" s="53"/>
      <c r="GQO295" s="53"/>
      <c r="GQP295" s="53"/>
      <c r="GQQ295" s="53"/>
      <c r="GQR295" s="53"/>
      <c r="GQS295" s="53"/>
      <c r="GQT295" s="53"/>
      <c r="GQU295" s="53"/>
      <c r="GQV295" s="53"/>
      <c r="GQW295" s="53"/>
      <c r="GQX295" s="53"/>
      <c r="GQY295" s="53"/>
      <c r="GQZ295" s="53"/>
      <c r="GRA295" s="53"/>
      <c r="GRB295" s="53"/>
      <c r="GRC295" s="53"/>
      <c r="GRD295" s="53"/>
      <c r="GRE295" s="53"/>
      <c r="GRF295" s="53"/>
      <c r="GRG295" s="53"/>
      <c r="GRH295" s="53"/>
      <c r="GRI295" s="53"/>
      <c r="GRJ295" s="53"/>
      <c r="GRK295" s="53"/>
      <c r="GRL295" s="53"/>
      <c r="GRM295" s="53"/>
      <c r="GRN295" s="53"/>
      <c r="GRO295" s="53"/>
      <c r="GRP295" s="53"/>
      <c r="GRQ295" s="53"/>
      <c r="GRR295" s="53"/>
      <c r="GRS295" s="53"/>
      <c r="GRT295" s="53"/>
      <c r="GRU295" s="53"/>
      <c r="GRV295" s="53"/>
      <c r="GRW295" s="53"/>
      <c r="GRX295" s="53"/>
      <c r="GRY295" s="53"/>
      <c r="GRZ295" s="53"/>
      <c r="GSA295" s="53"/>
      <c r="GSB295" s="53"/>
      <c r="GSC295" s="53"/>
      <c r="GSD295" s="53"/>
      <c r="GSE295" s="53"/>
      <c r="GSF295" s="53"/>
      <c r="GSG295" s="53"/>
      <c r="GSH295" s="53"/>
      <c r="GSI295" s="53"/>
      <c r="GSJ295" s="53"/>
      <c r="GSK295" s="53"/>
      <c r="GSL295" s="53"/>
      <c r="GSM295" s="53"/>
      <c r="GSN295" s="53"/>
      <c r="GSO295" s="53"/>
      <c r="GSP295" s="53"/>
      <c r="GSQ295" s="53"/>
      <c r="GSR295" s="53"/>
      <c r="GSS295" s="53"/>
      <c r="GST295" s="53"/>
      <c r="GSU295" s="53"/>
      <c r="GSV295" s="53"/>
      <c r="GSW295" s="53"/>
      <c r="GSX295" s="53"/>
      <c r="GSY295" s="53"/>
      <c r="GSZ295" s="53"/>
      <c r="GTA295" s="53"/>
      <c r="GTB295" s="53"/>
      <c r="GTC295" s="53"/>
      <c r="GTD295" s="53"/>
      <c r="GTE295" s="53"/>
      <c r="GTF295" s="53"/>
      <c r="GTG295" s="53"/>
      <c r="GTH295" s="53"/>
      <c r="GTI295" s="53"/>
      <c r="GTJ295" s="53"/>
      <c r="GTK295" s="53"/>
      <c r="GTL295" s="53"/>
      <c r="GTM295" s="53"/>
      <c r="GTN295" s="53"/>
      <c r="GTO295" s="53"/>
      <c r="GTP295" s="53"/>
      <c r="GTQ295" s="53"/>
      <c r="GTR295" s="53"/>
      <c r="GTS295" s="53"/>
      <c r="GTT295" s="53"/>
      <c r="GTU295" s="53"/>
      <c r="GTV295" s="53"/>
      <c r="GTW295" s="53"/>
      <c r="GTX295" s="53"/>
      <c r="GTY295" s="53"/>
      <c r="GTZ295" s="53"/>
      <c r="GUA295" s="53"/>
      <c r="GUB295" s="53"/>
      <c r="GUC295" s="53"/>
      <c r="GUD295" s="53"/>
      <c r="GUE295" s="53"/>
      <c r="GUF295" s="53"/>
      <c r="GUG295" s="53"/>
      <c r="GUH295" s="53"/>
      <c r="GUI295" s="53"/>
      <c r="GUJ295" s="53"/>
      <c r="GUK295" s="53"/>
      <c r="GUL295" s="53"/>
      <c r="GUM295" s="53"/>
      <c r="GUN295" s="53"/>
      <c r="GUO295" s="53"/>
      <c r="GUP295" s="53"/>
      <c r="GUQ295" s="53"/>
      <c r="GUR295" s="53"/>
      <c r="GUS295" s="53"/>
      <c r="GUT295" s="53"/>
      <c r="GUU295" s="53"/>
      <c r="GUV295" s="53"/>
      <c r="GUW295" s="53"/>
      <c r="GUX295" s="53"/>
      <c r="GUY295" s="53"/>
      <c r="GUZ295" s="53"/>
      <c r="GVA295" s="53"/>
      <c r="GVB295" s="53"/>
      <c r="GVC295" s="53"/>
      <c r="GVD295" s="53"/>
      <c r="GVE295" s="53"/>
      <c r="GVF295" s="53"/>
      <c r="GVG295" s="53"/>
      <c r="GVH295" s="53"/>
      <c r="GVI295" s="53"/>
      <c r="GVJ295" s="53"/>
      <c r="GVK295" s="53"/>
      <c r="GVL295" s="53"/>
      <c r="GVM295" s="53"/>
      <c r="GVN295" s="53"/>
      <c r="GVO295" s="53"/>
      <c r="GVP295" s="53"/>
      <c r="GVQ295" s="53"/>
      <c r="GVR295" s="53"/>
      <c r="GVS295" s="53"/>
      <c r="GVT295" s="53"/>
      <c r="GVU295" s="53"/>
      <c r="GVV295" s="53"/>
      <c r="GVW295" s="53"/>
      <c r="GVX295" s="53"/>
      <c r="GVY295" s="53"/>
      <c r="GVZ295" s="53"/>
      <c r="GWA295" s="53"/>
      <c r="GWB295" s="53"/>
      <c r="GWC295" s="53"/>
      <c r="GWD295" s="53"/>
      <c r="GWE295" s="53"/>
      <c r="GWF295" s="53"/>
      <c r="GWG295" s="53"/>
      <c r="GWH295" s="53"/>
      <c r="GWI295" s="53"/>
      <c r="GWJ295" s="53"/>
      <c r="GWK295" s="53"/>
      <c r="GWL295" s="53"/>
      <c r="GWM295" s="53"/>
      <c r="GWN295" s="53"/>
      <c r="GWO295" s="53"/>
      <c r="GWP295" s="53"/>
      <c r="GWQ295" s="53"/>
      <c r="GWR295" s="53"/>
      <c r="GWS295" s="53"/>
      <c r="GWT295" s="53"/>
      <c r="GWU295" s="53"/>
      <c r="GWV295" s="53"/>
      <c r="GWW295" s="53"/>
      <c r="GWX295" s="53"/>
      <c r="GWY295" s="53"/>
      <c r="GWZ295" s="53"/>
      <c r="GXA295" s="53"/>
      <c r="GXB295" s="53"/>
      <c r="GXC295" s="53"/>
      <c r="GXD295" s="53"/>
      <c r="GXE295" s="53"/>
      <c r="GXF295" s="53"/>
      <c r="GXG295" s="53"/>
      <c r="GXH295" s="53"/>
      <c r="GXI295" s="53"/>
      <c r="GXJ295" s="53"/>
      <c r="GXK295" s="53"/>
      <c r="GXL295" s="53"/>
      <c r="GXM295" s="53"/>
      <c r="GXN295" s="53"/>
      <c r="GXO295" s="53"/>
      <c r="GXP295" s="53"/>
      <c r="GXQ295" s="53"/>
      <c r="GXR295" s="53"/>
      <c r="GXS295" s="53"/>
      <c r="GXT295" s="53"/>
      <c r="GXU295" s="53"/>
      <c r="GXV295" s="53"/>
      <c r="GXW295" s="53"/>
      <c r="GXX295" s="53"/>
      <c r="GXY295" s="53"/>
      <c r="GXZ295" s="53"/>
      <c r="GYA295" s="53"/>
      <c r="GYB295" s="53"/>
      <c r="GYC295" s="53"/>
      <c r="GYD295" s="53"/>
      <c r="GYE295" s="53"/>
      <c r="GYF295" s="53"/>
      <c r="GYG295" s="53"/>
      <c r="GYH295" s="53"/>
      <c r="GYI295" s="53"/>
      <c r="GYJ295" s="53"/>
      <c r="GYK295" s="53"/>
      <c r="GYL295" s="53"/>
      <c r="GYM295" s="53"/>
      <c r="GYN295" s="53"/>
      <c r="GYO295" s="53"/>
      <c r="GYP295" s="53"/>
      <c r="GYQ295" s="53"/>
      <c r="GYR295" s="53"/>
      <c r="GYS295" s="53"/>
      <c r="GYT295" s="53"/>
      <c r="GYU295" s="53"/>
      <c r="GYV295" s="53"/>
      <c r="GYW295" s="53"/>
      <c r="GYX295" s="53"/>
      <c r="GYY295" s="53"/>
      <c r="GYZ295" s="53"/>
      <c r="GZA295" s="53"/>
      <c r="GZB295" s="53"/>
      <c r="GZC295" s="53"/>
      <c r="GZD295" s="53"/>
      <c r="GZE295" s="53"/>
      <c r="GZF295" s="53"/>
      <c r="GZG295" s="53"/>
      <c r="GZH295" s="53"/>
      <c r="GZI295" s="53"/>
      <c r="GZJ295" s="53"/>
      <c r="GZK295" s="53"/>
      <c r="GZL295" s="53"/>
      <c r="GZM295" s="53"/>
      <c r="GZN295" s="53"/>
      <c r="GZO295" s="53"/>
      <c r="GZP295" s="53"/>
      <c r="GZQ295" s="53"/>
      <c r="GZR295" s="53"/>
      <c r="GZS295" s="53"/>
      <c r="GZT295" s="53"/>
      <c r="GZU295" s="53"/>
      <c r="GZV295" s="53"/>
      <c r="GZW295" s="53"/>
      <c r="GZX295" s="53"/>
      <c r="GZY295" s="53"/>
      <c r="GZZ295" s="53"/>
      <c r="HAA295" s="53"/>
      <c r="HAB295" s="53"/>
      <c r="HAC295" s="53"/>
      <c r="HAD295" s="53"/>
      <c r="HAE295" s="53"/>
      <c r="HAF295" s="53"/>
      <c r="HAG295" s="53"/>
      <c r="HAH295" s="53"/>
      <c r="HAI295" s="53"/>
      <c r="HAJ295" s="53"/>
      <c r="HAK295" s="53"/>
      <c r="HAL295" s="53"/>
      <c r="HAM295" s="53"/>
      <c r="HAN295" s="53"/>
      <c r="HAO295" s="53"/>
      <c r="HAP295" s="53"/>
      <c r="HAQ295" s="53"/>
      <c r="HAR295" s="53"/>
      <c r="HAS295" s="53"/>
      <c r="HAT295" s="53"/>
      <c r="HAU295" s="53"/>
      <c r="HAV295" s="53"/>
      <c r="HAW295" s="53"/>
      <c r="HAX295" s="53"/>
      <c r="HAY295" s="53"/>
      <c r="HAZ295" s="53"/>
      <c r="HBA295" s="53"/>
      <c r="HBB295" s="53"/>
      <c r="HBC295" s="53"/>
      <c r="HBD295" s="53"/>
      <c r="HBE295" s="53"/>
      <c r="HBF295" s="53"/>
      <c r="HBG295" s="53"/>
      <c r="HBH295" s="53"/>
      <c r="HBI295" s="53"/>
      <c r="HBJ295" s="53"/>
      <c r="HBK295" s="53"/>
      <c r="HBL295" s="53"/>
      <c r="HBM295" s="53"/>
      <c r="HBN295" s="53"/>
      <c r="HBO295" s="53"/>
      <c r="HBP295" s="53"/>
      <c r="HBQ295" s="53"/>
      <c r="HBR295" s="53"/>
      <c r="HBS295" s="53"/>
      <c r="HBT295" s="53"/>
      <c r="HBU295" s="53"/>
      <c r="HBV295" s="53"/>
      <c r="HBW295" s="53"/>
      <c r="HBX295" s="53"/>
      <c r="HBY295" s="53"/>
      <c r="HBZ295" s="53"/>
      <c r="HCA295" s="53"/>
      <c r="HCB295" s="53"/>
      <c r="HCC295" s="53"/>
      <c r="HCD295" s="53"/>
      <c r="HCE295" s="53"/>
      <c r="HCF295" s="53"/>
      <c r="HCG295" s="53"/>
      <c r="HCH295" s="53"/>
      <c r="HCI295" s="53"/>
      <c r="HCJ295" s="53"/>
      <c r="HCK295" s="53"/>
      <c r="HCL295" s="53"/>
      <c r="HCM295" s="53"/>
      <c r="HCN295" s="53"/>
      <c r="HCO295" s="53"/>
      <c r="HCP295" s="53"/>
      <c r="HCQ295" s="53"/>
      <c r="HCR295" s="53"/>
      <c r="HCS295" s="53"/>
      <c r="HCT295" s="53"/>
      <c r="HCU295" s="53"/>
      <c r="HCV295" s="53"/>
      <c r="HCW295" s="53"/>
      <c r="HCX295" s="53"/>
      <c r="HCY295" s="53"/>
      <c r="HCZ295" s="53"/>
      <c r="HDA295" s="53"/>
      <c r="HDB295" s="53"/>
      <c r="HDC295" s="53"/>
      <c r="HDD295" s="53"/>
      <c r="HDE295" s="53"/>
      <c r="HDF295" s="53"/>
      <c r="HDG295" s="53"/>
      <c r="HDH295" s="53"/>
      <c r="HDI295" s="53"/>
      <c r="HDJ295" s="53"/>
      <c r="HDK295" s="53"/>
      <c r="HDL295" s="53"/>
      <c r="HDM295" s="53"/>
      <c r="HDN295" s="53"/>
      <c r="HDO295" s="53"/>
      <c r="HDP295" s="53"/>
      <c r="HDQ295" s="53"/>
      <c r="HDR295" s="53"/>
      <c r="HDS295" s="53"/>
      <c r="HDT295" s="53"/>
      <c r="HDU295" s="53"/>
      <c r="HDV295" s="53"/>
      <c r="HDW295" s="53"/>
      <c r="HDX295" s="53"/>
      <c r="HDY295" s="53"/>
      <c r="HDZ295" s="53"/>
      <c r="HEA295" s="53"/>
      <c r="HEB295" s="53"/>
      <c r="HEC295" s="53"/>
      <c r="HED295" s="53"/>
      <c r="HEE295" s="53"/>
      <c r="HEF295" s="53"/>
      <c r="HEG295" s="53"/>
      <c r="HEH295" s="53"/>
      <c r="HEI295" s="53"/>
      <c r="HEJ295" s="53"/>
      <c r="HEK295" s="53"/>
      <c r="HEL295" s="53"/>
      <c r="HEM295" s="53"/>
      <c r="HEN295" s="53"/>
      <c r="HEO295" s="53"/>
      <c r="HEP295" s="53"/>
      <c r="HEQ295" s="53"/>
      <c r="HER295" s="53"/>
      <c r="HES295" s="53"/>
      <c r="HET295" s="53"/>
      <c r="HEU295" s="53"/>
      <c r="HEV295" s="53"/>
      <c r="HEW295" s="53"/>
      <c r="HEX295" s="53"/>
      <c r="HEY295" s="53"/>
      <c r="HEZ295" s="53"/>
      <c r="HFA295" s="53"/>
      <c r="HFB295" s="53"/>
      <c r="HFC295" s="53"/>
      <c r="HFD295" s="53"/>
      <c r="HFE295" s="53"/>
      <c r="HFF295" s="53"/>
      <c r="HFG295" s="53"/>
      <c r="HFH295" s="53"/>
      <c r="HFI295" s="53"/>
      <c r="HFJ295" s="53"/>
      <c r="HFK295" s="53"/>
      <c r="HFL295" s="53"/>
      <c r="HFM295" s="53"/>
      <c r="HFN295" s="53"/>
      <c r="HFO295" s="53"/>
      <c r="HFP295" s="53"/>
      <c r="HFQ295" s="53"/>
      <c r="HFR295" s="53"/>
      <c r="HFS295" s="53"/>
      <c r="HFT295" s="53"/>
      <c r="HFU295" s="53"/>
      <c r="HFV295" s="53"/>
      <c r="HFW295" s="53"/>
      <c r="HFX295" s="53"/>
      <c r="HFY295" s="53"/>
      <c r="HFZ295" s="53"/>
      <c r="HGA295" s="53"/>
      <c r="HGB295" s="53"/>
      <c r="HGC295" s="53"/>
      <c r="HGD295" s="53"/>
      <c r="HGE295" s="53"/>
      <c r="HGF295" s="53"/>
      <c r="HGG295" s="53"/>
      <c r="HGH295" s="53"/>
      <c r="HGI295" s="53"/>
      <c r="HGJ295" s="53"/>
      <c r="HGK295" s="53"/>
      <c r="HGL295" s="53"/>
      <c r="HGM295" s="53"/>
      <c r="HGN295" s="53"/>
      <c r="HGO295" s="53"/>
      <c r="HGP295" s="53"/>
      <c r="HGQ295" s="53"/>
      <c r="HGR295" s="53"/>
      <c r="HGS295" s="53"/>
      <c r="HGT295" s="53"/>
      <c r="HGU295" s="53"/>
      <c r="HGV295" s="53"/>
      <c r="HGW295" s="53"/>
      <c r="HGX295" s="53"/>
      <c r="HGY295" s="53"/>
      <c r="HGZ295" s="53"/>
      <c r="HHA295" s="53"/>
      <c r="HHB295" s="53"/>
      <c r="HHC295" s="53"/>
      <c r="HHD295" s="53"/>
      <c r="HHE295" s="53"/>
      <c r="HHF295" s="53"/>
      <c r="HHG295" s="53"/>
      <c r="HHH295" s="53"/>
      <c r="HHI295" s="53"/>
      <c r="HHJ295" s="53"/>
      <c r="HHK295" s="53"/>
      <c r="HHL295" s="53"/>
      <c r="HHM295" s="53"/>
      <c r="HHN295" s="53"/>
      <c r="HHO295" s="53"/>
      <c r="HHP295" s="53"/>
      <c r="HHQ295" s="53"/>
      <c r="HHR295" s="53"/>
      <c r="HHS295" s="53"/>
      <c r="HHT295" s="53"/>
      <c r="HHU295" s="53"/>
      <c r="HHV295" s="53"/>
      <c r="HHW295" s="53"/>
      <c r="HHX295" s="53"/>
      <c r="HHY295" s="53"/>
      <c r="HHZ295" s="53"/>
      <c r="HIA295" s="53"/>
      <c r="HIB295" s="53"/>
      <c r="HIC295" s="53"/>
      <c r="HID295" s="53"/>
      <c r="HIE295" s="53"/>
      <c r="HIF295" s="53"/>
      <c r="HIG295" s="53"/>
      <c r="HIH295" s="53"/>
      <c r="HII295" s="53"/>
      <c r="HIJ295" s="53"/>
      <c r="HIK295" s="53"/>
      <c r="HIL295" s="53"/>
      <c r="HIM295" s="53"/>
      <c r="HIN295" s="53"/>
      <c r="HIO295" s="53"/>
      <c r="HIP295" s="53"/>
      <c r="HIQ295" s="53"/>
      <c r="HIR295" s="53"/>
      <c r="HIS295" s="53"/>
      <c r="HIT295" s="53"/>
      <c r="HIU295" s="53"/>
      <c r="HIV295" s="53"/>
      <c r="HIW295" s="53"/>
      <c r="HIX295" s="53"/>
      <c r="HIY295" s="53"/>
      <c r="HIZ295" s="53"/>
      <c r="HJA295" s="53"/>
      <c r="HJB295" s="53"/>
      <c r="HJC295" s="53"/>
      <c r="HJD295" s="53"/>
      <c r="HJE295" s="53"/>
      <c r="HJF295" s="53"/>
      <c r="HJG295" s="53"/>
      <c r="HJH295" s="53"/>
      <c r="HJI295" s="53"/>
      <c r="HJJ295" s="53"/>
      <c r="HJK295" s="53"/>
      <c r="HJL295" s="53"/>
      <c r="HJM295" s="53"/>
      <c r="HJN295" s="53"/>
      <c r="HJO295" s="53"/>
      <c r="HJP295" s="53"/>
      <c r="HJQ295" s="53"/>
      <c r="HJR295" s="53"/>
      <c r="HJS295" s="53"/>
      <c r="HJT295" s="53"/>
      <c r="HJU295" s="53"/>
      <c r="HJV295" s="53"/>
      <c r="HJW295" s="53"/>
      <c r="HJX295" s="53"/>
      <c r="HJY295" s="53"/>
      <c r="HJZ295" s="53"/>
      <c r="HKA295" s="53"/>
      <c r="HKB295" s="53"/>
      <c r="HKC295" s="53"/>
      <c r="HKD295" s="53"/>
      <c r="HKE295" s="53"/>
      <c r="HKF295" s="53"/>
      <c r="HKG295" s="53"/>
      <c r="HKH295" s="53"/>
      <c r="HKI295" s="53"/>
      <c r="HKJ295" s="53"/>
      <c r="HKK295" s="53"/>
      <c r="HKL295" s="53"/>
      <c r="HKM295" s="53"/>
      <c r="HKN295" s="53"/>
      <c r="HKO295" s="53"/>
      <c r="HKP295" s="53"/>
      <c r="HKQ295" s="53"/>
      <c r="HKR295" s="53"/>
      <c r="HKS295" s="53"/>
      <c r="HKT295" s="53"/>
      <c r="HKU295" s="53"/>
      <c r="HKV295" s="53"/>
      <c r="HKW295" s="53"/>
      <c r="HKX295" s="53"/>
      <c r="HKY295" s="53"/>
      <c r="HKZ295" s="53"/>
      <c r="HLA295" s="53"/>
      <c r="HLB295" s="53"/>
      <c r="HLC295" s="53"/>
      <c r="HLD295" s="53"/>
      <c r="HLE295" s="53"/>
      <c r="HLF295" s="53"/>
      <c r="HLG295" s="53"/>
      <c r="HLH295" s="53"/>
      <c r="HLI295" s="53"/>
      <c r="HLJ295" s="53"/>
      <c r="HLK295" s="53"/>
      <c r="HLL295" s="53"/>
      <c r="HLM295" s="53"/>
      <c r="HLN295" s="53"/>
      <c r="HLO295" s="53"/>
      <c r="HLP295" s="53"/>
      <c r="HLQ295" s="53"/>
      <c r="HLR295" s="53"/>
      <c r="HLS295" s="53"/>
      <c r="HLT295" s="53"/>
      <c r="HLU295" s="53"/>
      <c r="HLV295" s="53"/>
      <c r="HLW295" s="53"/>
      <c r="HLX295" s="53"/>
      <c r="HLY295" s="53"/>
      <c r="HLZ295" s="53"/>
      <c r="HMA295" s="53"/>
      <c r="HMB295" s="53"/>
      <c r="HMC295" s="53"/>
      <c r="HMD295" s="53"/>
      <c r="HME295" s="53"/>
      <c r="HMF295" s="53"/>
      <c r="HMG295" s="53"/>
      <c r="HMH295" s="53"/>
      <c r="HMI295" s="53"/>
      <c r="HMJ295" s="53"/>
      <c r="HMK295" s="53"/>
      <c r="HML295" s="53"/>
      <c r="HMM295" s="53"/>
      <c r="HMN295" s="53"/>
      <c r="HMO295" s="53"/>
      <c r="HMP295" s="53"/>
      <c r="HMQ295" s="53"/>
      <c r="HMR295" s="53"/>
      <c r="HMS295" s="53"/>
      <c r="HMT295" s="53"/>
      <c r="HMU295" s="53"/>
      <c r="HMV295" s="53"/>
      <c r="HMW295" s="53"/>
      <c r="HMX295" s="53"/>
      <c r="HMY295" s="53"/>
      <c r="HMZ295" s="53"/>
      <c r="HNA295" s="53"/>
      <c r="HNB295" s="53"/>
      <c r="HNC295" s="53"/>
      <c r="HND295" s="53"/>
      <c r="HNE295" s="53"/>
      <c r="HNF295" s="53"/>
      <c r="HNG295" s="53"/>
      <c r="HNH295" s="53"/>
      <c r="HNI295" s="53"/>
      <c r="HNJ295" s="53"/>
      <c r="HNK295" s="53"/>
      <c r="HNL295" s="53"/>
      <c r="HNM295" s="53"/>
      <c r="HNN295" s="53"/>
      <c r="HNO295" s="53"/>
      <c r="HNP295" s="53"/>
      <c r="HNQ295" s="53"/>
      <c r="HNR295" s="53"/>
      <c r="HNS295" s="53"/>
      <c r="HNT295" s="53"/>
      <c r="HNU295" s="53"/>
      <c r="HNV295" s="53"/>
      <c r="HNW295" s="53"/>
      <c r="HNX295" s="53"/>
      <c r="HNY295" s="53"/>
      <c r="HNZ295" s="53"/>
      <c r="HOA295" s="53"/>
      <c r="HOB295" s="53"/>
      <c r="HOC295" s="53"/>
      <c r="HOD295" s="53"/>
      <c r="HOE295" s="53"/>
      <c r="HOF295" s="53"/>
      <c r="HOG295" s="53"/>
      <c r="HOH295" s="53"/>
      <c r="HOI295" s="53"/>
      <c r="HOJ295" s="53"/>
      <c r="HOK295" s="53"/>
      <c r="HOL295" s="53"/>
      <c r="HOM295" s="53"/>
      <c r="HON295" s="53"/>
      <c r="HOO295" s="53"/>
      <c r="HOP295" s="53"/>
      <c r="HOQ295" s="53"/>
      <c r="HOR295" s="53"/>
      <c r="HOS295" s="53"/>
      <c r="HOT295" s="53"/>
      <c r="HOU295" s="53"/>
      <c r="HOV295" s="53"/>
      <c r="HOW295" s="53"/>
      <c r="HOX295" s="53"/>
      <c r="HOY295" s="53"/>
      <c r="HOZ295" s="53"/>
      <c r="HPA295" s="53"/>
      <c r="HPB295" s="53"/>
      <c r="HPC295" s="53"/>
      <c r="HPD295" s="53"/>
      <c r="HPE295" s="53"/>
      <c r="HPF295" s="53"/>
      <c r="HPG295" s="53"/>
      <c r="HPH295" s="53"/>
      <c r="HPI295" s="53"/>
      <c r="HPJ295" s="53"/>
      <c r="HPK295" s="53"/>
      <c r="HPL295" s="53"/>
      <c r="HPM295" s="53"/>
      <c r="HPN295" s="53"/>
      <c r="HPO295" s="53"/>
      <c r="HPP295" s="53"/>
      <c r="HPQ295" s="53"/>
      <c r="HPR295" s="53"/>
      <c r="HPS295" s="53"/>
      <c r="HPT295" s="53"/>
      <c r="HPU295" s="53"/>
      <c r="HPV295" s="53"/>
      <c r="HPW295" s="53"/>
      <c r="HPX295" s="53"/>
      <c r="HPY295" s="53"/>
      <c r="HPZ295" s="53"/>
      <c r="HQA295" s="53"/>
      <c r="HQB295" s="53"/>
      <c r="HQC295" s="53"/>
      <c r="HQD295" s="53"/>
      <c r="HQE295" s="53"/>
      <c r="HQF295" s="53"/>
      <c r="HQG295" s="53"/>
      <c r="HQH295" s="53"/>
      <c r="HQI295" s="53"/>
      <c r="HQJ295" s="53"/>
      <c r="HQK295" s="53"/>
      <c r="HQL295" s="53"/>
      <c r="HQM295" s="53"/>
      <c r="HQN295" s="53"/>
      <c r="HQO295" s="53"/>
      <c r="HQP295" s="53"/>
      <c r="HQQ295" s="53"/>
      <c r="HQR295" s="53"/>
      <c r="HQS295" s="53"/>
      <c r="HQT295" s="53"/>
      <c r="HQU295" s="53"/>
      <c r="HQV295" s="53"/>
      <c r="HQW295" s="53"/>
      <c r="HQX295" s="53"/>
      <c r="HQY295" s="53"/>
      <c r="HQZ295" s="53"/>
      <c r="HRA295" s="53"/>
      <c r="HRB295" s="53"/>
      <c r="HRC295" s="53"/>
      <c r="HRD295" s="53"/>
      <c r="HRE295" s="53"/>
      <c r="HRF295" s="53"/>
      <c r="HRG295" s="53"/>
      <c r="HRH295" s="53"/>
      <c r="HRI295" s="53"/>
      <c r="HRJ295" s="53"/>
      <c r="HRK295" s="53"/>
      <c r="HRL295" s="53"/>
      <c r="HRM295" s="53"/>
      <c r="HRN295" s="53"/>
      <c r="HRO295" s="53"/>
      <c r="HRP295" s="53"/>
      <c r="HRQ295" s="53"/>
      <c r="HRR295" s="53"/>
      <c r="HRS295" s="53"/>
      <c r="HRT295" s="53"/>
      <c r="HRU295" s="53"/>
      <c r="HRV295" s="53"/>
      <c r="HRW295" s="53"/>
      <c r="HRX295" s="53"/>
      <c r="HRY295" s="53"/>
      <c r="HRZ295" s="53"/>
      <c r="HSA295" s="53"/>
      <c r="HSB295" s="53"/>
      <c r="HSC295" s="53"/>
      <c r="HSD295" s="53"/>
      <c r="HSE295" s="53"/>
      <c r="HSF295" s="53"/>
      <c r="HSG295" s="53"/>
      <c r="HSH295" s="53"/>
      <c r="HSI295" s="53"/>
      <c r="HSJ295" s="53"/>
      <c r="HSK295" s="53"/>
      <c r="HSL295" s="53"/>
      <c r="HSM295" s="53"/>
      <c r="HSN295" s="53"/>
      <c r="HSO295" s="53"/>
      <c r="HSP295" s="53"/>
      <c r="HSQ295" s="53"/>
      <c r="HSR295" s="53"/>
      <c r="HSS295" s="53"/>
      <c r="HST295" s="53"/>
      <c r="HSU295" s="53"/>
      <c r="HSV295" s="53"/>
      <c r="HSW295" s="53"/>
      <c r="HSX295" s="53"/>
      <c r="HSY295" s="53"/>
      <c r="HSZ295" s="53"/>
      <c r="HTA295" s="53"/>
      <c r="HTB295" s="53"/>
      <c r="HTC295" s="53"/>
      <c r="HTD295" s="53"/>
      <c r="HTE295" s="53"/>
      <c r="HTF295" s="53"/>
      <c r="HTG295" s="53"/>
      <c r="HTH295" s="53"/>
      <c r="HTI295" s="53"/>
      <c r="HTJ295" s="53"/>
      <c r="HTK295" s="53"/>
      <c r="HTL295" s="53"/>
      <c r="HTM295" s="53"/>
      <c r="HTN295" s="53"/>
      <c r="HTO295" s="53"/>
      <c r="HTP295" s="53"/>
      <c r="HTQ295" s="53"/>
      <c r="HTR295" s="53"/>
      <c r="HTS295" s="53"/>
      <c r="HTT295" s="53"/>
      <c r="HTU295" s="53"/>
      <c r="HTV295" s="53"/>
      <c r="HTW295" s="53"/>
      <c r="HTX295" s="53"/>
      <c r="HTY295" s="53"/>
      <c r="HTZ295" s="53"/>
      <c r="HUA295" s="53"/>
      <c r="HUB295" s="53"/>
      <c r="HUC295" s="53"/>
      <c r="HUD295" s="53"/>
      <c r="HUE295" s="53"/>
      <c r="HUF295" s="53"/>
      <c r="HUG295" s="53"/>
      <c r="HUH295" s="53"/>
      <c r="HUI295" s="53"/>
      <c r="HUJ295" s="53"/>
      <c r="HUK295" s="53"/>
      <c r="HUL295" s="53"/>
      <c r="HUM295" s="53"/>
      <c r="HUN295" s="53"/>
      <c r="HUO295" s="53"/>
      <c r="HUP295" s="53"/>
      <c r="HUQ295" s="53"/>
      <c r="HUR295" s="53"/>
      <c r="HUS295" s="53"/>
      <c r="HUT295" s="53"/>
      <c r="HUU295" s="53"/>
      <c r="HUV295" s="53"/>
      <c r="HUW295" s="53"/>
      <c r="HUX295" s="53"/>
      <c r="HUY295" s="53"/>
      <c r="HUZ295" s="53"/>
      <c r="HVA295" s="53"/>
      <c r="HVB295" s="53"/>
      <c r="HVC295" s="53"/>
      <c r="HVD295" s="53"/>
      <c r="HVE295" s="53"/>
      <c r="HVF295" s="53"/>
      <c r="HVG295" s="53"/>
      <c r="HVH295" s="53"/>
      <c r="HVI295" s="53"/>
      <c r="HVJ295" s="53"/>
      <c r="HVK295" s="53"/>
      <c r="HVL295" s="53"/>
      <c r="HVM295" s="53"/>
      <c r="HVN295" s="53"/>
      <c r="HVO295" s="53"/>
      <c r="HVP295" s="53"/>
      <c r="HVQ295" s="53"/>
      <c r="HVR295" s="53"/>
      <c r="HVS295" s="53"/>
      <c r="HVT295" s="53"/>
      <c r="HVU295" s="53"/>
      <c r="HVV295" s="53"/>
      <c r="HVW295" s="53"/>
      <c r="HVX295" s="53"/>
      <c r="HVY295" s="53"/>
      <c r="HVZ295" s="53"/>
      <c r="HWA295" s="53"/>
      <c r="HWB295" s="53"/>
      <c r="HWC295" s="53"/>
      <c r="HWD295" s="53"/>
      <c r="HWE295" s="53"/>
      <c r="HWF295" s="53"/>
      <c r="HWG295" s="53"/>
      <c r="HWH295" s="53"/>
      <c r="HWI295" s="53"/>
      <c r="HWJ295" s="53"/>
      <c r="HWK295" s="53"/>
      <c r="HWL295" s="53"/>
      <c r="HWM295" s="53"/>
      <c r="HWN295" s="53"/>
      <c r="HWO295" s="53"/>
      <c r="HWP295" s="53"/>
      <c r="HWQ295" s="53"/>
      <c r="HWR295" s="53"/>
      <c r="HWS295" s="53"/>
      <c r="HWT295" s="53"/>
      <c r="HWU295" s="53"/>
      <c r="HWV295" s="53"/>
      <c r="HWW295" s="53"/>
      <c r="HWX295" s="53"/>
      <c r="HWY295" s="53"/>
      <c r="HWZ295" s="53"/>
      <c r="HXA295" s="53"/>
      <c r="HXB295" s="53"/>
      <c r="HXC295" s="53"/>
      <c r="HXD295" s="53"/>
      <c r="HXE295" s="53"/>
      <c r="HXF295" s="53"/>
      <c r="HXG295" s="53"/>
      <c r="HXH295" s="53"/>
      <c r="HXI295" s="53"/>
      <c r="HXJ295" s="53"/>
      <c r="HXK295" s="53"/>
      <c r="HXL295" s="53"/>
      <c r="HXM295" s="53"/>
      <c r="HXN295" s="53"/>
      <c r="HXO295" s="53"/>
      <c r="HXP295" s="53"/>
      <c r="HXQ295" s="53"/>
      <c r="HXR295" s="53"/>
      <c r="HXS295" s="53"/>
      <c r="HXT295" s="53"/>
      <c r="HXU295" s="53"/>
      <c r="HXV295" s="53"/>
      <c r="HXW295" s="53"/>
      <c r="HXX295" s="53"/>
      <c r="HXY295" s="53"/>
      <c r="HXZ295" s="53"/>
      <c r="HYA295" s="53"/>
      <c r="HYB295" s="53"/>
      <c r="HYC295" s="53"/>
      <c r="HYD295" s="53"/>
      <c r="HYE295" s="53"/>
      <c r="HYF295" s="53"/>
      <c r="HYG295" s="53"/>
      <c r="HYH295" s="53"/>
      <c r="HYI295" s="53"/>
      <c r="HYJ295" s="53"/>
      <c r="HYK295" s="53"/>
      <c r="HYL295" s="53"/>
      <c r="HYM295" s="53"/>
      <c r="HYN295" s="53"/>
      <c r="HYO295" s="53"/>
      <c r="HYP295" s="53"/>
      <c r="HYQ295" s="53"/>
      <c r="HYR295" s="53"/>
      <c r="HYS295" s="53"/>
      <c r="HYT295" s="53"/>
      <c r="HYU295" s="53"/>
      <c r="HYV295" s="53"/>
      <c r="HYW295" s="53"/>
      <c r="HYX295" s="53"/>
      <c r="HYY295" s="53"/>
      <c r="HYZ295" s="53"/>
      <c r="HZA295" s="53"/>
      <c r="HZB295" s="53"/>
      <c r="HZC295" s="53"/>
      <c r="HZD295" s="53"/>
      <c r="HZE295" s="53"/>
      <c r="HZF295" s="53"/>
      <c r="HZG295" s="53"/>
      <c r="HZH295" s="53"/>
      <c r="HZI295" s="53"/>
      <c r="HZJ295" s="53"/>
      <c r="HZK295" s="53"/>
      <c r="HZL295" s="53"/>
      <c r="HZM295" s="53"/>
      <c r="HZN295" s="53"/>
      <c r="HZO295" s="53"/>
      <c r="HZP295" s="53"/>
      <c r="HZQ295" s="53"/>
      <c r="HZR295" s="53"/>
      <c r="HZS295" s="53"/>
      <c r="HZT295" s="53"/>
      <c r="HZU295" s="53"/>
      <c r="HZV295" s="53"/>
      <c r="HZW295" s="53"/>
      <c r="HZX295" s="53"/>
      <c r="HZY295" s="53"/>
      <c r="HZZ295" s="53"/>
      <c r="IAA295" s="53"/>
      <c r="IAB295" s="53"/>
      <c r="IAC295" s="53"/>
      <c r="IAD295" s="53"/>
      <c r="IAE295" s="53"/>
      <c r="IAF295" s="53"/>
      <c r="IAG295" s="53"/>
      <c r="IAH295" s="53"/>
      <c r="IAI295" s="53"/>
      <c r="IAJ295" s="53"/>
      <c r="IAK295" s="53"/>
      <c r="IAL295" s="53"/>
      <c r="IAM295" s="53"/>
      <c r="IAN295" s="53"/>
      <c r="IAO295" s="53"/>
      <c r="IAP295" s="53"/>
      <c r="IAQ295" s="53"/>
      <c r="IAR295" s="53"/>
      <c r="IAS295" s="53"/>
      <c r="IAT295" s="53"/>
      <c r="IAU295" s="53"/>
      <c r="IAV295" s="53"/>
      <c r="IAW295" s="53"/>
      <c r="IAX295" s="53"/>
      <c r="IAY295" s="53"/>
      <c r="IAZ295" s="53"/>
      <c r="IBA295" s="53"/>
      <c r="IBB295" s="53"/>
      <c r="IBC295" s="53"/>
      <c r="IBD295" s="53"/>
      <c r="IBE295" s="53"/>
      <c r="IBF295" s="53"/>
      <c r="IBG295" s="53"/>
      <c r="IBH295" s="53"/>
      <c r="IBI295" s="53"/>
      <c r="IBJ295" s="53"/>
      <c r="IBK295" s="53"/>
      <c r="IBL295" s="53"/>
      <c r="IBM295" s="53"/>
      <c r="IBN295" s="53"/>
      <c r="IBO295" s="53"/>
      <c r="IBP295" s="53"/>
      <c r="IBQ295" s="53"/>
      <c r="IBR295" s="53"/>
      <c r="IBS295" s="53"/>
      <c r="IBT295" s="53"/>
      <c r="IBU295" s="53"/>
      <c r="IBV295" s="53"/>
      <c r="IBW295" s="53"/>
      <c r="IBX295" s="53"/>
      <c r="IBY295" s="53"/>
      <c r="IBZ295" s="53"/>
      <c r="ICA295" s="53"/>
      <c r="ICB295" s="53"/>
      <c r="ICC295" s="53"/>
      <c r="ICD295" s="53"/>
      <c r="ICE295" s="53"/>
      <c r="ICF295" s="53"/>
      <c r="ICG295" s="53"/>
      <c r="ICH295" s="53"/>
      <c r="ICI295" s="53"/>
      <c r="ICJ295" s="53"/>
      <c r="ICK295" s="53"/>
      <c r="ICL295" s="53"/>
      <c r="ICM295" s="53"/>
      <c r="ICN295" s="53"/>
      <c r="ICO295" s="53"/>
      <c r="ICP295" s="53"/>
      <c r="ICQ295" s="53"/>
      <c r="ICR295" s="53"/>
      <c r="ICS295" s="53"/>
      <c r="ICT295" s="53"/>
      <c r="ICU295" s="53"/>
      <c r="ICV295" s="53"/>
      <c r="ICW295" s="53"/>
      <c r="ICX295" s="53"/>
      <c r="ICY295" s="53"/>
      <c r="ICZ295" s="53"/>
      <c r="IDA295" s="53"/>
      <c r="IDB295" s="53"/>
      <c r="IDC295" s="53"/>
      <c r="IDD295" s="53"/>
      <c r="IDE295" s="53"/>
      <c r="IDF295" s="53"/>
      <c r="IDG295" s="53"/>
      <c r="IDH295" s="53"/>
      <c r="IDI295" s="53"/>
      <c r="IDJ295" s="53"/>
      <c r="IDK295" s="53"/>
      <c r="IDL295" s="53"/>
      <c r="IDM295" s="53"/>
      <c r="IDN295" s="53"/>
      <c r="IDO295" s="53"/>
      <c r="IDP295" s="53"/>
      <c r="IDQ295" s="53"/>
      <c r="IDR295" s="53"/>
      <c r="IDS295" s="53"/>
      <c r="IDT295" s="53"/>
      <c r="IDU295" s="53"/>
      <c r="IDV295" s="53"/>
      <c r="IDW295" s="53"/>
      <c r="IDX295" s="53"/>
      <c r="IDY295" s="53"/>
      <c r="IDZ295" s="53"/>
      <c r="IEA295" s="53"/>
      <c r="IEB295" s="53"/>
      <c r="IEC295" s="53"/>
      <c r="IED295" s="53"/>
      <c r="IEE295" s="53"/>
      <c r="IEF295" s="53"/>
      <c r="IEG295" s="53"/>
      <c r="IEH295" s="53"/>
      <c r="IEI295" s="53"/>
      <c r="IEJ295" s="53"/>
      <c r="IEK295" s="53"/>
      <c r="IEL295" s="53"/>
      <c r="IEM295" s="53"/>
      <c r="IEN295" s="53"/>
      <c r="IEO295" s="53"/>
      <c r="IEP295" s="53"/>
      <c r="IEQ295" s="53"/>
      <c r="IER295" s="53"/>
      <c r="IES295" s="53"/>
      <c r="IET295" s="53"/>
      <c r="IEU295" s="53"/>
      <c r="IEV295" s="53"/>
      <c r="IEW295" s="53"/>
      <c r="IEX295" s="53"/>
      <c r="IEY295" s="53"/>
      <c r="IEZ295" s="53"/>
      <c r="IFA295" s="53"/>
      <c r="IFB295" s="53"/>
      <c r="IFC295" s="53"/>
      <c r="IFD295" s="53"/>
      <c r="IFE295" s="53"/>
      <c r="IFF295" s="53"/>
      <c r="IFG295" s="53"/>
      <c r="IFH295" s="53"/>
      <c r="IFI295" s="53"/>
      <c r="IFJ295" s="53"/>
      <c r="IFK295" s="53"/>
      <c r="IFL295" s="53"/>
      <c r="IFM295" s="53"/>
      <c r="IFN295" s="53"/>
      <c r="IFO295" s="53"/>
      <c r="IFP295" s="53"/>
      <c r="IFQ295" s="53"/>
      <c r="IFR295" s="53"/>
      <c r="IFS295" s="53"/>
      <c r="IFT295" s="53"/>
      <c r="IFU295" s="53"/>
      <c r="IFV295" s="53"/>
      <c r="IFW295" s="53"/>
      <c r="IFX295" s="53"/>
      <c r="IFY295" s="53"/>
      <c r="IFZ295" s="53"/>
      <c r="IGA295" s="53"/>
      <c r="IGB295" s="53"/>
      <c r="IGC295" s="53"/>
      <c r="IGD295" s="53"/>
      <c r="IGE295" s="53"/>
      <c r="IGF295" s="53"/>
      <c r="IGG295" s="53"/>
      <c r="IGH295" s="53"/>
      <c r="IGI295" s="53"/>
      <c r="IGJ295" s="53"/>
      <c r="IGK295" s="53"/>
      <c r="IGL295" s="53"/>
      <c r="IGM295" s="53"/>
      <c r="IGN295" s="53"/>
      <c r="IGO295" s="53"/>
      <c r="IGP295" s="53"/>
      <c r="IGQ295" s="53"/>
      <c r="IGR295" s="53"/>
      <c r="IGS295" s="53"/>
      <c r="IGT295" s="53"/>
      <c r="IGU295" s="53"/>
      <c r="IGV295" s="53"/>
      <c r="IGW295" s="53"/>
      <c r="IGX295" s="53"/>
      <c r="IGY295" s="53"/>
      <c r="IGZ295" s="53"/>
      <c r="IHA295" s="53"/>
      <c r="IHB295" s="53"/>
      <c r="IHC295" s="53"/>
      <c r="IHD295" s="53"/>
      <c r="IHE295" s="53"/>
      <c r="IHF295" s="53"/>
      <c r="IHG295" s="53"/>
      <c r="IHH295" s="53"/>
      <c r="IHI295" s="53"/>
      <c r="IHJ295" s="53"/>
      <c r="IHK295" s="53"/>
      <c r="IHL295" s="53"/>
      <c r="IHM295" s="53"/>
      <c r="IHN295" s="53"/>
      <c r="IHO295" s="53"/>
      <c r="IHP295" s="53"/>
      <c r="IHQ295" s="53"/>
      <c r="IHR295" s="53"/>
      <c r="IHS295" s="53"/>
      <c r="IHT295" s="53"/>
      <c r="IHU295" s="53"/>
      <c r="IHV295" s="53"/>
      <c r="IHW295" s="53"/>
      <c r="IHX295" s="53"/>
      <c r="IHY295" s="53"/>
      <c r="IHZ295" s="53"/>
      <c r="IIA295" s="53"/>
      <c r="IIB295" s="53"/>
      <c r="IIC295" s="53"/>
      <c r="IID295" s="53"/>
      <c r="IIE295" s="53"/>
      <c r="IIF295" s="53"/>
      <c r="IIG295" s="53"/>
      <c r="IIH295" s="53"/>
      <c r="III295" s="53"/>
      <c r="IIJ295" s="53"/>
      <c r="IIK295" s="53"/>
      <c r="IIL295" s="53"/>
      <c r="IIM295" s="53"/>
      <c r="IIN295" s="53"/>
      <c r="IIO295" s="53"/>
      <c r="IIP295" s="53"/>
      <c r="IIQ295" s="53"/>
      <c r="IIR295" s="53"/>
      <c r="IIS295" s="53"/>
      <c r="IIT295" s="53"/>
      <c r="IIU295" s="53"/>
      <c r="IIV295" s="53"/>
      <c r="IIW295" s="53"/>
      <c r="IIX295" s="53"/>
      <c r="IIY295" s="53"/>
      <c r="IIZ295" s="53"/>
      <c r="IJA295" s="53"/>
      <c r="IJB295" s="53"/>
      <c r="IJC295" s="53"/>
      <c r="IJD295" s="53"/>
      <c r="IJE295" s="53"/>
      <c r="IJF295" s="53"/>
      <c r="IJG295" s="53"/>
      <c r="IJH295" s="53"/>
      <c r="IJI295" s="53"/>
      <c r="IJJ295" s="53"/>
      <c r="IJK295" s="53"/>
      <c r="IJL295" s="53"/>
      <c r="IJM295" s="53"/>
      <c r="IJN295" s="53"/>
      <c r="IJO295" s="53"/>
      <c r="IJP295" s="53"/>
      <c r="IJQ295" s="53"/>
      <c r="IJR295" s="53"/>
      <c r="IJS295" s="53"/>
      <c r="IJT295" s="53"/>
      <c r="IJU295" s="53"/>
      <c r="IJV295" s="53"/>
      <c r="IJW295" s="53"/>
      <c r="IJX295" s="53"/>
      <c r="IJY295" s="53"/>
      <c r="IJZ295" s="53"/>
      <c r="IKA295" s="53"/>
      <c r="IKB295" s="53"/>
      <c r="IKC295" s="53"/>
      <c r="IKD295" s="53"/>
      <c r="IKE295" s="53"/>
      <c r="IKF295" s="53"/>
      <c r="IKG295" s="53"/>
      <c r="IKH295" s="53"/>
      <c r="IKI295" s="53"/>
      <c r="IKJ295" s="53"/>
      <c r="IKK295" s="53"/>
      <c r="IKL295" s="53"/>
      <c r="IKM295" s="53"/>
      <c r="IKN295" s="53"/>
      <c r="IKO295" s="53"/>
      <c r="IKP295" s="53"/>
      <c r="IKQ295" s="53"/>
      <c r="IKR295" s="53"/>
      <c r="IKS295" s="53"/>
      <c r="IKT295" s="53"/>
      <c r="IKU295" s="53"/>
      <c r="IKV295" s="53"/>
      <c r="IKW295" s="53"/>
      <c r="IKX295" s="53"/>
      <c r="IKY295" s="53"/>
      <c r="IKZ295" s="53"/>
      <c r="ILA295" s="53"/>
      <c r="ILB295" s="53"/>
      <c r="ILC295" s="53"/>
      <c r="ILD295" s="53"/>
      <c r="ILE295" s="53"/>
      <c r="ILF295" s="53"/>
      <c r="ILG295" s="53"/>
      <c r="ILH295" s="53"/>
      <c r="ILI295" s="53"/>
      <c r="ILJ295" s="53"/>
      <c r="ILK295" s="53"/>
      <c r="ILL295" s="53"/>
      <c r="ILM295" s="53"/>
      <c r="ILN295" s="53"/>
      <c r="ILO295" s="53"/>
      <c r="ILP295" s="53"/>
      <c r="ILQ295" s="53"/>
      <c r="ILR295" s="53"/>
      <c r="ILS295" s="53"/>
      <c r="ILT295" s="53"/>
      <c r="ILU295" s="53"/>
      <c r="ILV295" s="53"/>
      <c r="ILW295" s="53"/>
      <c r="ILX295" s="53"/>
      <c r="ILY295" s="53"/>
      <c r="ILZ295" s="53"/>
      <c r="IMA295" s="53"/>
      <c r="IMB295" s="53"/>
      <c r="IMC295" s="53"/>
      <c r="IMD295" s="53"/>
      <c r="IME295" s="53"/>
      <c r="IMF295" s="53"/>
      <c r="IMG295" s="53"/>
      <c r="IMH295" s="53"/>
      <c r="IMI295" s="53"/>
      <c r="IMJ295" s="53"/>
      <c r="IMK295" s="53"/>
      <c r="IML295" s="53"/>
      <c r="IMM295" s="53"/>
      <c r="IMN295" s="53"/>
      <c r="IMO295" s="53"/>
      <c r="IMP295" s="53"/>
      <c r="IMQ295" s="53"/>
      <c r="IMR295" s="53"/>
      <c r="IMS295" s="53"/>
      <c r="IMT295" s="53"/>
      <c r="IMU295" s="53"/>
      <c r="IMV295" s="53"/>
      <c r="IMW295" s="53"/>
      <c r="IMX295" s="53"/>
      <c r="IMY295" s="53"/>
      <c r="IMZ295" s="53"/>
      <c r="INA295" s="53"/>
      <c r="INB295" s="53"/>
      <c r="INC295" s="53"/>
      <c r="IND295" s="53"/>
      <c r="INE295" s="53"/>
      <c r="INF295" s="53"/>
      <c r="ING295" s="53"/>
      <c r="INH295" s="53"/>
      <c r="INI295" s="53"/>
      <c r="INJ295" s="53"/>
      <c r="INK295" s="53"/>
      <c r="INL295" s="53"/>
      <c r="INM295" s="53"/>
      <c r="INN295" s="53"/>
      <c r="INO295" s="53"/>
      <c r="INP295" s="53"/>
      <c r="INQ295" s="53"/>
      <c r="INR295" s="53"/>
      <c r="INS295" s="53"/>
      <c r="INT295" s="53"/>
      <c r="INU295" s="53"/>
      <c r="INV295" s="53"/>
      <c r="INW295" s="53"/>
      <c r="INX295" s="53"/>
      <c r="INY295" s="53"/>
      <c r="INZ295" s="53"/>
      <c r="IOA295" s="53"/>
      <c r="IOB295" s="53"/>
      <c r="IOC295" s="53"/>
      <c r="IOD295" s="53"/>
      <c r="IOE295" s="53"/>
      <c r="IOF295" s="53"/>
      <c r="IOG295" s="53"/>
      <c r="IOH295" s="53"/>
      <c r="IOI295" s="53"/>
      <c r="IOJ295" s="53"/>
      <c r="IOK295" s="53"/>
      <c r="IOL295" s="53"/>
      <c r="IOM295" s="53"/>
      <c r="ION295" s="53"/>
      <c r="IOO295" s="53"/>
      <c r="IOP295" s="53"/>
      <c r="IOQ295" s="53"/>
      <c r="IOR295" s="53"/>
      <c r="IOS295" s="53"/>
      <c r="IOT295" s="53"/>
      <c r="IOU295" s="53"/>
      <c r="IOV295" s="53"/>
      <c r="IOW295" s="53"/>
      <c r="IOX295" s="53"/>
      <c r="IOY295" s="53"/>
      <c r="IOZ295" s="53"/>
      <c r="IPA295" s="53"/>
      <c r="IPB295" s="53"/>
      <c r="IPC295" s="53"/>
      <c r="IPD295" s="53"/>
      <c r="IPE295" s="53"/>
      <c r="IPF295" s="53"/>
      <c r="IPG295" s="53"/>
      <c r="IPH295" s="53"/>
      <c r="IPI295" s="53"/>
      <c r="IPJ295" s="53"/>
      <c r="IPK295" s="53"/>
      <c r="IPL295" s="53"/>
      <c r="IPM295" s="53"/>
      <c r="IPN295" s="53"/>
      <c r="IPO295" s="53"/>
      <c r="IPP295" s="53"/>
      <c r="IPQ295" s="53"/>
      <c r="IPR295" s="53"/>
      <c r="IPS295" s="53"/>
      <c r="IPT295" s="53"/>
      <c r="IPU295" s="53"/>
      <c r="IPV295" s="53"/>
      <c r="IPW295" s="53"/>
      <c r="IPX295" s="53"/>
      <c r="IPY295" s="53"/>
      <c r="IPZ295" s="53"/>
      <c r="IQA295" s="53"/>
      <c r="IQB295" s="53"/>
      <c r="IQC295" s="53"/>
      <c r="IQD295" s="53"/>
      <c r="IQE295" s="53"/>
      <c r="IQF295" s="53"/>
      <c r="IQG295" s="53"/>
      <c r="IQH295" s="53"/>
      <c r="IQI295" s="53"/>
      <c r="IQJ295" s="53"/>
      <c r="IQK295" s="53"/>
      <c r="IQL295" s="53"/>
      <c r="IQM295" s="53"/>
      <c r="IQN295" s="53"/>
      <c r="IQO295" s="53"/>
      <c r="IQP295" s="53"/>
      <c r="IQQ295" s="53"/>
      <c r="IQR295" s="53"/>
      <c r="IQS295" s="53"/>
      <c r="IQT295" s="53"/>
      <c r="IQU295" s="53"/>
      <c r="IQV295" s="53"/>
      <c r="IQW295" s="53"/>
      <c r="IQX295" s="53"/>
      <c r="IQY295" s="53"/>
      <c r="IQZ295" s="53"/>
      <c r="IRA295" s="53"/>
      <c r="IRB295" s="53"/>
      <c r="IRC295" s="53"/>
      <c r="IRD295" s="53"/>
      <c r="IRE295" s="53"/>
      <c r="IRF295" s="53"/>
      <c r="IRG295" s="53"/>
      <c r="IRH295" s="53"/>
      <c r="IRI295" s="53"/>
      <c r="IRJ295" s="53"/>
      <c r="IRK295" s="53"/>
      <c r="IRL295" s="53"/>
      <c r="IRM295" s="53"/>
      <c r="IRN295" s="53"/>
      <c r="IRO295" s="53"/>
      <c r="IRP295" s="53"/>
      <c r="IRQ295" s="53"/>
      <c r="IRR295" s="53"/>
      <c r="IRS295" s="53"/>
      <c r="IRT295" s="53"/>
      <c r="IRU295" s="53"/>
      <c r="IRV295" s="53"/>
      <c r="IRW295" s="53"/>
      <c r="IRX295" s="53"/>
      <c r="IRY295" s="53"/>
      <c r="IRZ295" s="53"/>
      <c r="ISA295" s="53"/>
      <c r="ISB295" s="53"/>
      <c r="ISC295" s="53"/>
      <c r="ISD295" s="53"/>
      <c r="ISE295" s="53"/>
      <c r="ISF295" s="53"/>
      <c r="ISG295" s="53"/>
      <c r="ISH295" s="53"/>
      <c r="ISI295" s="53"/>
      <c r="ISJ295" s="53"/>
      <c r="ISK295" s="53"/>
      <c r="ISL295" s="53"/>
      <c r="ISM295" s="53"/>
      <c r="ISN295" s="53"/>
      <c r="ISO295" s="53"/>
      <c r="ISP295" s="53"/>
      <c r="ISQ295" s="53"/>
      <c r="ISR295" s="53"/>
      <c r="ISS295" s="53"/>
      <c r="IST295" s="53"/>
      <c r="ISU295" s="53"/>
      <c r="ISV295" s="53"/>
      <c r="ISW295" s="53"/>
      <c r="ISX295" s="53"/>
      <c r="ISY295" s="53"/>
      <c r="ISZ295" s="53"/>
      <c r="ITA295" s="53"/>
      <c r="ITB295" s="53"/>
      <c r="ITC295" s="53"/>
      <c r="ITD295" s="53"/>
      <c r="ITE295" s="53"/>
      <c r="ITF295" s="53"/>
      <c r="ITG295" s="53"/>
      <c r="ITH295" s="53"/>
      <c r="ITI295" s="53"/>
      <c r="ITJ295" s="53"/>
      <c r="ITK295" s="53"/>
      <c r="ITL295" s="53"/>
      <c r="ITM295" s="53"/>
      <c r="ITN295" s="53"/>
      <c r="ITO295" s="53"/>
      <c r="ITP295" s="53"/>
      <c r="ITQ295" s="53"/>
      <c r="ITR295" s="53"/>
      <c r="ITS295" s="53"/>
      <c r="ITT295" s="53"/>
      <c r="ITU295" s="53"/>
      <c r="ITV295" s="53"/>
      <c r="ITW295" s="53"/>
      <c r="ITX295" s="53"/>
      <c r="ITY295" s="53"/>
      <c r="ITZ295" s="53"/>
      <c r="IUA295" s="53"/>
      <c r="IUB295" s="53"/>
      <c r="IUC295" s="53"/>
      <c r="IUD295" s="53"/>
      <c r="IUE295" s="53"/>
      <c r="IUF295" s="53"/>
      <c r="IUG295" s="53"/>
      <c r="IUH295" s="53"/>
      <c r="IUI295" s="53"/>
      <c r="IUJ295" s="53"/>
      <c r="IUK295" s="53"/>
      <c r="IUL295" s="53"/>
      <c r="IUM295" s="53"/>
      <c r="IUN295" s="53"/>
      <c r="IUO295" s="53"/>
      <c r="IUP295" s="53"/>
      <c r="IUQ295" s="53"/>
      <c r="IUR295" s="53"/>
      <c r="IUS295" s="53"/>
      <c r="IUT295" s="53"/>
      <c r="IUU295" s="53"/>
      <c r="IUV295" s="53"/>
      <c r="IUW295" s="53"/>
      <c r="IUX295" s="53"/>
      <c r="IUY295" s="53"/>
      <c r="IUZ295" s="53"/>
      <c r="IVA295" s="53"/>
      <c r="IVB295" s="53"/>
      <c r="IVC295" s="53"/>
      <c r="IVD295" s="53"/>
      <c r="IVE295" s="53"/>
      <c r="IVF295" s="53"/>
      <c r="IVG295" s="53"/>
      <c r="IVH295" s="53"/>
      <c r="IVI295" s="53"/>
      <c r="IVJ295" s="53"/>
      <c r="IVK295" s="53"/>
      <c r="IVL295" s="53"/>
      <c r="IVM295" s="53"/>
      <c r="IVN295" s="53"/>
      <c r="IVO295" s="53"/>
      <c r="IVP295" s="53"/>
      <c r="IVQ295" s="53"/>
      <c r="IVR295" s="53"/>
      <c r="IVS295" s="53"/>
      <c r="IVT295" s="53"/>
      <c r="IVU295" s="53"/>
      <c r="IVV295" s="53"/>
      <c r="IVW295" s="53"/>
      <c r="IVX295" s="53"/>
      <c r="IVY295" s="53"/>
      <c r="IVZ295" s="53"/>
      <c r="IWA295" s="53"/>
      <c r="IWB295" s="53"/>
      <c r="IWC295" s="53"/>
      <c r="IWD295" s="53"/>
      <c r="IWE295" s="53"/>
      <c r="IWF295" s="53"/>
      <c r="IWG295" s="53"/>
      <c r="IWH295" s="53"/>
      <c r="IWI295" s="53"/>
      <c r="IWJ295" s="53"/>
      <c r="IWK295" s="53"/>
      <c r="IWL295" s="53"/>
      <c r="IWM295" s="53"/>
      <c r="IWN295" s="53"/>
      <c r="IWO295" s="53"/>
      <c r="IWP295" s="53"/>
      <c r="IWQ295" s="53"/>
      <c r="IWR295" s="53"/>
      <c r="IWS295" s="53"/>
      <c r="IWT295" s="53"/>
      <c r="IWU295" s="53"/>
      <c r="IWV295" s="53"/>
      <c r="IWW295" s="53"/>
      <c r="IWX295" s="53"/>
      <c r="IWY295" s="53"/>
      <c r="IWZ295" s="53"/>
      <c r="IXA295" s="53"/>
      <c r="IXB295" s="53"/>
      <c r="IXC295" s="53"/>
      <c r="IXD295" s="53"/>
      <c r="IXE295" s="53"/>
      <c r="IXF295" s="53"/>
      <c r="IXG295" s="53"/>
      <c r="IXH295" s="53"/>
      <c r="IXI295" s="53"/>
      <c r="IXJ295" s="53"/>
      <c r="IXK295" s="53"/>
      <c r="IXL295" s="53"/>
      <c r="IXM295" s="53"/>
      <c r="IXN295" s="53"/>
      <c r="IXO295" s="53"/>
      <c r="IXP295" s="53"/>
      <c r="IXQ295" s="53"/>
      <c r="IXR295" s="53"/>
      <c r="IXS295" s="53"/>
      <c r="IXT295" s="53"/>
      <c r="IXU295" s="53"/>
      <c r="IXV295" s="53"/>
      <c r="IXW295" s="53"/>
      <c r="IXX295" s="53"/>
      <c r="IXY295" s="53"/>
      <c r="IXZ295" s="53"/>
      <c r="IYA295" s="53"/>
      <c r="IYB295" s="53"/>
      <c r="IYC295" s="53"/>
      <c r="IYD295" s="53"/>
      <c r="IYE295" s="53"/>
      <c r="IYF295" s="53"/>
      <c r="IYG295" s="53"/>
      <c r="IYH295" s="53"/>
      <c r="IYI295" s="53"/>
      <c r="IYJ295" s="53"/>
      <c r="IYK295" s="53"/>
      <c r="IYL295" s="53"/>
      <c r="IYM295" s="53"/>
      <c r="IYN295" s="53"/>
      <c r="IYO295" s="53"/>
      <c r="IYP295" s="53"/>
      <c r="IYQ295" s="53"/>
      <c r="IYR295" s="53"/>
      <c r="IYS295" s="53"/>
      <c r="IYT295" s="53"/>
      <c r="IYU295" s="53"/>
      <c r="IYV295" s="53"/>
      <c r="IYW295" s="53"/>
      <c r="IYX295" s="53"/>
      <c r="IYY295" s="53"/>
      <c r="IYZ295" s="53"/>
      <c r="IZA295" s="53"/>
      <c r="IZB295" s="53"/>
      <c r="IZC295" s="53"/>
      <c r="IZD295" s="53"/>
      <c r="IZE295" s="53"/>
      <c r="IZF295" s="53"/>
      <c r="IZG295" s="53"/>
      <c r="IZH295" s="53"/>
      <c r="IZI295" s="53"/>
      <c r="IZJ295" s="53"/>
      <c r="IZK295" s="53"/>
      <c r="IZL295" s="53"/>
      <c r="IZM295" s="53"/>
      <c r="IZN295" s="53"/>
      <c r="IZO295" s="53"/>
      <c r="IZP295" s="53"/>
      <c r="IZQ295" s="53"/>
      <c r="IZR295" s="53"/>
      <c r="IZS295" s="53"/>
      <c r="IZT295" s="53"/>
      <c r="IZU295" s="53"/>
      <c r="IZV295" s="53"/>
      <c r="IZW295" s="53"/>
      <c r="IZX295" s="53"/>
      <c r="IZY295" s="53"/>
      <c r="IZZ295" s="53"/>
      <c r="JAA295" s="53"/>
      <c r="JAB295" s="53"/>
      <c r="JAC295" s="53"/>
      <c r="JAD295" s="53"/>
      <c r="JAE295" s="53"/>
      <c r="JAF295" s="53"/>
      <c r="JAG295" s="53"/>
      <c r="JAH295" s="53"/>
      <c r="JAI295" s="53"/>
      <c r="JAJ295" s="53"/>
      <c r="JAK295" s="53"/>
      <c r="JAL295" s="53"/>
      <c r="JAM295" s="53"/>
      <c r="JAN295" s="53"/>
      <c r="JAO295" s="53"/>
      <c r="JAP295" s="53"/>
      <c r="JAQ295" s="53"/>
      <c r="JAR295" s="53"/>
      <c r="JAS295" s="53"/>
      <c r="JAT295" s="53"/>
      <c r="JAU295" s="53"/>
      <c r="JAV295" s="53"/>
      <c r="JAW295" s="53"/>
      <c r="JAX295" s="53"/>
      <c r="JAY295" s="53"/>
      <c r="JAZ295" s="53"/>
      <c r="JBA295" s="53"/>
      <c r="JBB295" s="53"/>
      <c r="JBC295" s="53"/>
      <c r="JBD295" s="53"/>
      <c r="JBE295" s="53"/>
      <c r="JBF295" s="53"/>
      <c r="JBG295" s="53"/>
      <c r="JBH295" s="53"/>
      <c r="JBI295" s="53"/>
      <c r="JBJ295" s="53"/>
      <c r="JBK295" s="53"/>
      <c r="JBL295" s="53"/>
      <c r="JBM295" s="53"/>
      <c r="JBN295" s="53"/>
      <c r="JBO295" s="53"/>
      <c r="JBP295" s="53"/>
      <c r="JBQ295" s="53"/>
      <c r="JBR295" s="53"/>
      <c r="JBS295" s="53"/>
      <c r="JBT295" s="53"/>
      <c r="JBU295" s="53"/>
      <c r="JBV295" s="53"/>
      <c r="JBW295" s="53"/>
      <c r="JBX295" s="53"/>
      <c r="JBY295" s="53"/>
      <c r="JBZ295" s="53"/>
      <c r="JCA295" s="53"/>
      <c r="JCB295" s="53"/>
      <c r="JCC295" s="53"/>
      <c r="JCD295" s="53"/>
      <c r="JCE295" s="53"/>
      <c r="JCF295" s="53"/>
      <c r="JCG295" s="53"/>
      <c r="JCH295" s="53"/>
      <c r="JCI295" s="53"/>
      <c r="JCJ295" s="53"/>
      <c r="JCK295" s="53"/>
      <c r="JCL295" s="53"/>
      <c r="JCM295" s="53"/>
      <c r="JCN295" s="53"/>
      <c r="JCO295" s="53"/>
      <c r="JCP295" s="53"/>
      <c r="JCQ295" s="53"/>
      <c r="JCR295" s="53"/>
      <c r="JCS295" s="53"/>
      <c r="JCT295" s="53"/>
      <c r="JCU295" s="53"/>
      <c r="JCV295" s="53"/>
      <c r="JCW295" s="53"/>
      <c r="JCX295" s="53"/>
      <c r="JCY295" s="53"/>
      <c r="JCZ295" s="53"/>
      <c r="JDA295" s="53"/>
      <c r="JDB295" s="53"/>
      <c r="JDC295" s="53"/>
      <c r="JDD295" s="53"/>
      <c r="JDE295" s="53"/>
      <c r="JDF295" s="53"/>
      <c r="JDG295" s="53"/>
      <c r="JDH295" s="53"/>
      <c r="JDI295" s="53"/>
      <c r="JDJ295" s="53"/>
      <c r="JDK295" s="53"/>
      <c r="JDL295" s="53"/>
      <c r="JDM295" s="53"/>
      <c r="JDN295" s="53"/>
      <c r="JDO295" s="53"/>
      <c r="JDP295" s="53"/>
      <c r="JDQ295" s="53"/>
      <c r="JDR295" s="53"/>
      <c r="JDS295" s="53"/>
      <c r="JDT295" s="53"/>
      <c r="JDU295" s="53"/>
      <c r="JDV295" s="53"/>
      <c r="JDW295" s="53"/>
      <c r="JDX295" s="53"/>
      <c r="JDY295" s="53"/>
      <c r="JDZ295" s="53"/>
      <c r="JEA295" s="53"/>
      <c r="JEB295" s="53"/>
      <c r="JEC295" s="53"/>
      <c r="JED295" s="53"/>
      <c r="JEE295" s="53"/>
      <c r="JEF295" s="53"/>
      <c r="JEG295" s="53"/>
      <c r="JEH295" s="53"/>
      <c r="JEI295" s="53"/>
      <c r="JEJ295" s="53"/>
      <c r="JEK295" s="53"/>
      <c r="JEL295" s="53"/>
      <c r="JEM295" s="53"/>
      <c r="JEN295" s="53"/>
      <c r="JEO295" s="53"/>
      <c r="JEP295" s="53"/>
      <c r="JEQ295" s="53"/>
      <c r="JER295" s="53"/>
      <c r="JES295" s="53"/>
      <c r="JET295" s="53"/>
      <c r="JEU295" s="53"/>
      <c r="JEV295" s="53"/>
      <c r="JEW295" s="53"/>
      <c r="JEX295" s="53"/>
      <c r="JEY295" s="53"/>
      <c r="JEZ295" s="53"/>
      <c r="JFA295" s="53"/>
      <c r="JFB295" s="53"/>
      <c r="JFC295" s="53"/>
      <c r="JFD295" s="53"/>
      <c r="JFE295" s="53"/>
      <c r="JFF295" s="53"/>
      <c r="JFG295" s="53"/>
      <c r="JFH295" s="53"/>
      <c r="JFI295" s="53"/>
      <c r="JFJ295" s="53"/>
      <c r="JFK295" s="53"/>
      <c r="JFL295" s="53"/>
      <c r="JFM295" s="53"/>
      <c r="JFN295" s="53"/>
      <c r="JFO295" s="53"/>
      <c r="JFP295" s="53"/>
      <c r="JFQ295" s="53"/>
      <c r="JFR295" s="53"/>
      <c r="JFS295" s="53"/>
      <c r="JFT295" s="53"/>
      <c r="JFU295" s="53"/>
      <c r="JFV295" s="53"/>
      <c r="JFW295" s="53"/>
      <c r="JFX295" s="53"/>
      <c r="JFY295" s="53"/>
      <c r="JFZ295" s="53"/>
      <c r="JGA295" s="53"/>
      <c r="JGB295" s="53"/>
      <c r="JGC295" s="53"/>
      <c r="JGD295" s="53"/>
      <c r="JGE295" s="53"/>
      <c r="JGF295" s="53"/>
      <c r="JGG295" s="53"/>
      <c r="JGH295" s="53"/>
      <c r="JGI295" s="53"/>
      <c r="JGJ295" s="53"/>
      <c r="JGK295" s="53"/>
      <c r="JGL295" s="53"/>
      <c r="JGM295" s="53"/>
      <c r="JGN295" s="53"/>
      <c r="JGO295" s="53"/>
      <c r="JGP295" s="53"/>
      <c r="JGQ295" s="53"/>
      <c r="JGR295" s="53"/>
      <c r="JGS295" s="53"/>
      <c r="JGT295" s="53"/>
      <c r="JGU295" s="53"/>
      <c r="JGV295" s="53"/>
      <c r="JGW295" s="53"/>
      <c r="JGX295" s="53"/>
      <c r="JGY295" s="53"/>
      <c r="JGZ295" s="53"/>
      <c r="JHA295" s="53"/>
      <c r="JHB295" s="53"/>
      <c r="JHC295" s="53"/>
      <c r="JHD295" s="53"/>
      <c r="JHE295" s="53"/>
      <c r="JHF295" s="53"/>
      <c r="JHG295" s="53"/>
      <c r="JHH295" s="53"/>
      <c r="JHI295" s="53"/>
      <c r="JHJ295" s="53"/>
      <c r="JHK295" s="53"/>
      <c r="JHL295" s="53"/>
      <c r="JHM295" s="53"/>
      <c r="JHN295" s="53"/>
      <c r="JHO295" s="53"/>
      <c r="JHP295" s="53"/>
      <c r="JHQ295" s="53"/>
      <c r="JHR295" s="53"/>
      <c r="JHS295" s="53"/>
      <c r="JHT295" s="53"/>
      <c r="JHU295" s="53"/>
      <c r="JHV295" s="53"/>
      <c r="JHW295" s="53"/>
      <c r="JHX295" s="53"/>
      <c r="JHY295" s="53"/>
      <c r="JHZ295" s="53"/>
      <c r="JIA295" s="53"/>
      <c r="JIB295" s="53"/>
      <c r="JIC295" s="53"/>
      <c r="JID295" s="53"/>
      <c r="JIE295" s="53"/>
      <c r="JIF295" s="53"/>
      <c r="JIG295" s="53"/>
      <c r="JIH295" s="53"/>
      <c r="JII295" s="53"/>
      <c r="JIJ295" s="53"/>
      <c r="JIK295" s="53"/>
      <c r="JIL295" s="53"/>
      <c r="JIM295" s="53"/>
      <c r="JIN295" s="53"/>
      <c r="JIO295" s="53"/>
      <c r="JIP295" s="53"/>
      <c r="JIQ295" s="53"/>
      <c r="JIR295" s="53"/>
      <c r="JIS295" s="53"/>
      <c r="JIT295" s="53"/>
      <c r="JIU295" s="53"/>
      <c r="JIV295" s="53"/>
      <c r="JIW295" s="53"/>
      <c r="JIX295" s="53"/>
      <c r="JIY295" s="53"/>
      <c r="JIZ295" s="53"/>
      <c r="JJA295" s="53"/>
      <c r="JJB295" s="53"/>
      <c r="JJC295" s="53"/>
      <c r="JJD295" s="53"/>
      <c r="JJE295" s="53"/>
      <c r="JJF295" s="53"/>
      <c r="JJG295" s="53"/>
      <c r="JJH295" s="53"/>
      <c r="JJI295" s="53"/>
      <c r="JJJ295" s="53"/>
      <c r="JJK295" s="53"/>
      <c r="JJL295" s="53"/>
      <c r="JJM295" s="53"/>
      <c r="JJN295" s="53"/>
      <c r="JJO295" s="53"/>
      <c r="JJP295" s="53"/>
      <c r="JJQ295" s="53"/>
      <c r="JJR295" s="53"/>
      <c r="JJS295" s="53"/>
      <c r="JJT295" s="53"/>
      <c r="JJU295" s="53"/>
      <c r="JJV295" s="53"/>
      <c r="JJW295" s="53"/>
      <c r="JJX295" s="53"/>
      <c r="JJY295" s="53"/>
      <c r="JJZ295" s="53"/>
      <c r="JKA295" s="53"/>
      <c r="JKB295" s="53"/>
      <c r="JKC295" s="53"/>
      <c r="JKD295" s="53"/>
      <c r="JKE295" s="53"/>
      <c r="JKF295" s="53"/>
      <c r="JKG295" s="53"/>
      <c r="JKH295" s="53"/>
      <c r="JKI295" s="53"/>
      <c r="JKJ295" s="53"/>
      <c r="JKK295" s="53"/>
      <c r="JKL295" s="53"/>
      <c r="JKM295" s="53"/>
      <c r="JKN295" s="53"/>
      <c r="JKO295" s="53"/>
      <c r="JKP295" s="53"/>
      <c r="JKQ295" s="53"/>
      <c r="JKR295" s="53"/>
      <c r="JKS295" s="53"/>
      <c r="JKT295" s="53"/>
      <c r="JKU295" s="53"/>
      <c r="JKV295" s="53"/>
      <c r="JKW295" s="53"/>
      <c r="JKX295" s="53"/>
      <c r="JKY295" s="53"/>
      <c r="JKZ295" s="53"/>
      <c r="JLA295" s="53"/>
      <c r="JLB295" s="53"/>
      <c r="JLC295" s="53"/>
      <c r="JLD295" s="53"/>
      <c r="JLE295" s="53"/>
      <c r="JLF295" s="53"/>
      <c r="JLG295" s="53"/>
      <c r="JLH295" s="53"/>
      <c r="JLI295" s="53"/>
      <c r="JLJ295" s="53"/>
      <c r="JLK295" s="53"/>
      <c r="JLL295" s="53"/>
      <c r="JLM295" s="53"/>
      <c r="JLN295" s="53"/>
      <c r="JLO295" s="53"/>
      <c r="JLP295" s="53"/>
      <c r="JLQ295" s="53"/>
      <c r="JLR295" s="53"/>
      <c r="JLS295" s="53"/>
      <c r="JLT295" s="53"/>
      <c r="JLU295" s="53"/>
      <c r="JLV295" s="53"/>
      <c r="JLW295" s="53"/>
      <c r="JLX295" s="53"/>
      <c r="JLY295" s="53"/>
      <c r="JLZ295" s="53"/>
      <c r="JMA295" s="53"/>
      <c r="JMB295" s="53"/>
      <c r="JMC295" s="53"/>
      <c r="JMD295" s="53"/>
      <c r="JME295" s="53"/>
      <c r="JMF295" s="53"/>
      <c r="JMG295" s="53"/>
      <c r="JMH295" s="53"/>
      <c r="JMI295" s="53"/>
      <c r="JMJ295" s="53"/>
      <c r="JMK295" s="53"/>
      <c r="JML295" s="53"/>
      <c r="JMM295" s="53"/>
      <c r="JMN295" s="53"/>
      <c r="JMO295" s="53"/>
      <c r="JMP295" s="53"/>
      <c r="JMQ295" s="53"/>
      <c r="JMR295" s="53"/>
      <c r="JMS295" s="53"/>
      <c r="JMT295" s="53"/>
      <c r="JMU295" s="53"/>
      <c r="JMV295" s="53"/>
      <c r="JMW295" s="53"/>
      <c r="JMX295" s="53"/>
      <c r="JMY295" s="53"/>
      <c r="JMZ295" s="53"/>
      <c r="JNA295" s="53"/>
      <c r="JNB295" s="53"/>
      <c r="JNC295" s="53"/>
      <c r="JND295" s="53"/>
      <c r="JNE295" s="53"/>
      <c r="JNF295" s="53"/>
      <c r="JNG295" s="53"/>
      <c r="JNH295" s="53"/>
      <c r="JNI295" s="53"/>
      <c r="JNJ295" s="53"/>
      <c r="JNK295" s="53"/>
      <c r="JNL295" s="53"/>
      <c r="JNM295" s="53"/>
      <c r="JNN295" s="53"/>
      <c r="JNO295" s="53"/>
      <c r="JNP295" s="53"/>
      <c r="JNQ295" s="53"/>
      <c r="JNR295" s="53"/>
      <c r="JNS295" s="53"/>
      <c r="JNT295" s="53"/>
      <c r="JNU295" s="53"/>
      <c r="JNV295" s="53"/>
      <c r="JNW295" s="53"/>
      <c r="JNX295" s="53"/>
      <c r="JNY295" s="53"/>
      <c r="JNZ295" s="53"/>
      <c r="JOA295" s="53"/>
      <c r="JOB295" s="53"/>
      <c r="JOC295" s="53"/>
      <c r="JOD295" s="53"/>
      <c r="JOE295" s="53"/>
      <c r="JOF295" s="53"/>
      <c r="JOG295" s="53"/>
      <c r="JOH295" s="53"/>
      <c r="JOI295" s="53"/>
      <c r="JOJ295" s="53"/>
      <c r="JOK295" s="53"/>
      <c r="JOL295" s="53"/>
      <c r="JOM295" s="53"/>
      <c r="JON295" s="53"/>
      <c r="JOO295" s="53"/>
      <c r="JOP295" s="53"/>
      <c r="JOQ295" s="53"/>
      <c r="JOR295" s="53"/>
      <c r="JOS295" s="53"/>
      <c r="JOT295" s="53"/>
      <c r="JOU295" s="53"/>
      <c r="JOV295" s="53"/>
      <c r="JOW295" s="53"/>
      <c r="JOX295" s="53"/>
      <c r="JOY295" s="53"/>
      <c r="JOZ295" s="53"/>
      <c r="JPA295" s="53"/>
      <c r="JPB295" s="53"/>
      <c r="JPC295" s="53"/>
      <c r="JPD295" s="53"/>
      <c r="JPE295" s="53"/>
      <c r="JPF295" s="53"/>
      <c r="JPG295" s="53"/>
      <c r="JPH295" s="53"/>
      <c r="JPI295" s="53"/>
      <c r="JPJ295" s="53"/>
      <c r="JPK295" s="53"/>
      <c r="JPL295" s="53"/>
      <c r="JPM295" s="53"/>
      <c r="JPN295" s="53"/>
      <c r="JPO295" s="53"/>
      <c r="JPP295" s="53"/>
      <c r="JPQ295" s="53"/>
      <c r="JPR295" s="53"/>
      <c r="JPS295" s="53"/>
      <c r="JPT295" s="53"/>
      <c r="JPU295" s="53"/>
      <c r="JPV295" s="53"/>
      <c r="JPW295" s="53"/>
      <c r="JPX295" s="53"/>
      <c r="JPY295" s="53"/>
      <c r="JPZ295" s="53"/>
      <c r="JQA295" s="53"/>
      <c r="JQB295" s="53"/>
      <c r="JQC295" s="53"/>
      <c r="JQD295" s="53"/>
      <c r="JQE295" s="53"/>
      <c r="JQF295" s="53"/>
      <c r="JQG295" s="53"/>
      <c r="JQH295" s="53"/>
      <c r="JQI295" s="53"/>
      <c r="JQJ295" s="53"/>
      <c r="JQK295" s="53"/>
      <c r="JQL295" s="53"/>
      <c r="JQM295" s="53"/>
      <c r="JQN295" s="53"/>
      <c r="JQO295" s="53"/>
      <c r="JQP295" s="53"/>
      <c r="JQQ295" s="53"/>
      <c r="JQR295" s="53"/>
      <c r="JQS295" s="53"/>
      <c r="JQT295" s="53"/>
      <c r="JQU295" s="53"/>
      <c r="JQV295" s="53"/>
      <c r="JQW295" s="53"/>
      <c r="JQX295" s="53"/>
      <c r="JQY295" s="53"/>
      <c r="JQZ295" s="53"/>
      <c r="JRA295" s="53"/>
      <c r="JRB295" s="53"/>
      <c r="JRC295" s="53"/>
      <c r="JRD295" s="53"/>
      <c r="JRE295" s="53"/>
      <c r="JRF295" s="53"/>
      <c r="JRG295" s="53"/>
      <c r="JRH295" s="53"/>
      <c r="JRI295" s="53"/>
      <c r="JRJ295" s="53"/>
      <c r="JRK295" s="53"/>
      <c r="JRL295" s="53"/>
      <c r="JRM295" s="53"/>
      <c r="JRN295" s="53"/>
      <c r="JRO295" s="53"/>
      <c r="JRP295" s="53"/>
      <c r="JRQ295" s="53"/>
      <c r="JRR295" s="53"/>
      <c r="JRS295" s="53"/>
      <c r="JRT295" s="53"/>
      <c r="JRU295" s="53"/>
      <c r="JRV295" s="53"/>
      <c r="JRW295" s="53"/>
      <c r="JRX295" s="53"/>
      <c r="JRY295" s="53"/>
      <c r="JRZ295" s="53"/>
      <c r="JSA295" s="53"/>
      <c r="JSB295" s="53"/>
      <c r="JSC295" s="53"/>
      <c r="JSD295" s="53"/>
      <c r="JSE295" s="53"/>
      <c r="JSF295" s="53"/>
      <c r="JSG295" s="53"/>
      <c r="JSH295" s="53"/>
      <c r="JSI295" s="53"/>
      <c r="JSJ295" s="53"/>
      <c r="JSK295" s="53"/>
      <c r="JSL295" s="53"/>
      <c r="JSM295" s="53"/>
      <c r="JSN295" s="53"/>
      <c r="JSO295" s="53"/>
      <c r="JSP295" s="53"/>
      <c r="JSQ295" s="53"/>
      <c r="JSR295" s="53"/>
      <c r="JSS295" s="53"/>
      <c r="JST295" s="53"/>
      <c r="JSU295" s="53"/>
      <c r="JSV295" s="53"/>
      <c r="JSW295" s="53"/>
      <c r="JSX295" s="53"/>
      <c r="JSY295" s="53"/>
      <c r="JSZ295" s="53"/>
      <c r="JTA295" s="53"/>
      <c r="JTB295" s="53"/>
      <c r="JTC295" s="53"/>
      <c r="JTD295" s="53"/>
      <c r="JTE295" s="53"/>
      <c r="JTF295" s="53"/>
      <c r="JTG295" s="53"/>
      <c r="JTH295" s="53"/>
      <c r="JTI295" s="53"/>
      <c r="JTJ295" s="53"/>
      <c r="JTK295" s="53"/>
      <c r="JTL295" s="53"/>
      <c r="JTM295" s="53"/>
      <c r="JTN295" s="53"/>
      <c r="JTO295" s="53"/>
      <c r="JTP295" s="53"/>
      <c r="JTQ295" s="53"/>
      <c r="JTR295" s="53"/>
      <c r="JTS295" s="53"/>
      <c r="JTT295" s="53"/>
      <c r="JTU295" s="53"/>
      <c r="JTV295" s="53"/>
      <c r="JTW295" s="53"/>
      <c r="JTX295" s="53"/>
      <c r="JTY295" s="53"/>
      <c r="JTZ295" s="53"/>
      <c r="JUA295" s="53"/>
      <c r="JUB295" s="53"/>
      <c r="JUC295" s="53"/>
      <c r="JUD295" s="53"/>
      <c r="JUE295" s="53"/>
      <c r="JUF295" s="53"/>
      <c r="JUG295" s="53"/>
      <c r="JUH295" s="53"/>
      <c r="JUI295" s="53"/>
      <c r="JUJ295" s="53"/>
      <c r="JUK295" s="53"/>
      <c r="JUL295" s="53"/>
      <c r="JUM295" s="53"/>
      <c r="JUN295" s="53"/>
      <c r="JUO295" s="53"/>
      <c r="JUP295" s="53"/>
      <c r="JUQ295" s="53"/>
      <c r="JUR295" s="53"/>
      <c r="JUS295" s="53"/>
      <c r="JUT295" s="53"/>
      <c r="JUU295" s="53"/>
      <c r="JUV295" s="53"/>
      <c r="JUW295" s="53"/>
      <c r="JUX295" s="53"/>
      <c r="JUY295" s="53"/>
      <c r="JUZ295" s="53"/>
      <c r="JVA295" s="53"/>
      <c r="JVB295" s="53"/>
      <c r="JVC295" s="53"/>
      <c r="JVD295" s="53"/>
      <c r="JVE295" s="53"/>
      <c r="JVF295" s="53"/>
      <c r="JVG295" s="53"/>
      <c r="JVH295" s="53"/>
      <c r="JVI295" s="53"/>
      <c r="JVJ295" s="53"/>
      <c r="JVK295" s="53"/>
      <c r="JVL295" s="53"/>
      <c r="JVM295" s="53"/>
      <c r="JVN295" s="53"/>
      <c r="JVO295" s="53"/>
      <c r="JVP295" s="53"/>
      <c r="JVQ295" s="53"/>
      <c r="JVR295" s="53"/>
      <c r="JVS295" s="53"/>
      <c r="JVT295" s="53"/>
      <c r="JVU295" s="53"/>
      <c r="JVV295" s="53"/>
      <c r="JVW295" s="53"/>
      <c r="JVX295" s="53"/>
      <c r="JVY295" s="53"/>
      <c r="JVZ295" s="53"/>
      <c r="JWA295" s="53"/>
      <c r="JWB295" s="53"/>
      <c r="JWC295" s="53"/>
      <c r="JWD295" s="53"/>
      <c r="JWE295" s="53"/>
      <c r="JWF295" s="53"/>
      <c r="JWG295" s="53"/>
      <c r="JWH295" s="53"/>
      <c r="JWI295" s="53"/>
      <c r="JWJ295" s="53"/>
      <c r="JWK295" s="53"/>
      <c r="JWL295" s="53"/>
      <c r="JWM295" s="53"/>
      <c r="JWN295" s="53"/>
      <c r="JWO295" s="53"/>
      <c r="JWP295" s="53"/>
      <c r="JWQ295" s="53"/>
      <c r="JWR295" s="53"/>
      <c r="JWS295" s="53"/>
      <c r="JWT295" s="53"/>
      <c r="JWU295" s="53"/>
      <c r="JWV295" s="53"/>
      <c r="JWW295" s="53"/>
      <c r="JWX295" s="53"/>
      <c r="JWY295" s="53"/>
      <c r="JWZ295" s="53"/>
      <c r="JXA295" s="53"/>
      <c r="JXB295" s="53"/>
      <c r="JXC295" s="53"/>
      <c r="JXD295" s="53"/>
      <c r="JXE295" s="53"/>
      <c r="JXF295" s="53"/>
      <c r="JXG295" s="53"/>
      <c r="JXH295" s="53"/>
      <c r="JXI295" s="53"/>
      <c r="JXJ295" s="53"/>
      <c r="JXK295" s="53"/>
      <c r="JXL295" s="53"/>
      <c r="JXM295" s="53"/>
      <c r="JXN295" s="53"/>
      <c r="JXO295" s="53"/>
      <c r="JXP295" s="53"/>
      <c r="JXQ295" s="53"/>
      <c r="JXR295" s="53"/>
      <c r="JXS295" s="53"/>
      <c r="JXT295" s="53"/>
      <c r="JXU295" s="53"/>
      <c r="JXV295" s="53"/>
      <c r="JXW295" s="53"/>
      <c r="JXX295" s="53"/>
      <c r="JXY295" s="53"/>
      <c r="JXZ295" s="53"/>
      <c r="JYA295" s="53"/>
      <c r="JYB295" s="53"/>
      <c r="JYC295" s="53"/>
      <c r="JYD295" s="53"/>
      <c r="JYE295" s="53"/>
      <c r="JYF295" s="53"/>
      <c r="JYG295" s="53"/>
      <c r="JYH295" s="53"/>
      <c r="JYI295" s="53"/>
      <c r="JYJ295" s="53"/>
      <c r="JYK295" s="53"/>
      <c r="JYL295" s="53"/>
      <c r="JYM295" s="53"/>
      <c r="JYN295" s="53"/>
      <c r="JYO295" s="53"/>
      <c r="JYP295" s="53"/>
      <c r="JYQ295" s="53"/>
      <c r="JYR295" s="53"/>
      <c r="JYS295" s="53"/>
      <c r="JYT295" s="53"/>
      <c r="JYU295" s="53"/>
      <c r="JYV295" s="53"/>
      <c r="JYW295" s="53"/>
      <c r="JYX295" s="53"/>
      <c r="JYY295" s="53"/>
      <c r="JYZ295" s="53"/>
      <c r="JZA295" s="53"/>
      <c r="JZB295" s="53"/>
      <c r="JZC295" s="53"/>
      <c r="JZD295" s="53"/>
      <c r="JZE295" s="53"/>
      <c r="JZF295" s="53"/>
      <c r="JZG295" s="53"/>
      <c r="JZH295" s="53"/>
      <c r="JZI295" s="53"/>
      <c r="JZJ295" s="53"/>
      <c r="JZK295" s="53"/>
      <c r="JZL295" s="53"/>
      <c r="JZM295" s="53"/>
      <c r="JZN295" s="53"/>
      <c r="JZO295" s="53"/>
      <c r="JZP295" s="53"/>
      <c r="JZQ295" s="53"/>
      <c r="JZR295" s="53"/>
      <c r="JZS295" s="53"/>
      <c r="JZT295" s="53"/>
      <c r="JZU295" s="53"/>
      <c r="JZV295" s="53"/>
      <c r="JZW295" s="53"/>
      <c r="JZX295" s="53"/>
      <c r="JZY295" s="53"/>
      <c r="JZZ295" s="53"/>
      <c r="KAA295" s="53"/>
      <c r="KAB295" s="53"/>
      <c r="KAC295" s="53"/>
      <c r="KAD295" s="53"/>
      <c r="KAE295" s="53"/>
      <c r="KAF295" s="53"/>
      <c r="KAG295" s="53"/>
      <c r="KAH295" s="53"/>
      <c r="KAI295" s="53"/>
      <c r="KAJ295" s="53"/>
      <c r="KAK295" s="53"/>
      <c r="KAL295" s="53"/>
      <c r="KAM295" s="53"/>
      <c r="KAN295" s="53"/>
      <c r="KAO295" s="53"/>
      <c r="KAP295" s="53"/>
      <c r="KAQ295" s="53"/>
      <c r="KAR295" s="53"/>
      <c r="KAS295" s="53"/>
      <c r="KAT295" s="53"/>
      <c r="KAU295" s="53"/>
      <c r="KAV295" s="53"/>
      <c r="KAW295" s="53"/>
      <c r="KAX295" s="53"/>
      <c r="KAY295" s="53"/>
      <c r="KAZ295" s="53"/>
      <c r="KBA295" s="53"/>
      <c r="KBB295" s="53"/>
      <c r="KBC295" s="53"/>
      <c r="KBD295" s="53"/>
      <c r="KBE295" s="53"/>
      <c r="KBF295" s="53"/>
      <c r="KBG295" s="53"/>
      <c r="KBH295" s="53"/>
      <c r="KBI295" s="53"/>
      <c r="KBJ295" s="53"/>
      <c r="KBK295" s="53"/>
      <c r="KBL295" s="53"/>
      <c r="KBM295" s="53"/>
      <c r="KBN295" s="53"/>
      <c r="KBO295" s="53"/>
      <c r="KBP295" s="53"/>
      <c r="KBQ295" s="53"/>
      <c r="KBR295" s="53"/>
      <c r="KBS295" s="53"/>
      <c r="KBT295" s="53"/>
      <c r="KBU295" s="53"/>
      <c r="KBV295" s="53"/>
      <c r="KBW295" s="53"/>
      <c r="KBX295" s="53"/>
      <c r="KBY295" s="53"/>
      <c r="KBZ295" s="53"/>
      <c r="KCA295" s="53"/>
      <c r="KCB295" s="53"/>
      <c r="KCC295" s="53"/>
      <c r="KCD295" s="53"/>
      <c r="KCE295" s="53"/>
      <c r="KCF295" s="53"/>
      <c r="KCG295" s="53"/>
      <c r="KCH295" s="53"/>
      <c r="KCI295" s="53"/>
      <c r="KCJ295" s="53"/>
      <c r="KCK295" s="53"/>
      <c r="KCL295" s="53"/>
      <c r="KCM295" s="53"/>
      <c r="KCN295" s="53"/>
      <c r="KCO295" s="53"/>
      <c r="KCP295" s="53"/>
      <c r="KCQ295" s="53"/>
      <c r="KCR295" s="53"/>
      <c r="KCS295" s="53"/>
      <c r="KCT295" s="53"/>
      <c r="KCU295" s="53"/>
      <c r="KCV295" s="53"/>
      <c r="KCW295" s="53"/>
      <c r="KCX295" s="53"/>
      <c r="KCY295" s="53"/>
      <c r="KCZ295" s="53"/>
      <c r="KDA295" s="53"/>
      <c r="KDB295" s="53"/>
      <c r="KDC295" s="53"/>
      <c r="KDD295" s="53"/>
      <c r="KDE295" s="53"/>
      <c r="KDF295" s="53"/>
      <c r="KDG295" s="53"/>
      <c r="KDH295" s="53"/>
      <c r="KDI295" s="53"/>
      <c r="KDJ295" s="53"/>
      <c r="KDK295" s="53"/>
      <c r="KDL295" s="53"/>
      <c r="KDM295" s="53"/>
      <c r="KDN295" s="53"/>
      <c r="KDO295" s="53"/>
      <c r="KDP295" s="53"/>
      <c r="KDQ295" s="53"/>
      <c r="KDR295" s="53"/>
      <c r="KDS295" s="53"/>
      <c r="KDT295" s="53"/>
      <c r="KDU295" s="53"/>
      <c r="KDV295" s="53"/>
      <c r="KDW295" s="53"/>
      <c r="KDX295" s="53"/>
      <c r="KDY295" s="53"/>
      <c r="KDZ295" s="53"/>
      <c r="KEA295" s="53"/>
      <c r="KEB295" s="53"/>
      <c r="KEC295" s="53"/>
      <c r="KED295" s="53"/>
      <c r="KEE295" s="53"/>
      <c r="KEF295" s="53"/>
      <c r="KEG295" s="53"/>
      <c r="KEH295" s="53"/>
      <c r="KEI295" s="53"/>
      <c r="KEJ295" s="53"/>
      <c r="KEK295" s="53"/>
      <c r="KEL295" s="53"/>
      <c r="KEM295" s="53"/>
      <c r="KEN295" s="53"/>
      <c r="KEO295" s="53"/>
      <c r="KEP295" s="53"/>
      <c r="KEQ295" s="53"/>
      <c r="KER295" s="53"/>
      <c r="KES295" s="53"/>
      <c r="KET295" s="53"/>
      <c r="KEU295" s="53"/>
      <c r="KEV295" s="53"/>
      <c r="KEW295" s="53"/>
      <c r="KEX295" s="53"/>
      <c r="KEY295" s="53"/>
      <c r="KEZ295" s="53"/>
      <c r="KFA295" s="53"/>
      <c r="KFB295" s="53"/>
      <c r="KFC295" s="53"/>
      <c r="KFD295" s="53"/>
      <c r="KFE295" s="53"/>
      <c r="KFF295" s="53"/>
      <c r="KFG295" s="53"/>
      <c r="KFH295" s="53"/>
      <c r="KFI295" s="53"/>
      <c r="KFJ295" s="53"/>
      <c r="KFK295" s="53"/>
      <c r="KFL295" s="53"/>
      <c r="KFM295" s="53"/>
      <c r="KFN295" s="53"/>
      <c r="KFO295" s="53"/>
      <c r="KFP295" s="53"/>
      <c r="KFQ295" s="53"/>
      <c r="KFR295" s="53"/>
      <c r="KFS295" s="53"/>
      <c r="KFT295" s="53"/>
      <c r="KFU295" s="53"/>
      <c r="KFV295" s="53"/>
      <c r="KFW295" s="53"/>
      <c r="KFX295" s="53"/>
      <c r="KFY295" s="53"/>
      <c r="KFZ295" s="53"/>
      <c r="KGA295" s="53"/>
      <c r="KGB295" s="53"/>
      <c r="KGC295" s="53"/>
      <c r="KGD295" s="53"/>
      <c r="KGE295" s="53"/>
      <c r="KGF295" s="53"/>
      <c r="KGG295" s="53"/>
      <c r="KGH295" s="53"/>
      <c r="KGI295" s="53"/>
      <c r="KGJ295" s="53"/>
      <c r="KGK295" s="53"/>
      <c r="KGL295" s="53"/>
      <c r="KGM295" s="53"/>
      <c r="KGN295" s="53"/>
      <c r="KGO295" s="53"/>
      <c r="KGP295" s="53"/>
      <c r="KGQ295" s="53"/>
      <c r="KGR295" s="53"/>
      <c r="KGS295" s="53"/>
      <c r="KGT295" s="53"/>
      <c r="KGU295" s="53"/>
      <c r="KGV295" s="53"/>
      <c r="KGW295" s="53"/>
      <c r="KGX295" s="53"/>
      <c r="KGY295" s="53"/>
      <c r="KGZ295" s="53"/>
      <c r="KHA295" s="53"/>
      <c r="KHB295" s="53"/>
      <c r="KHC295" s="53"/>
      <c r="KHD295" s="53"/>
      <c r="KHE295" s="53"/>
      <c r="KHF295" s="53"/>
      <c r="KHG295" s="53"/>
      <c r="KHH295" s="53"/>
      <c r="KHI295" s="53"/>
      <c r="KHJ295" s="53"/>
      <c r="KHK295" s="53"/>
      <c r="KHL295" s="53"/>
      <c r="KHM295" s="53"/>
      <c r="KHN295" s="53"/>
      <c r="KHO295" s="53"/>
      <c r="KHP295" s="53"/>
      <c r="KHQ295" s="53"/>
      <c r="KHR295" s="53"/>
      <c r="KHS295" s="53"/>
      <c r="KHT295" s="53"/>
      <c r="KHU295" s="53"/>
      <c r="KHV295" s="53"/>
      <c r="KHW295" s="53"/>
      <c r="KHX295" s="53"/>
      <c r="KHY295" s="53"/>
      <c r="KHZ295" s="53"/>
      <c r="KIA295" s="53"/>
      <c r="KIB295" s="53"/>
      <c r="KIC295" s="53"/>
      <c r="KID295" s="53"/>
      <c r="KIE295" s="53"/>
      <c r="KIF295" s="53"/>
      <c r="KIG295" s="53"/>
      <c r="KIH295" s="53"/>
      <c r="KII295" s="53"/>
      <c r="KIJ295" s="53"/>
      <c r="KIK295" s="53"/>
      <c r="KIL295" s="53"/>
      <c r="KIM295" s="53"/>
      <c r="KIN295" s="53"/>
      <c r="KIO295" s="53"/>
      <c r="KIP295" s="53"/>
      <c r="KIQ295" s="53"/>
      <c r="KIR295" s="53"/>
      <c r="KIS295" s="53"/>
      <c r="KIT295" s="53"/>
      <c r="KIU295" s="53"/>
      <c r="KIV295" s="53"/>
      <c r="KIW295" s="53"/>
      <c r="KIX295" s="53"/>
      <c r="KIY295" s="53"/>
      <c r="KIZ295" s="53"/>
      <c r="KJA295" s="53"/>
      <c r="KJB295" s="53"/>
      <c r="KJC295" s="53"/>
      <c r="KJD295" s="53"/>
      <c r="KJE295" s="53"/>
      <c r="KJF295" s="53"/>
      <c r="KJG295" s="53"/>
      <c r="KJH295" s="53"/>
      <c r="KJI295" s="53"/>
      <c r="KJJ295" s="53"/>
      <c r="KJK295" s="53"/>
      <c r="KJL295" s="53"/>
      <c r="KJM295" s="53"/>
      <c r="KJN295" s="53"/>
      <c r="KJO295" s="53"/>
      <c r="KJP295" s="53"/>
      <c r="KJQ295" s="53"/>
      <c r="KJR295" s="53"/>
      <c r="KJS295" s="53"/>
      <c r="KJT295" s="53"/>
      <c r="KJU295" s="53"/>
      <c r="KJV295" s="53"/>
      <c r="KJW295" s="53"/>
      <c r="KJX295" s="53"/>
      <c r="KJY295" s="53"/>
      <c r="KJZ295" s="53"/>
      <c r="KKA295" s="53"/>
      <c r="KKB295" s="53"/>
      <c r="KKC295" s="53"/>
      <c r="KKD295" s="53"/>
      <c r="KKE295" s="53"/>
      <c r="KKF295" s="53"/>
      <c r="KKG295" s="53"/>
      <c r="KKH295" s="53"/>
      <c r="KKI295" s="53"/>
      <c r="KKJ295" s="53"/>
      <c r="KKK295" s="53"/>
      <c r="KKL295" s="53"/>
      <c r="KKM295" s="53"/>
      <c r="KKN295" s="53"/>
      <c r="KKO295" s="53"/>
      <c r="KKP295" s="53"/>
      <c r="KKQ295" s="53"/>
      <c r="KKR295" s="53"/>
      <c r="KKS295" s="53"/>
      <c r="KKT295" s="53"/>
      <c r="KKU295" s="53"/>
      <c r="KKV295" s="53"/>
      <c r="KKW295" s="53"/>
      <c r="KKX295" s="53"/>
      <c r="KKY295" s="53"/>
      <c r="KKZ295" s="53"/>
      <c r="KLA295" s="53"/>
      <c r="KLB295" s="53"/>
      <c r="KLC295" s="53"/>
      <c r="KLD295" s="53"/>
      <c r="KLE295" s="53"/>
      <c r="KLF295" s="53"/>
      <c r="KLG295" s="53"/>
      <c r="KLH295" s="53"/>
      <c r="KLI295" s="53"/>
      <c r="KLJ295" s="53"/>
      <c r="KLK295" s="53"/>
      <c r="KLL295" s="53"/>
      <c r="KLM295" s="53"/>
      <c r="KLN295" s="53"/>
      <c r="KLO295" s="53"/>
      <c r="KLP295" s="53"/>
      <c r="KLQ295" s="53"/>
      <c r="KLR295" s="53"/>
      <c r="KLS295" s="53"/>
      <c r="KLT295" s="53"/>
      <c r="KLU295" s="53"/>
      <c r="KLV295" s="53"/>
      <c r="KLW295" s="53"/>
      <c r="KLX295" s="53"/>
      <c r="KLY295" s="53"/>
      <c r="KLZ295" s="53"/>
      <c r="KMA295" s="53"/>
      <c r="KMB295" s="53"/>
      <c r="KMC295" s="53"/>
      <c r="KMD295" s="53"/>
      <c r="KME295" s="53"/>
      <c r="KMF295" s="53"/>
      <c r="KMG295" s="53"/>
      <c r="KMH295" s="53"/>
      <c r="KMI295" s="53"/>
      <c r="KMJ295" s="53"/>
      <c r="KMK295" s="53"/>
      <c r="KML295" s="53"/>
      <c r="KMM295" s="53"/>
      <c r="KMN295" s="53"/>
      <c r="KMO295" s="53"/>
      <c r="KMP295" s="53"/>
      <c r="KMQ295" s="53"/>
      <c r="KMR295" s="53"/>
      <c r="KMS295" s="53"/>
      <c r="KMT295" s="53"/>
      <c r="KMU295" s="53"/>
      <c r="KMV295" s="53"/>
      <c r="KMW295" s="53"/>
      <c r="KMX295" s="53"/>
      <c r="KMY295" s="53"/>
      <c r="KMZ295" s="53"/>
      <c r="KNA295" s="53"/>
      <c r="KNB295" s="53"/>
      <c r="KNC295" s="53"/>
      <c r="KND295" s="53"/>
      <c r="KNE295" s="53"/>
      <c r="KNF295" s="53"/>
      <c r="KNG295" s="53"/>
      <c r="KNH295" s="53"/>
      <c r="KNI295" s="53"/>
      <c r="KNJ295" s="53"/>
      <c r="KNK295" s="53"/>
      <c r="KNL295" s="53"/>
      <c r="KNM295" s="53"/>
      <c r="KNN295" s="53"/>
      <c r="KNO295" s="53"/>
      <c r="KNP295" s="53"/>
      <c r="KNQ295" s="53"/>
      <c r="KNR295" s="53"/>
      <c r="KNS295" s="53"/>
      <c r="KNT295" s="53"/>
      <c r="KNU295" s="53"/>
      <c r="KNV295" s="53"/>
      <c r="KNW295" s="53"/>
      <c r="KNX295" s="53"/>
      <c r="KNY295" s="53"/>
      <c r="KNZ295" s="53"/>
      <c r="KOA295" s="53"/>
      <c r="KOB295" s="53"/>
      <c r="KOC295" s="53"/>
      <c r="KOD295" s="53"/>
      <c r="KOE295" s="53"/>
      <c r="KOF295" s="53"/>
      <c r="KOG295" s="53"/>
      <c r="KOH295" s="53"/>
      <c r="KOI295" s="53"/>
      <c r="KOJ295" s="53"/>
      <c r="KOK295" s="53"/>
      <c r="KOL295" s="53"/>
      <c r="KOM295" s="53"/>
      <c r="KON295" s="53"/>
      <c r="KOO295" s="53"/>
      <c r="KOP295" s="53"/>
      <c r="KOQ295" s="53"/>
      <c r="KOR295" s="53"/>
      <c r="KOS295" s="53"/>
      <c r="KOT295" s="53"/>
      <c r="KOU295" s="53"/>
      <c r="KOV295" s="53"/>
      <c r="KOW295" s="53"/>
      <c r="KOX295" s="53"/>
      <c r="KOY295" s="53"/>
      <c r="KOZ295" s="53"/>
      <c r="KPA295" s="53"/>
      <c r="KPB295" s="53"/>
      <c r="KPC295" s="53"/>
      <c r="KPD295" s="53"/>
      <c r="KPE295" s="53"/>
      <c r="KPF295" s="53"/>
      <c r="KPG295" s="53"/>
      <c r="KPH295" s="53"/>
      <c r="KPI295" s="53"/>
      <c r="KPJ295" s="53"/>
      <c r="KPK295" s="53"/>
      <c r="KPL295" s="53"/>
      <c r="KPM295" s="53"/>
      <c r="KPN295" s="53"/>
      <c r="KPO295" s="53"/>
      <c r="KPP295" s="53"/>
      <c r="KPQ295" s="53"/>
      <c r="KPR295" s="53"/>
      <c r="KPS295" s="53"/>
      <c r="KPT295" s="53"/>
      <c r="KPU295" s="53"/>
      <c r="KPV295" s="53"/>
      <c r="KPW295" s="53"/>
      <c r="KPX295" s="53"/>
      <c r="KPY295" s="53"/>
      <c r="KPZ295" s="53"/>
      <c r="KQA295" s="53"/>
      <c r="KQB295" s="53"/>
      <c r="KQC295" s="53"/>
      <c r="KQD295" s="53"/>
      <c r="KQE295" s="53"/>
      <c r="KQF295" s="53"/>
      <c r="KQG295" s="53"/>
      <c r="KQH295" s="53"/>
      <c r="KQI295" s="53"/>
      <c r="KQJ295" s="53"/>
      <c r="KQK295" s="53"/>
      <c r="KQL295" s="53"/>
      <c r="KQM295" s="53"/>
      <c r="KQN295" s="53"/>
      <c r="KQO295" s="53"/>
      <c r="KQP295" s="53"/>
      <c r="KQQ295" s="53"/>
      <c r="KQR295" s="53"/>
      <c r="KQS295" s="53"/>
      <c r="KQT295" s="53"/>
      <c r="KQU295" s="53"/>
      <c r="KQV295" s="53"/>
      <c r="KQW295" s="53"/>
      <c r="KQX295" s="53"/>
      <c r="KQY295" s="53"/>
      <c r="KQZ295" s="53"/>
      <c r="KRA295" s="53"/>
      <c r="KRB295" s="53"/>
      <c r="KRC295" s="53"/>
      <c r="KRD295" s="53"/>
      <c r="KRE295" s="53"/>
      <c r="KRF295" s="53"/>
      <c r="KRG295" s="53"/>
      <c r="KRH295" s="53"/>
      <c r="KRI295" s="53"/>
      <c r="KRJ295" s="53"/>
      <c r="KRK295" s="53"/>
      <c r="KRL295" s="53"/>
      <c r="KRM295" s="53"/>
      <c r="KRN295" s="53"/>
      <c r="KRO295" s="53"/>
      <c r="KRP295" s="53"/>
      <c r="KRQ295" s="53"/>
      <c r="KRR295" s="53"/>
      <c r="KRS295" s="53"/>
      <c r="KRT295" s="53"/>
      <c r="KRU295" s="53"/>
      <c r="KRV295" s="53"/>
      <c r="KRW295" s="53"/>
      <c r="KRX295" s="53"/>
      <c r="KRY295" s="53"/>
      <c r="KRZ295" s="53"/>
      <c r="KSA295" s="53"/>
      <c r="KSB295" s="53"/>
      <c r="KSC295" s="53"/>
      <c r="KSD295" s="53"/>
      <c r="KSE295" s="53"/>
      <c r="KSF295" s="53"/>
      <c r="KSG295" s="53"/>
      <c r="KSH295" s="53"/>
      <c r="KSI295" s="53"/>
      <c r="KSJ295" s="53"/>
      <c r="KSK295" s="53"/>
      <c r="KSL295" s="53"/>
      <c r="KSM295" s="53"/>
      <c r="KSN295" s="53"/>
      <c r="KSO295" s="53"/>
      <c r="KSP295" s="53"/>
      <c r="KSQ295" s="53"/>
      <c r="KSR295" s="53"/>
      <c r="KSS295" s="53"/>
      <c r="KST295" s="53"/>
      <c r="KSU295" s="53"/>
      <c r="KSV295" s="53"/>
      <c r="KSW295" s="53"/>
      <c r="KSX295" s="53"/>
      <c r="KSY295" s="53"/>
      <c r="KSZ295" s="53"/>
      <c r="KTA295" s="53"/>
      <c r="KTB295" s="53"/>
      <c r="KTC295" s="53"/>
      <c r="KTD295" s="53"/>
      <c r="KTE295" s="53"/>
      <c r="KTF295" s="53"/>
      <c r="KTG295" s="53"/>
      <c r="KTH295" s="53"/>
      <c r="KTI295" s="53"/>
      <c r="KTJ295" s="53"/>
      <c r="KTK295" s="53"/>
      <c r="KTL295" s="53"/>
      <c r="KTM295" s="53"/>
      <c r="KTN295" s="53"/>
      <c r="KTO295" s="53"/>
      <c r="KTP295" s="53"/>
      <c r="KTQ295" s="53"/>
      <c r="KTR295" s="53"/>
      <c r="KTS295" s="53"/>
      <c r="KTT295" s="53"/>
      <c r="KTU295" s="53"/>
      <c r="KTV295" s="53"/>
      <c r="KTW295" s="53"/>
      <c r="KTX295" s="53"/>
      <c r="KTY295" s="53"/>
      <c r="KTZ295" s="53"/>
      <c r="KUA295" s="53"/>
      <c r="KUB295" s="53"/>
      <c r="KUC295" s="53"/>
      <c r="KUD295" s="53"/>
      <c r="KUE295" s="53"/>
      <c r="KUF295" s="53"/>
      <c r="KUG295" s="53"/>
      <c r="KUH295" s="53"/>
      <c r="KUI295" s="53"/>
      <c r="KUJ295" s="53"/>
      <c r="KUK295" s="53"/>
      <c r="KUL295" s="53"/>
      <c r="KUM295" s="53"/>
      <c r="KUN295" s="53"/>
      <c r="KUO295" s="53"/>
      <c r="KUP295" s="53"/>
      <c r="KUQ295" s="53"/>
      <c r="KUR295" s="53"/>
      <c r="KUS295" s="53"/>
      <c r="KUT295" s="53"/>
      <c r="KUU295" s="53"/>
      <c r="KUV295" s="53"/>
      <c r="KUW295" s="53"/>
      <c r="KUX295" s="53"/>
      <c r="KUY295" s="53"/>
      <c r="KUZ295" s="53"/>
      <c r="KVA295" s="53"/>
      <c r="KVB295" s="53"/>
      <c r="KVC295" s="53"/>
      <c r="KVD295" s="53"/>
      <c r="KVE295" s="53"/>
      <c r="KVF295" s="53"/>
      <c r="KVG295" s="53"/>
      <c r="KVH295" s="53"/>
      <c r="KVI295" s="53"/>
      <c r="KVJ295" s="53"/>
      <c r="KVK295" s="53"/>
      <c r="KVL295" s="53"/>
      <c r="KVM295" s="53"/>
      <c r="KVN295" s="53"/>
      <c r="KVO295" s="53"/>
      <c r="KVP295" s="53"/>
      <c r="KVQ295" s="53"/>
      <c r="KVR295" s="53"/>
      <c r="KVS295" s="53"/>
      <c r="KVT295" s="53"/>
      <c r="KVU295" s="53"/>
      <c r="KVV295" s="53"/>
      <c r="KVW295" s="53"/>
      <c r="KVX295" s="53"/>
      <c r="KVY295" s="53"/>
      <c r="KVZ295" s="53"/>
      <c r="KWA295" s="53"/>
      <c r="KWB295" s="53"/>
      <c r="KWC295" s="53"/>
      <c r="KWD295" s="53"/>
      <c r="KWE295" s="53"/>
      <c r="KWF295" s="53"/>
      <c r="KWG295" s="53"/>
      <c r="KWH295" s="53"/>
      <c r="KWI295" s="53"/>
      <c r="KWJ295" s="53"/>
      <c r="KWK295" s="53"/>
      <c r="KWL295" s="53"/>
      <c r="KWM295" s="53"/>
      <c r="KWN295" s="53"/>
      <c r="KWO295" s="53"/>
      <c r="KWP295" s="53"/>
      <c r="KWQ295" s="53"/>
      <c r="KWR295" s="53"/>
      <c r="KWS295" s="53"/>
      <c r="KWT295" s="53"/>
      <c r="KWU295" s="53"/>
      <c r="KWV295" s="53"/>
      <c r="KWW295" s="53"/>
      <c r="KWX295" s="53"/>
      <c r="KWY295" s="53"/>
      <c r="KWZ295" s="53"/>
      <c r="KXA295" s="53"/>
      <c r="KXB295" s="53"/>
      <c r="KXC295" s="53"/>
      <c r="KXD295" s="53"/>
      <c r="KXE295" s="53"/>
      <c r="KXF295" s="53"/>
      <c r="KXG295" s="53"/>
      <c r="KXH295" s="53"/>
      <c r="KXI295" s="53"/>
      <c r="KXJ295" s="53"/>
      <c r="KXK295" s="53"/>
      <c r="KXL295" s="53"/>
      <c r="KXM295" s="53"/>
      <c r="KXN295" s="53"/>
      <c r="KXO295" s="53"/>
      <c r="KXP295" s="53"/>
      <c r="KXQ295" s="53"/>
      <c r="KXR295" s="53"/>
      <c r="KXS295" s="53"/>
      <c r="KXT295" s="53"/>
      <c r="KXU295" s="53"/>
      <c r="KXV295" s="53"/>
      <c r="KXW295" s="53"/>
      <c r="KXX295" s="53"/>
      <c r="KXY295" s="53"/>
      <c r="KXZ295" s="53"/>
      <c r="KYA295" s="53"/>
      <c r="KYB295" s="53"/>
      <c r="KYC295" s="53"/>
      <c r="KYD295" s="53"/>
      <c r="KYE295" s="53"/>
      <c r="KYF295" s="53"/>
      <c r="KYG295" s="53"/>
      <c r="KYH295" s="53"/>
      <c r="KYI295" s="53"/>
      <c r="KYJ295" s="53"/>
      <c r="KYK295" s="53"/>
      <c r="KYL295" s="53"/>
      <c r="KYM295" s="53"/>
      <c r="KYN295" s="53"/>
      <c r="KYO295" s="53"/>
      <c r="KYP295" s="53"/>
      <c r="KYQ295" s="53"/>
      <c r="KYR295" s="53"/>
      <c r="KYS295" s="53"/>
      <c r="KYT295" s="53"/>
      <c r="KYU295" s="53"/>
      <c r="KYV295" s="53"/>
      <c r="KYW295" s="53"/>
      <c r="KYX295" s="53"/>
      <c r="KYY295" s="53"/>
      <c r="KYZ295" s="53"/>
      <c r="KZA295" s="53"/>
      <c r="KZB295" s="53"/>
      <c r="KZC295" s="53"/>
      <c r="KZD295" s="53"/>
      <c r="KZE295" s="53"/>
      <c r="KZF295" s="53"/>
      <c r="KZG295" s="53"/>
      <c r="KZH295" s="53"/>
      <c r="KZI295" s="53"/>
      <c r="KZJ295" s="53"/>
      <c r="KZK295" s="53"/>
      <c r="KZL295" s="53"/>
      <c r="KZM295" s="53"/>
      <c r="KZN295" s="53"/>
      <c r="KZO295" s="53"/>
      <c r="KZP295" s="53"/>
      <c r="KZQ295" s="53"/>
      <c r="KZR295" s="53"/>
      <c r="KZS295" s="53"/>
      <c r="KZT295" s="53"/>
      <c r="KZU295" s="53"/>
      <c r="KZV295" s="53"/>
      <c r="KZW295" s="53"/>
      <c r="KZX295" s="53"/>
      <c r="KZY295" s="53"/>
      <c r="KZZ295" s="53"/>
      <c r="LAA295" s="53"/>
      <c r="LAB295" s="53"/>
      <c r="LAC295" s="53"/>
      <c r="LAD295" s="53"/>
      <c r="LAE295" s="53"/>
      <c r="LAF295" s="53"/>
      <c r="LAG295" s="53"/>
      <c r="LAH295" s="53"/>
      <c r="LAI295" s="53"/>
      <c r="LAJ295" s="53"/>
      <c r="LAK295" s="53"/>
      <c r="LAL295" s="53"/>
      <c r="LAM295" s="53"/>
      <c r="LAN295" s="53"/>
      <c r="LAO295" s="53"/>
      <c r="LAP295" s="53"/>
      <c r="LAQ295" s="53"/>
      <c r="LAR295" s="53"/>
      <c r="LAS295" s="53"/>
      <c r="LAT295" s="53"/>
      <c r="LAU295" s="53"/>
      <c r="LAV295" s="53"/>
      <c r="LAW295" s="53"/>
      <c r="LAX295" s="53"/>
      <c r="LAY295" s="53"/>
      <c r="LAZ295" s="53"/>
      <c r="LBA295" s="53"/>
      <c r="LBB295" s="53"/>
      <c r="LBC295" s="53"/>
      <c r="LBD295" s="53"/>
      <c r="LBE295" s="53"/>
      <c r="LBF295" s="53"/>
      <c r="LBG295" s="53"/>
      <c r="LBH295" s="53"/>
      <c r="LBI295" s="53"/>
      <c r="LBJ295" s="53"/>
      <c r="LBK295" s="53"/>
      <c r="LBL295" s="53"/>
      <c r="LBM295" s="53"/>
      <c r="LBN295" s="53"/>
      <c r="LBO295" s="53"/>
      <c r="LBP295" s="53"/>
      <c r="LBQ295" s="53"/>
      <c r="LBR295" s="53"/>
      <c r="LBS295" s="53"/>
      <c r="LBT295" s="53"/>
      <c r="LBU295" s="53"/>
      <c r="LBV295" s="53"/>
      <c r="LBW295" s="53"/>
      <c r="LBX295" s="53"/>
      <c r="LBY295" s="53"/>
      <c r="LBZ295" s="53"/>
      <c r="LCA295" s="53"/>
      <c r="LCB295" s="53"/>
      <c r="LCC295" s="53"/>
      <c r="LCD295" s="53"/>
      <c r="LCE295" s="53"/>
      <c r="LCF295" s="53"/>
      <c r="LCG295" s="53"/>
      <c r="LCH295" s="53"/>
      <c r="LCI295" s="53"/>
      <c r="LCJ295" s="53"/>
      <c r="LCK295" s="53"/>
      <c r="LCL295" s="53"/>
      <c r="LCM295" s="53"/>
      <c r="LCN295" s="53"/>
      <c r="LCO295" s="53"/>
      <c r="LCP295" s="53"/>
      <c r="LCQ295" s="53"/>
      <c r="LCR295" s="53"/>
      <c r="LCS295" s="53"/>
      <c r="LCT295" s="53"/>
      <c r="LCU295" s="53"/>
      <c r="LCV295" s="53"/>
      <c r="LCW295" s="53"/>
      <c r="LCX295" s="53"/>
      <c r="LCY295" s="53"/>
      <c r="LCZ295" s="53"/>
      <c r="LDA295" s="53"/>
      <c r="LDB295" s="53"/>
      <c r="LDC295" s="53"/>
      <c r="LDD295" s="53"/>
      <c r="LDE295" s="53"/>
      <c r="LDF295" s="53"/>
      <c r="LDG295" s="53"/>
      <c r="LDH295" s="53"/>
      <c r="LDI295" s="53"/>
      <c r="LDJ295" s="53"/>
      <c r="LDK295" s="53"/>
      <c r="LDL295" s="53"/>
      <c r="LDM295" s="53"/>
      <c r="LDN295" s="53"/>
      <c r="LDO295" s="53"/>
      <c r="LDP295" s="53"/>
      <c r="LDQ295" s="53"/>
      <c r="LDR295" s="53"/>
      <c r="LDS295" s="53"/>
      <c r="LDT295" s="53"/>
      <c r="LDU295" s="53"/>
      <c r="LDV295" s="53"/>
      <c r="LDW295" s="53"/>
      <c r="LDX295" s="53"/>
      <c r="LDY295" s="53"/>
      <c r="LDZ295" s="53"/>
      <c r="LEA295" s="53"/>
      <c r="LEB295" s="53"/>
      <c r="LEC295" s="53"/>
      <c r="LED295" s="53"/>
      <c r="LEE295" s="53"/>
      <c r="LEF295" s="53"/>
      <c r="LEG295" s="53"/>
      <c r="LEH295" s="53"/>
      <c r="LEI295" s="53"/>
      <c r="LEJ295" s="53"/>
      <c r="LEK295" s="53"/>
      <c r="LEL295" s="53"/>
      <c r="LEM295" s="53"/>
      <c r="LEN295" s="53"/>
      <c r="LEO295" s="53"/>
      <c r="LEP295" s="53"/>
      <c r="LEQ295" s="53"/>
      <c r="LER295" s="53"/>
      <c r="LES295" s="53"/>
      <c r="LET295" s="53"/>
      <c r="LEU295" s="53"/>
      <c r="LEV295" s="53"/>
      <c r="LEW295" s="53"/>
      <c r="LEX295" s="53"/>
      <c r="LEY295" s="53"/>
      <c r="LEZ295" s="53"/>
      <c r="LFA295" s="53"/>
      <c r="LFB295" s="53"/>
      <c r="LFC295" s="53"/>
      <c r="LFD295" s="53"/>
      <c r="LFE295" s="53"/>
      <c r="LFF295" s="53"/>
      <c r="LFG295" s="53"/>
      <c r="LFH295" s="53"/>
      <c r="LFI295" s="53"/>
      <c r="LFJ295" s="53"/>
      <c r="LFK295" s="53"/>
      <c r="LFL295" s="53"/>
      <c r="LFM295" s="53"/>
      <c r="LFN295" s="53"/>
      <c r="LFO295" s="53"/>
      <c r="LFP295" s="53"/>
      <c r="LFQ295" s="53"/>
      <c r="LFR295" s="53"/>
      <c r="LFS295" s="53"/>
      <c r="LFT295" s="53"/>
      <c r="LFU295" s="53"/>
      <c r="LFV295" s="53"/>
      <c r="LFW295" s="53"/>
      <c r="LFX295" s="53"/>
      <c r="LFY295" s="53"/>
      <c r="LFZ295" s="53"/>
      <c r="LGA295" s="53"/>
      <c r="LGB295" s="53"/>
      <c r="LGC295" s="53"/>
      <c r="LGD295" s="53"/>
      <c r="LGE295" s="53"/>
      <c r="LGF295" s="53"/>
      <c r="LGG295" s="53"/>
      <c r="LGH295" s="53"/>
      <c r="LGI295" s="53"/>
      <c r="LGJ295" s="53"/>
      <c r="LGK295" s="53"/>
      <c r="LGL295" s="53"/>
      <c r="LGM295" s="53"/>
      <c r="LGN295" s="53"/>
      <c r="LGO295" s="53"/>
      <c r="LGP295" s="53"/>
      <c r="LGQ295" s="53"/>
      <c r="LGR295" s="53"/>
      <c r="LGS295" s="53"/>
      <c r="LGT295" s="53"/>
      <c r="LGU295" s="53"/>
      <c r="LGV295" s="53"/>
      <c r="LGW295" s="53"/>
      <c r="LGX295" s="53"/>
      <c r="LGY295" s="53"/>
      <c r="LGZ295" s="53"/>
      <c r="LHA295" s="53"/>
      <c r="LHB295" s="53"/>
      <c r="LHC295" s="53"/>
      <c r="LHD295" s="53"/>
      <c r="LHE295" s="53"/>
      <c r="LHF295" s="53"/>
      <c r="LHG295" s="53"/>
      <c r="LHH295" s="53"/>
      <c r="LHI295" s="53"/>
      <c r="LHJ295" s="53"/>
      <c r="LHK295" s="53"/>
      <c r="LHL295" s="53"/>
      <c r="LHM295" s="53"/>
      <c r="LHN295" s="53"/>
      <c r="LHO295" s="53"/>
      <c r="LHP295" s="53"/>
      <c r="LHQ295" s="53"/>
      <c r="LHR295" s="53"/>
      <c r="LHS295" s="53"/>
      <c r="LHT295" s="53"/>
      <c r="LHU295" s="53"/>
      <c r="LHV295" s="53"/>
      <c r="LHW295" s="53"/>
      <c r="LHX295" s="53"/>
      <c r="LHY295" s="53"/>
      <c r="LHZ295" s="53"/>
      <c r="LIA295" s="53"/>
      <c r="LIB295" s="53"/>
      <c r="LIC295" s="53"/>
      <c r="LID295" s="53"/>
      <c r="LIE295" s="53"/>
      <c r="LIF295" s="53"/>
      <c r="LIG295" s="53"/>
      <c r="LIH295" s="53"/>
      <c r="LII295" s="53"/>
      <c r="LIJ295" s="53"/>
      <c r="LIK295" s="53"/>
      <c r="LIL295" s="53"/>
      <c r="LIM295" s="53"/>
      <c r="LIN295" s="53"/>
      <c r="LIO295" s="53"/>
      <c r="LIP295" s="53"/>
      <c r="LIQ295" s="53"/>
      <c r="LIR295" s="53"/>
      <c r="LIS295" s="53"/>
      <c r="LIT295" s="53"/>
      <c r="LIU295" s="53"/>
      <c r="LIV295" s="53"/>
      <c r="LIW295" s="53"/>
      <c r="LIX295" s="53"/>
      <c r="LIY295" s="53"/>
      <c r="LIZ295" s="53"/>
      <c r="LJA295" s="53"/>
      <c r="LJB295" s="53"/>
      <c r="LJC295" s="53"/>
      <c r="LJD295" s="53"/>
      <c r="LJE295" s="53"/>
      <c r="LJF295" s="53"/>
      <c r="LJG295" s="53"/>
      <c r="LJH295" s="53"/>
      <c r="LJI295" s="53"/>
      <c r="LJJ295" s="53"/>
      <c r="LJK295" s="53"/>
      <c r="LJL295" s="53"/>
      <c r="LJM295" s="53"/>
      <c r="LJN295" s="53"/>
      <c r="LJO295" s="53"/>
      <c r="LJP295" s="53"/>
      <c r="LJQ295" s="53"/>
      <c r="LJR295" s="53"/>
      <c r="LJS295" s="53"/>
      <c r="LJT295" s="53"/>
      <c r="LJU295" s="53"/>
      <c r="LJV295" s="53"/>
      <c r="LJW295" s="53"/>
      <c r="LJX295" s="53"/>
      <c r="LJY295" s="53"/>
      <c r="LJZ295" s="53"/>
      <c r="LKA295" s="53"/>
      <c r="LKB295" s="53"/>
      <c r="LKC295" s="53"/>
      <c r="LKD295" s="53"/>
      <c r="LKE295" s="53"/>
      <c r="LKF295" s="53"/>
      <c r="LKG295" s="53"/>
      <c r="LKH295" s="53"/>
      <c r="LKI295" s="53"/>
      <c r="LKJ295" s="53"/>
      <c r="LKK295" s="53"/>
      <c r="LKL295" s="53"/>
      <c r="LKM295" s="53"/>
      <c r="LKN295" s="53"/>
      <c r="LKO295" s="53"/>
      <c r="LKP295" s="53"/>
      <c r="LKQ295" s="53"/>
      <c r="LKR295" s="53"/>
      <c r="LKS295" s="53"/>
      <c r="LKT295" s="53"/>
      <c r="LKU295" s="53"/>
      <c r="LKV295" s="53"/>
      <c r="LKW295" s="53"/>
      <c r="LKX295" s="53"/>
      <c r="LKY295" s="53"/>
      <c r="LKZ295" s="53"/>
      <c r="LLA295" s="53"/>
      <c r="LLB295" s="53"/>
      <c r="LLC295" s="53"/>
      <c r="LLD295" s="53"/>
      <c r="LLE295" s="53"/>
      <c r="LLF295" s="53"/>
      <c r="LLG295" s="53"/>
      <c r="LLH295" s="53"/>
      <c r="LLI295" s="53"/>
      <c r="LLJ295" s="53"/>
      <c r="LLK295" s="53"/>
      <c r="LLL295" s="53"/>
      <c r="LLM295" s="53"/>
      <c r="LLN295" s="53"/>
      <c r="LLO295" s="53"/>
      <c r="LLP295" s="53"/>
      <c r="LLQ295" s="53"/>
      <c r="LLR295" s="53"/>
      <c r="LLS295" s="53"/>
      <c r="LLT295" s="53"/>
      <c r="LLU295" s="53"/>
      <c r="LLV295" s="53"/>
      <c r="LLW295" s="53"/>
      <c r="LLX295" s="53"/>
      <c r="LLY295" s="53"/>
      <c r="LLZ295" s="53"/>
      <c r="LMA295" s="53"/>
      <c r="LMB295" s="53"/>
      <c r="LMC295" s="53"/>
      <c r="LMD295" s="53"/>
      <c r="LME295" s="53"/>
      <c r="LMF295" s="53"/>
      <c r="LMG295" s="53"/>
      <c r="LMH295" s="53"/>
      <c r="LMI295" s="53"/>
      <c r="LMJ295" s="53"/>
      <c r="LMK295" s="53"/>
      <c r="LML295" s="53"/>
      <c r="LMM295" s="53"/>
      <c r="LMN295" s="53"/>
      <c r="LMO295" s="53"/>
      <c r="LMP295" s="53"/>
      <c r="LMQ295" s="53"/>
      <c r="LMR295" s="53"/>
      <c r="LMS295" s="53"/>
      <c r="LMT295" s="53"/>
      <c r="LMU295" s="53"/>
      <c r="LMV295" s="53"/>
      <c r="LMW295" s="53"/>
      <c r="LMX295" s="53"/>
      <c r="LMY295" s="53"/>
      <c r="LMZ295" s="53"/>
      <c r="LNA295" s="53"/>
      <c r="LNB295" s="53"/>
      <c r="LNC295" s="53"/>
      <c r="LND295" s="53"/>
      <c r="LNE295" s="53"/>
      <c r="LNF295" s="53"/>
      <c r="LNG295" s="53"/>
      <c r="LNH295" s="53"/>
      <c r="LNI295" s="53"/>
      <c r="LNJ295" s="53"/>
      <c r="LNK295" s="53"/>
      <c r="LNL295" s="53"/>
      <c r="LNM295" s="53"/>
      <c r="LNN295" s="53"/>
      <c r="LNO295" s="53"/>
      <c r="LNP295" s="53"/>
      <c r="LNQ295" s="53"/>
      <c r="LNR295" s="53"/>
      <c r="LNS295" s="53"/>
      <c r="LNT295" s="53"/>
      <c r="LNU295" s="53"/>
      <c r="LNV295" s="53"/>
      <c r="LNW295" s="53"/>
      <c r="LNX295" s="53"/>
      <c r="LNY295" s="53"/>
      <c r="LNZ295" s="53"/>
      <c r="LOA295" s="53"/>
      <c r="LOB295" s="53"/>
      <c r="LOC295" s="53"/>
      <c r="LOD295" s="53"/>
      <c r="LOE295" s="53"/>
      <c r="LOF295" s="53"/>
      <c r="LOG295" s="53"/>
      <c r="LOH295" s="53"/>
      <c r="LOI295" s="53"/>
      <c r="LOJ295" s="53"/>
      <c r="LOK295" s="53"/>
      <c r="LOL295" s="53"/>
      <c r="LOM295" s="53"/>
      <c r="LON295" s="53"/>
      <c r="LOO295" s="53"/>
      <c r="LOP295" s="53"/>
      <c r="LOQ295" s="53"/>
      <c r="LOR295" s="53"/>
      <c r="LOS295" s="53"/>
      <c r="LOT295" s="53"/>
      <c r="LOU295" s="53"/>
      <c r="LOV295" s="53"/>
      <c r="LOW295" s="53"/>
      <c r="LOX295" s="53"/>
      <c r="LOY295" s="53"/>
      <c r="LOZ295" s="53"/>
      <c r="LPA295" s="53"/>
      <c r="LPB295" s="53"/>
      <c r="LPC295" s="53"/>
      <c r="LPD295" s="53"/>
      <c r="LPE295" s="53"/>
      <c r="LPF295" s="53"/>
      <c r="LPG295" s="53"/>
      <c r="LPH295" s="53"/>
      <c r="LPI295" s="53"/>
      <c r="LPJ295" s="53"/>
      <c r="LPK295" s="53"/>
      <c r="LPL295" s="53"/>
      <c r="LPM295" s="53"/>
      <c r="LPN295" s="53"/>
      <c r="LPO295" s="53"/>
      <c r="LPP295" s="53"/>
      <c r="LPQ295" s="53"/>
      <c r="LPR295" s="53"/>
      <c r="LPS295" s="53"/>
      <c r="LPT295" s="53"/>
      <c r="LPU295" s="53"/>
      <c r="LPV295" s="53"/>
      <c r="LPW295" s="53"/>
      <c r="LPX295" s="53"/>
      <c r="LPY295" s="53"/>
      <c r="LPZ295" s="53"/>
      <c r="LQA295" s="53"/>
      <c r="LQB295" s="53"/>
      <c r="LQC295" s="53"/>
      <c r="LQD295" s="53"/>
      <c r="LQE295" s="53"/>
      <c r="LQF295" s="53"/>
      <c r="LQG295" s="53"/>
      <c r="LQH295" s="53"/>
      <c r="LQI295" s="53"/>
      <c r="LQJ295" s="53"/>
      <c r="LQK295" s="53"/>
      <c r="LQL295" s="53"/>
      <c r="LQM295" s="53"/>
      <c r="LQN295" s="53"/>
      <c r="LQO295" s="53"/>
      <c r="LQP295" s="53"/>
      <c r="LQQ295" s="53"/>
      <c r="LQR295" s="53"/>
      <c r="LQS295" s="53"/>
      <c r="LQT295" s="53"/>
      <c r="LQU295" s="53"/>
      <c r="LQV295" s="53"/>
      <c r="LQW295" s="53"/>
      <c r="LQX295" s="53"/>
      <c r="LQY295" s="53"/>
      <c r="LQZ295" s="53"/>
      <c r="LRA295" s="53"/>
      <c r="LRB295" s="53"/>
      <c r="LRC295" s="53"/>
      <c r="LRD295" s="53"/>
      <c r="LRE295" s="53"/>
      <c r="LRF295" s="53"/>
      <c r="LRG295" s="53"/>
      <c r="LRH295" s="53"/>
      <c r="LRI295" s="53"/>
      <c r="LRJ295" s="53"/>
      <c r="LRK295" s="53"/>
      <c r="LRL295" s="53"/>
      <c r="LRM295" s="53"/>
      <c r="LRN295" s="53"/>
      <c r="LRO295" s="53"/>
      <c r="LRP295" s="53"/>
      <c r="LRQ295" s="53"/>
      <c r="LRR295" s="53"/>
      <c r="LRS295" s="53"/>
      <c r="LRT295" s="53"/>
      <c r="LRU295" s="53"/>
      <c r="LRV295" s="53"/>
      <c r="LRW295" s="53"/>
      <c r="LRX295" s="53"/>
      <c r="LRY295" s="53"/>
      <c r="LRZ295" s="53"/>
      <c r="LSA295" s="53"/>
      <c r="LSB295" s="53"/>
      <c r="LSC295" s="53"/>
      <c r="LSD295" s="53"/>
      <c r="LSE295" s="53"/>
      <c r="LSF295" s="53"/>
      <c r="LSG295" s="53"/>
      <c r="LSH295" s="53"/>
      <c r="LSI295" s="53"/>
      <c r="LSJ295" s="53"/>
      <c r="LSK295" s="53"/>
      <c r="LSL295" s="53"/>
      <c r="LSM295" s="53"/>
      <c r="LSN295" s="53"/>
      <c r="LSO295" s="53"/>
      <c r="LSP295" s="53"/>
      <c r="LSQ295" s="53"/>
      <c r="LSR295" s="53"/>
      <c r="LSS295" s="53"/>
      <c r="LST295" s="53"/>
      <c r="LSU295" s="53"/>
      <c r="LSV295" s="53"/>
      <c r="LSW295" s="53"/>
      <c r="LSX295" s="53"/>
      <c r="LSY295" s="53"/>
      <c r="LSZ295" s="53"/>
      <c r="LTA295" s="53"/>
      <c r="LTB295" s="53"/>
      <c r="LTC295" s="53"/>
      <c r="LTD295" s="53"/>
      <c r="LTE295" s="53"/>
      <c r="LTF295" s="53"/>
      <c r="LTG295" s="53"/>
      <c r="LTH295" s="53"/>
      <c r="LTI295" s="53"/>
      <c r="LTJ295" s="53"/>
      <c r="LTK295" s="53"/>
      <c r="LTL295" s="53"/>
      <c r="LTM295" s="53"/>
      <c r="LTN295" s="53"/>
      <c r="LTO295" s="53"/>
      <c r="LTP295" s="53"/>
      <c r="LTQ295" s="53"/>
      <c r="LTR295" s="53"/>
      <c r="LTS295" s="53"/>
      <c r="LTT295" s="53"/>
      <c r="LTU295" s="53"/>
      <c r="LTV295" s="53"/>
      <c r="LTW295" s="53"/>
      <c r="LTX295" s="53"/>
      <c r="LTY295" s="53"/>
      <c r="LTZ295" s="53"/>
      <c r="LUA295" s="53"/>
      <c r="LUB295" s="53"/>
      <c r="LUC295" s="53"/>
      <c r="LUD295" s="53"/>
      <c r="LUE295" s="53"/>
      <c r="LUF295" s="53"/>
      <c r="LUG295" s="53"/>
      <c r="LUH295" s="53"/>
      <c r="LUI295" s="53"/>
      <c r="LUJ295" s="53"/>
      <c r="LUK295" s="53"/>
      <c r="LUL295" s="53"/>
      <c r="LUM295" s="53"/>
      <c r="LUN295" s="53"/>
      <c r="LUO295" s="53"/>
      <c r="LUP295" s="53"/>
      <c r="LUQ295" s="53"/>
      <c r="LUR295" s="53"/>
      <c r="LUS295" s="53"/>
      <c r="LUT295" s="53"/>
      <c r="LUU295" s="53"/>
      <c r="LUV295" s="53"/>
      <c r="LUW295" s="53"/>
      <c r="LUX295" s="53"/>
      <c r="LUY295" s="53"/>
      <c r="LUZ295" s="53"/>
      <c r="LVA295" s="53"/>
      <c r="LVB295" s="53"/>
      <c r="LVC295" s="53"/>
      <c r="LVD295" s="53"/>
      <c r="LVE295" s="53"/>
      <c r="LVF295" s="53"/>
      <c r="LVG295" s="53"/>
      <c r="LVH295" s="53"/>
      <c r="LVI295" s="53"/>
      <c r="LVJ295" s="53"/>
      <c r="LVK295" s="53"/>
      <c r="LVL295" s="53"/>
      <c r="LVM295" s="53"/>
      <c r="LVN295" s="53"/>
      <c r="LVO295" s="53"/>
      <c r="LVP295" s="53"/>
      <c r="LVQ295" s="53"/>
      <c r="LVR295" s="53"/>
      <c r="LVS295" s="53"/>
      <c r="LVT295" s="53"/>
      <c r="LVU295" s="53"/>
      <c r="LVV295" s="53"/>
      <c r="LVW295" s="53"/>
      <c r="LVX295" s="53"/>
      <c r="LVY295" s="53"/>
      <c r="LVZ295" s="53"/>
      <c r="LWA295" s="53"/>
      <c r="LWB295" s="53"/>
      <c r="LWC295" s="53"/>
      <c r="LWD295" s="53"/>
      <c r="LWE295" s="53"/>
      <c r="LWF295" s="53"/>
      <c r="LWG295" s="53"/>
      <c r="LWH295" s="53"/>
      <c r="LWI295" s="53"/>
      <c r="LWJ295" s="53"/>
      <c r="LWK295" s="53"/>
      <c r="LWL295" s="53"/>
      <c r="LWM295" s="53"/>
      <c r="LWN295" s="53"/>
      <c r="LWO295" s="53"/>
      <c r="LWP295" s="53"/>
      <c r="LWQ295" s="53"/>
      <c r="LWR295" s="53"/>
      <c r="LWS295" s="53"/>
      <c r="LWT295" s="53"/>
      <c r="LWU295" s="53"/>
      <c r="LWV295" s="53"/>
      <c r="LWW295" s="53"/>
      <c r="LWX295" s="53"/>
      <c r="LWY295" s="53"/>
      <c r="LWZ295" s="53"/>
      <c r="LXA295" s="53"/>
      <c r="LXB295" s="53"/>
      <c r="LXC295" s="53"/>
      <c r="LXD295" s="53"/>
      <c r="LXE295" s="53"/>
      <c r="LXF295" s="53"/>
      <c r="LXG295" s="53"/>
      <c r="LXH295" s="53"/>
      <c r="LXI295" s="53"/>
      <c r="LXJ295" s="53"/>
      <c r="LXK295" s="53"/>
      <c r="LXL295" s="53"/>
      <c r="LXM295" s="53"/>
      <c r="LXN295" s="53"/>
      <c r="LXO295" s="53"/>
      <c r="LXP295" s="53"/>
      <c r="LXQ295" s="53"/>
      <c r="LXR295" s="53"/>
      <c r="LXS295" s="53"/>
      <c r="LXT295" s="53"/>
      <c r="LXU295" s="53"/>
      <c r="LXV295" s="53"/>
      <c r="LXW295" s="53"/>
      <c r="LXX295" s="53"/>
      <c r="LXY295" s="53"/>
      <c r="LXZ295" s="53"/>
      <c r="LYA295" s="53"/>
      <c r="LYB295" s="53"/>
      <c r="LYC295" s="53"/>
      <c r="LYD295" s="53"/>
      <c r="LYE295" s="53"/>
      <c r="LYF295" s="53"/>
      <c r="LYG295" s="53"/>
      <c r="LYH295" s="53"/>
      <c r="LYI295" s="53"/>
      <c r="LYJ295" s="53"/>
      <c r="LYK295" s="53"/>
      <c r="LYL295" s="53"/>
      <c r="LYM295" s="53"/>
      <c r="LYN295" s="53"/>
      <c r="LYO295" s="53"/>
      <c r="LYP295" s="53"/>
      <c r="LYQ295" s="53"/>
      <c r="LYR295" s="53"/>
      <c r="LYS295" s="53"/>
      <c r="LYT295" s="53"/>
      <c r="LYU295" s="53"/>
      <c r="LYV295" s="53"/>
      <c r="LYW295" s="53"/>
      <c r="LYX295" s="53"/>
      <c r="LYY295" s="53"/>
      <c r="LYZ295" s="53"/>
      <c r="LZA295" s="53"/>
      <c r="LZB295" s="53"/>
      <c r="LZC295" s="53"/>
      <c r="LZD295" s="53"/>
      <c r="LZE295" s="53"/>
      <c r="LZF295" s="53"/>
      <c r="LZG295" s="53"/>
      <c r="LZH295" s="53"/>
      <c r="LZI295" s="53"/>
      <c r="LZJ295" s="53"/>
      <c r="LZK295" s="53"/>
      <c r="LZL295" s="53"/>
      <c r="LZM295" s="53"/>
      <c r="LZN295" s="53"/>
      <c r="LZO295" s="53"/>
      <c r="LZP295" s="53"/>
      <c r="LZQ295" s="53"/>
      <c r="LZR295" s="53"/>
      <c r="LZS295" s="53"/>
      <c r="LZT295" s="53"/>
      <c r="LZU295" s="53"/>
      <c r="LZV295" s="53"/>
      <c r="LZW295" s="53"/>
      <c r="LZX295" s="53"/>
      <c r="LZY295" s="53"/>
      <c r="LZZ295" s="53"/>
      <c r="MAA295" s="53"/>
      <c r="MAB295" s="53"/>
      <c r="MAC295" s="53"/>
      <c r="MAD295" s="53"/>
      <c r="MAE295" s="53"/>
      <c r="MAF295" s="53"/>
      <c r="MAG295" s="53"/>
      <c r="MAH295" s="53"/>
      <c r="MAI295" s="53"/>
      <c r="MAJ295" s="53"/>
      <c r="MAK295" s="53"/>
      <c r="MAL295" s="53"/>
      <c r="MAM295" s="53"/>
      <c r="MAN295" s="53"/>
      <c r="MAO295" s="53"/>
      <c r="MAP295" s="53"/>
      <c r="MAQ295" s="53"/>
      <c r="MAR295" s="53"/>
      <c r="MAS295" s="53"/>
      <c r="MAT295" s="53"/>
      <c r="MAU295" s="53"/>
      <c r="MAV295" s="53"/>
      <c r="MAW295" s="53"/>
      <c r="MAX295" s="53"/>
      <c r="MAY295" s="53"/>
      <c r="MAZ295" s="53"/>
      <c r="MBA295" s="53"/>
      <c r="MBB295" s="53"/>
      <c r="MBC295" s="53"/>
      <c r="MBD295" s="53"/>
      <c r="MBE295" s="53"/>
      <c r="MBF295" s="53"/>
      <c r="MBG295" s="53"/>
      <c r="MBH295" s="53"/>
      <c r="MBI295" s="53"/>
      <c r="MBJ295" s="53"/>
      <c r="MBK295" s="53"/>
      <c r="MBL295" s="53"/>
      <c r="MBM295" s="53"/>
      <c r="MBN295" s="53"/>
      <c r="MBO295" s="53"/>
      <c r="MBP295" s="53"/>
      <c r="MBQ295" s="53"/>
      <c r="MBR295" s="53"/>
      <c r="MBS295" s="53"/>
      <c r="MBT295" s="53"/>
      <c r="MBU295" s="53"/>
      <c r="MBV295" s="53"/>
      <c r="MBW295" s="53"/>
      <c r="MBX295" s="53"/>
      <c r="MBY295" s="53"/>
      <c r="MBZ295" s="53"/>
      <c r="MCA295" s="53"/>
      <c r="MCB295" s="53"/>
      <c r="MCC295" s="53"/>
      <c r="MCD295" s="53"/>
      <c r="MCE295" s="53"/>
      <c r="MCF295" s="53"/>
      <c r="MCG295" s="53"/>
      <c r="MCH295" s="53"/>
      <c r="MCI295" s="53"/>
      <c r="MCJ295" s="53"/>
      <c r="MCK295" s="53"/>
      <c r="MCL295" s="53"/>
      <c r="MCM295" s="53"/>
      <c r="MCN295" s="53"/>
      <c r="MCO295" s="53"/>
      <c r="MCP295" s="53"/>
      <c r="MCQ295" s="53"/>
      <c r="MCR295" s="53"/>
      <c r="MCS295" s="53"/>
      <c r="MCT295" s="53"/>
      <c r="MCU295" s="53"/>
      <c r="MCV295" s="53"/>
      <c r="MCW295" s="53"/>
      <c r="MCX295" s="53"/>
      <c r="MCY295" s="53"/>
      <c r="MCZ295" s="53"/>
      <c r="MDA295" s="53"/>
      <c r="MDB295" s="53"/>
      <c r="MDC295" s="53"/>
      <c r="MDD295" s="53"/>
      <c r="MDE295" s="53"/>
      <c r="MDF295" s="53"/>
      <c r="MDG295" s="53"/>
      <c r="MDH295" s="53"/>
      <c r="MDI295" s="53"/>
      <c r="MDJ295" s="53"/>
      <c r="MDK295" s="53"/>
      <c r="MDL295" s="53"/>
      <c r="MDM295" s="53"/>
      <c r="MDN295" s="53"/>
      <c r="MDO295" s="53"/>
      <c r="MDP295" s="53"/>
      <c r="MDQ295" s="53"/>
      <c r="MDR295" s="53"/>
      <c r="MDS295" s="53"/>
      <c r="MDT295" s="53"/>
      <c r="MDU295" s="53"/>
      <c r="MDV295" s="53"/>
      <c r="MDW295" s="53"/>
      <c r="MDX295" s="53"/>
      <c r="MDY295" s="53"/>
      <c r="MDZ295" s="53"/>
      <c r="MEA295" s="53"/>
      <c r="MEB295" s="53"/>
      <c r="MEC295" s="53"/>
      <c r="MED295" s="53"/>
      <c r="MEE295" s="53"/>
      <c r="MEF295" s="53"/>
      <c r="MEG295" s="53"/>
      <c r="MEH295" s="53"/>
      <c r="MEI295" s="53"/>
      <c r="MEJ295" s="53"/>
      <c r="MEK295" s="53"/>
      <c r="MEL295" s="53"/>
      <c r="MEM295" s="53"/>
      <c r="MEN295" s="53"/>
      <c r="MEO295" s="53"/>
      <c r="MEP295" s="53"/>
      <c r="MEQ295" s="53"/>
      <c r="MER295" s="53"/>
      <c r="MES295" s="53"/>
      <c r="MET295" s="53"/>
      <c r="MEU295" s="53"/>
      <c r="MEV295" s="53"/>
      <c r="MEW295" s="53"/>
      <c r="MEX295" s="53"/>
      <c r="MEY295" s="53"/>
      <c r="MEZ295" s="53"/>
      <c r="MFA295" s="53"/>
      <c r="MFB295" s="53"/>
      <c r="MFC295" s="53"/>
      <c r="MFD295" s="53"/>
      <c r="MFE295" s="53"/>
      <c r="MFF295" s="53"/>
      <c r="MFG295" s="53"/>
      <c r="MFH295" s="53"/>
      <c r="MFI295" s="53"/>
      <c r="MFJ295" s="53"/>
      <c r="MFK295" s="53"/>
      <c r="MFL295" s="53"/>
      <c r="MFM295" s="53"/>
      <c r="MFN295" s="53"/>
      <c r="MFO295" s="53"/>
      <c r="MFP295" s="53"/>
      <c r="MFQ295" s="53"/>
      <c r="MFR295" s="53"/>
      <c r="MFS295" s="53"/>
      <c r="MFT295" s="53"/>
      <c r="MFU295" s="53"/>
      <c r="MFV295" s="53"/>
      <c r="MFW295" s="53"/>
      <c r="MFX295" s="53"/>
      <c r="MFY295" s="53"/>
      <c r="MFZ295" s="53"/>
      <c r="MGA295" s="53"/>
      <c r="MGB295" s="53"/>
      <c r="MGC295" s="53"/>
      <c r="MGD295" s="53"/>
      <c r="MGE295" s="53"/>
      <c r="MGF295" s="53"/>
      <c r="MGG295" s="53"/>
      <c r="MGH295" s="53"/>
      <c r="MGI295" s="53"/>
      <c r="MGJ295" s="53"/>
      <c r="MGK295" s="53"/>
      <c r="MGL295" s="53"/>
      <c r="MGM295" s="53"/>
      <c r="MGN295" s="53"/>
      <c r="MGO295" s="53"/>
      <c r="MGP295" s="53"/>
      <c r="MGQ295" s="53"/>
      <c r="MGR295" s="53"/>
      <c r="MGS295" s="53"/>
      <c r="MGT295" s="53"/>
      <c r="MGU295" s="53"/>
      <c r="MGV295" s="53"/>
      <c r="MGW295" s="53"/>
      <c r="MGX295" s="53"/>
      <c r="MGY295" s="53"/>
      <c r="MGZ295" s="53"/>
      <c r="MHA295" s="53"/>
      <c r="MHB295" s="53"/>
      <c r="MHC295" s="53"/>
      <c r="MHD295" s="53"/>
      <c r="MHE295" s="53"/>
      <c r="MHF295" s="53"/>
      <c r="MHG295" s="53"/>
      <c r="MHH295" s="53"/>
      <c r="MHI295" s="53"/>
      <c r="MHJ295" s="53"/>
      <c r="MHK295" s="53"/>
      <c r="MHL295" s="53"/>
      <c r="MHM295" s="53"/>
      <c r="MHN295" s="53"/>
      <c r="MHO295" s="53"/>
      <c r="MHP295" s="53"/>
      <c r="MHQ295" s="53"/>
      <c r="MHR295" s="53"/>
      <c r="MHS295" s="53"/>
      <c r="MHT295" s="53"/>
      <c r="MHU295" s="53"/>
      <c r="MHV295" s="53"/>
      <c r="MHW295" s="53"/>
      <c r="MHX295" s="53"/>
      <c r="MHY295" s="53"/>
      <c r="MHZ295" s="53"/>
      <c r="MIA295" s="53"/>
      <c r="MIB295" s="53"/>
      <c r="MIC295" s="53"/>
      <c r="MID295" s="53"/>
      <c r="MIE295" s="53"/>
      <c r="MIF295" s="53"/>
      <c r="MIG295" s="53"/>
      <c r="MIH295" s="53"/>
      <c r="MII295" s="53"/>
      <c r="MIJ295" s="53"/>
      <c r="MIK295" s="53"/>
      <c r="MIL295" s="53"/>
      <c r="MIM295" s="53"/>
      <c r="MIN295" s="53"/>
      <c r="MIO295" s="53"/>
      <c r="MIP295" s="53"/>
      <c r="MIQ295" s="53"/>
      <c r="MIR295" s="53"/>
      <c r="MIS295" s="53"/>
      <c r="MIT295" s="53"/>
      <c r="MIU295" s="53"/>
      <c r="MIV295" s="53"/>
      <c r="MIW295" s="53"/>
      <c r="MIX295" s="53"/>
      <c r="MIY295" s="53"/>
      <c r="MIZ295" s="53"/>
      <c r="MJA295" s="53"/>
      <c r="MJB295" s="53"/>
      <c r="MJC295" s="53"/>
      <c r="MJD295" s="53"/>
      <c r="MJE295" s="53"/>
      <c r="MJF295" s="53"/>
      <c r="MJG295" s="53"/>
      <c r="MJH295" s="53"/>
      <c r="MJI295" s="53"/>
      <c r="MJJ295" s="53"/>
      <c r="MJK295" s="53"/>
      <c r="MJL295" s="53"/>
      <c r="MJM295" s="53"/>
      <c r="MJN295" s="53"/>
      <c r="MJO295" s="53"/>
      <c r="MJP295" s="53"/>
      <c r="MJQ295" s="53"/>
      <c r="MJR295" s="53"/>
      <c r="MJS295" s="53"/>
      <c r="MJT295" s="53"/>
      <c r="MJU295" s="53"/>
      <c r="MJV295" s="53"/>
      <c r="MJW295" s="53"/>
      <c r="MJX295" s="53"/>
      <c r="MJY295" s="53"/>
      <c r="MJZ295" s="53"/>
      <c r="MKA295" s="53"/>
      <c r="MKB295" s="53"/>
      <c r="MKC295" s="53"/>
      <c r="MKD295" s="53"/>
      <c r="MKE295" s="53"/>
      <c r="MKF295" s="53"/>
      <c r="MKG295" s="53"/>
      <c r="MKH295" s="53"/>
      <c r="MKI295" s="53"/>
      <c r="MKJ295" s="53"/>
      <c r="MKK295" s="53"/>
      <c r="MKL295" s="53"/>
      <c r="MKM295" s="53"/>
      <c r="MKN295" s="53"/>
      <c r="MKO295" s="53"/>
      <c r="MKP295" s="53"/>
      <c r="MKQ295" s="53"/>
      <c r="MKR295" s="53"/>
      <c r="MKS295" s="53"/>
      <c r="MKT295" s="53"/>
      <c r="MKU295" s="53"/>
      <c r="MKV295" s="53"/>
      <c r="MKW295" s="53"/>
      <c r="MKX295" s="53"/>
      <c r="MKY295" s="53"/>
      <c r="MKZ295" s="53"/>
      <c r="MLA295" s="53"/>
      <c r="MLB295" s="53"/>
      <c r="MLC295" s="53"/>
      <c r="MLD295" s="53"/>
      <c r="MLE295" s="53"/>
      <c r="MLF295" s="53"/>
      <c r="MLG295" s="53"/>
      <c r="MLH295" s="53"/>
      <c r="MLI295" s="53"/>
      <c r="MLJ295" s="53"/>
      <c r="MLK295" s="53"/>
      <c r="MLL295" s="53"/>
      <c r="MLM295" s="53"/>
      <c r="MLN295" s="53"/>
      <c r="MLO295" s="53"/>
      <c r="MLP295" s="53"/>
      <c r="MLQ295" s="53"/>
      <c r="MLR295" s="53"/>
      <c r="MLS295" s="53"/>
      <c r="MLT295" s="53"/>
      <c r="MLU295" s="53"/>
      <c r="MLV295" s="53"/>
      <c r="MLW295" s="53"/>
      <c r="MLX295" s="53"/>
      <c r="MLY295" s="53"/>
      <c r="MLZ295" s="53"/>
      <c r="MMA295" s="53"/>
      <c r="MMB295" s="53"/>
      <c r="MMC295" s="53"/>
      <c r="MMD295" s="53"/>
      <c r="MME295" s="53"/>
      <c r="MMF295" s="53"/>
      <c r="MMG295" s="53"/>
      <c r="MMH295" s="53"/>
      <c r="MMI295" s="53"/>
      <c r="MMJ295" s="53"/>
      <c r="MMK295" s="53"/>
      <c r="MML295" s="53"/>
      <c r="MMM295" s="53"/>
      <c r="MMN295" s="53"/>
      <c r="MMO295" s="53"/>
      <c r="MMP295" s="53"/>
      <c r="MMQ295" s="53"/>
      <c r="MMR295" s="53"/>
      <c r="MMS295" s="53"/>
      <c r="MMT295" s="53"/>
      <c r="MMU295" s="53"/>
      <c r="MMV295" s="53"/>
      <c r="MMW295" s="53"/>
      <c r="MMX295" s="53"/>
      <c r="MMY295" s="53"/>
      <c r="MMZ295" s="53"/>
      <c r="MNA295" s="53"/>
      <c r="MNB295" s="53"/>
      <c r="MNC295" s="53"/>
      <c r="MND295" s="53"/>
      <c r="MNE295" s="53"/>
      <c r="MNF295" s="53"/>
      <c r="MNG295" s="53"/>
      <c r="MNH295" s="53"/>
      <c r="MNI295" s="53"/>
      <c r="MNJ295" s="53"/>
      <c r="MNK295" s="53"/>
      <c r="MNL295" s="53"/>
      <c r="MNM295" s="53"/>
      <c r="MNN295" s="53"/>
      <c r="MNO295" s="53"/>
      <c r="MNP295" s="53"/>
      <c r="MNQ295" s="53"/>
      <c r="MNR295" s="53"/>
      <c r="MNS295" s="53"/>
      <c r="MNT295" s="53"/>
      <c r="MNU295" s="53"/>
      <c r="MNV295" s="53"/>
      <c r="MNW295" s="53"/>
      <c r="MNX295" s="53"/>
      <c r="MNY295" s="53"/>
      <c r="MNZ295" s="53"/>
      <c r="MOA295" s="53"/>
      <c r="MOB295" s="53"/>
      <c r="MOC295" s="53"/>
      <c r="MOD295" s="53"/>
      <c r="MOE295" s="53"/>
      <c r="MOF295" s="53"/>
      <c r="MOG295" s="53"/>
      <c r="MOH295" s="53"/>
      <c r="MOI295" s="53"/>
      <c r="MOJ295" s="53"/>
      <c r="MOK295" s="53"/>
      <c r="MOL295" s="53"/>
      <c r="MOM295" s="53"/>
      <c r="MON295" s="53"/>
      <c r="MOO295" s="53"/>
      <c r="MOP295" s="53"/>
      <c r="MOQ295" s="53"/>
      <c r="MOR295" s="53"/>
      <c r="MOS295" s="53"/>
      <c r="MOT295" s="53"/>
      <c r="MOU295" s="53"/>
      <c r="MOV295" s="53"/>
      <c r="MOW295" s="53"/>
      <c r="MOX295" s="53"/>
      <c r="MOY295" s="53"/>
      <c r="MOZ295" s="53"/>
      <c r="MPA295" s="53"/>
      <c r="MPB295" s="53"/>
      <c r="MPC295" s="53"/>
      <c r="MPD295" s="53"/>
      <c r="MPE295" s="53"/>
      <c r="MPF295" s="53"/>
      <c r="MPG295" s="53"/>
      <c r="MPH295" s="53"/>
      <c r="MPI295" s="53"/>
      <c r="MPJ295" s="53"/>
      <c r="MPK295" s="53"/>
      <c r="MPL295" s="53"/>
      <c r="MPM295" s="53"/>
      <c r="MPN295" s="53"/>
      <c r="MPO295" s="53"/>
      <c r="MPP295" s="53"/>
      <c r="MPQ295" s="53"/>
      <c r="MPR295" s="53"/>
      <c r="MPS295" s="53"/>
      <c r="MPT295" s="53"/>
      <c r="MPU295" s="53"/>
      <c r="MPV295" s="53"/>
      <c r="MPW295" s="53"/>
      <c r="MPX295" s="53"/>
      <c r="MPY295" s="53"/>
      <c r="MPZ295" s="53"/>
      <c r="MQA295" s="53"/>
      <c r="MQB295" s="53"/>
      <c r="MQC295" s="53"/>
      <c r="MQD295" s="53"/>
      <c r="MQE295" s="53"/>
      <c r="MQF295" s="53"/>
      <c r="MQG295" s="53"/>
      <c r="MQH295" s="53"/>
      <c r="MQI295" s="53"/>
      <c r="MQJ295" s="53"/>
      <c r="MQK295" s="53"/>
      <c r="MQL295" s="53"/>
      <c r="MQM295" s="53"/>
      <c r="MQN295" s="53"/>
      <c r="MQO295" s="53"/>
      <c r="MQP295" s="53"/>
      <c r="MQQ295" s="53"/>
      <c r="MQR295" s="53"/>
      <c r="MQS295" s="53"/>
      <c r="MQT295" s="53"/>
      <c r="MQU295" s="53"/>
      <c r="MQV295" s="53"/>
      <c r="MQW295" s="53"/>
      <c r="MQX295" s="53"/>
      <c r="MQY295" s="53"/>
      <c r="MQZ295" s="53"/>
      <c r="MRA295" s="53"/>
      <c r="MRB295" s="53"/>
      <c r="MRC295" s="53"/>
      <c r="MRD295" s="53"/>
      <c r="MRE295" s="53"/>
      <c r="MRF295" s="53"/>
      <c r="MRG295" s="53"/>
      <c r="MRH295" s="53"/>
      <c r="MRI295" s="53"/>
      <c r="MRJ295" s="53"/>
      <c r="MRK295" s="53"/>
      <c r="MRL295" s="53"/>
      <c r="MRM295" s="53"/>
      <c r="MRN295" s="53"/>
      <c r="MRO295" s="53"/>
      <c r="MRP295" s="53"/>
      <c r="MRQ295" s="53"/>
      <c r="MRR295" s="53"/>
      <c r="MRS295" s="53"/>
      <c r="MRT295" s="53"/>
      <c r="MRU295" s="53"/>
      <c r="MRV295" s="53"/>
      <c r="MRW295" s="53"/>
      <c r="MRX295" s="53"/>
      <c r="MRY295" s="53"/>
      <c r="MRZ295" s="53"/>
      <c r="MSA295" s="53"/>
      <c r="MSB295" s="53"/>
      <c r="MSC295" s="53"/>
      <c r="MSD295" s="53"/>
      <c r="MSE295" s="53"/>
      <c r="MSF295" s="53"/>
      <c r="MSG295" s="53"/>
      <c r="MSH295" s="53"/>
      <c r="MSI295" s="53"/>
      <c r="MSJ295" s="53"/>
      <c r="MSK295" s="53"/>
      <c r="MSL295" s="53"/>
      <c r="MSM295" s="53"/>
      <c r="MSN295" s="53"/>
      <c r="MSO295" s="53"/>
      <c r="MSP295" s="53"/>
      <c r="MSQ295" s="53"/>
      <c r="MSR295" s="53"/>
      <c r="MSS295" s="53"/>
      <c r="MST295" s="53"/>
      <c r="MSU295" s="53"/>
      <c r="MSV295" s="53"/>
      <c r="MSW295" s="53"/>
      <c r="MSX295" s="53"/>
      <c r="MSY295" s="53"/>
      <c r="MSZ295" s="53"/>
      <c r="MTA295" s="53"/>
      <c r="MTB295" s="53"/>
      <c r="MTC295" s="53"/>
      <c r="MTD295" s="53"/>
      <c r="MTE295" s="53"/>
      <c r="MTF295" s="53"/>
      <c r="MTG295" s="53"/>
      <c r="MTH295" s="53"/>
      <c r="MTI295" s="53"/>
      <c r="MTJ295" s="53"/>
      <c r="MTK295" s="53"/>
      <c r="MTL295" s="53"/>
      <c r="MTM295" s="53"/>
      <c r="MTN295" s="53"/>
      <c r="MTO295" s="53"/>
      <c r="MTP295" s="53"/>
      <c r="MTQ295" s="53"/>
      <c r="MTR295" s="53"/>
      <c r="MTS295" s="53"/>
      <c r="MTT295" s="53"/>
      <c r="MTU295" s="53"/>
      <c r="MTV295" s="53"/>
      <c r="MTW295" s="53"/>
      <c r="MTX295" s="53"/>
      <c r="MTY295" s="53"/>
      <c r="MTZ295" s="53"/>
      <c r="MUA295" s="53"/>
      <c r="MUB295" s="53"/>
      <c r="MUC295" s="53"/>
      <c r="MUD295" s="53"/>
      <c r="MUE295" s="53"/>
      <c r="MUF295" s="53"/>
      <c r="MUG295" s="53"/>
      <c r="MUH295" s="53"/>
      <c r="MUI295" s="53"/>
      <c r="MUJ295" s="53"/>
      <c r="MUK295" s="53"/>
      <c r="MUL295" s="53"/>
      <c r="MUM295" s="53"/>
      <c r="MUN295" s="53"/>
      <c r="MUO295" s="53"/>
      <c r="MUP295" s="53"/>
      <c r="MUQ295" s="53"/>
      <c r="MUR295" s="53"/>
      <c r="MUS295" s="53"/>
      <c r="MUT295" s="53"/>
      <c r="MUU295" s="53"/>
      <c r="MUV295" s="53"/>
      <c r="MUW295" s="53"/>
      <c r="MUX295" s="53"/>
      <c r="MUY295" s="53"/>
      <c r="MUZ295" s="53"/>
      <c r="MVA295" s="53"/>
      <c r="MVB295" s="53"/>
      <c r="MVC295" s="53"/>
      <c r="MVD295" s="53"/>
      <c r="MVE295" s="53"/>
      <c r="MVF295" s="53"/>
      <c r="MVG295" s="53"/>
      <c r="MVH295" s="53"/>
      <c r="MVI295" s="53"/>
      <c r="MVJ295" s="53"/>
      <c r="MVK295" s="53"/>
      <c r="MVL295" s="53"/>
      <c r="MVM295" s="53"/>
      <c r="MVN295" s="53"/>
      <c r="MVO295" s="53"/>
      <c r="MVP295" s="53"/>
      <c r="MVQ295" s="53"/>
      <c r="MVR295" s="53"/>
      <c r="MVS295" s="53"/>
      <c r="MVT295" s="53"/>
      <c r="MVU295" s="53"/>
      <c r="MVV295" s="53"/>
      <c r="MVW295" s="53"/>
      <c r="MVX295" s="53"/>
      <c r="MVY295" s="53"/>
      <c r="MVZ295" s="53"/>
      <c r="MWA295" s="53"/>
      <c r="MWB295" s="53"/>
      <c r="MWC295" s="53"/>
      <c r="MWD295" s="53"/>
      <c r="MWE295" s="53"/>
      <c r="MWF295" s="53"/>
      <c r="MWG295" s="53"/>
      <c r="MWH295" s="53"/>
      <c r="MWI295" s="53"/>
      <c r="MWJ295" s="53"/>
      <c r="MWK295" s="53"/>
      <c r="MWL295" s="53"/>
      <c r="MWM295" s="53"/>
      <c r="MWN295" s="53"/>
      <c r="MWO295" s="53"/>
      <c r="MWP295" s="53"/>
      <c r="MWQ295" s="53"/>
      <c r="MWR295" s="53"/>
      <c r="MWS295" s="53"/>
      <c r="MWT295" s="53"/>
      <c r="MWU295" s="53"/>
      <c r="MWV295" s="53"/>
      <c r="MWW295" s="53"/>
      <c r="MWX295" s="53"/>
      <c r="MWY295" s="53"/>
      <c r="MWZ295" s="53"/>
      <c r="MXA295" s="53"/>
      <c r="MXB295" s="53"/>
      <c r="MXC295" s="53"/>
      <c r="MXD295" s="53"/>
      <c r="MXE295" s="53"/>
      <c r="MXF295" s="53"/>
      <c r="MXG295" s="53"/>
      <c r="MXH295" s="53"/>
      <c r="MXI295" s="53"/>
      <c r="MXJ295" s="53"/>
      <c r="MXK295" s="53"/>
      <c r="MXL295" s="53"/>
      <c r="MXM295" s="53"/>
      <c r="MXN295" s="53"/>
      <c r="MXO295" s="53"/>
      <c r="MXP295" s="53"/>
      <c r="MXQ295" s="53"/>
      <c r="MXR295" s="53"/>
      <c r="MXS295" s="53"/>
      <c r="MXT295" s="53"/>
      <c r="MXU295" s="53"/>
      <c r="MXV295" s="53"/>
      <c r="MXW295" s="53"/>
      <c r="MXX295" s="53"/>
      <c r="MXY295" s="53"/>
      <c r="MXZ295" s="53"/>
      <c r="MYA295" s="53"/>
      <c r="MYB295" s="53"/>
      <c r="MYC295" s="53"/>
      <c r="MYD295" s="53"/>
      <c r="MYE295" s="53"/>
      <c r="MYF295" s="53"/>
      <c r="MYG295" s="53"/>
      <c r="MYH295" s="53"/>
      <c r="MYI295" s="53"/>
      <c r="MYJ295" s="53"/>
      <c r="MYK295" s="53"/>
      <c r="MYL295" s="53"/>
      <c r="MYM295" s="53"/>
      <c r="MYN295" s="53"/>
      <c r="MYO295" s="53"/>
      <c r="MYP295" s="53"/>
      <c r="MYQ295" s="53"/>
      <c r="MYR295" s="53"/>
      <c r="MYS295" s="53"/>
      <c r="MYT295" s="53"/>
      <c r="MYU295" s="53"/>
      <c r="MYV295" s="53"/>
      <c r="MYW295" s="53"/>
      <c r="MYX295" s="53"/>
      <c r="MYY295" s="53"/>
      <c r="MYZ295" s="53"/>
      <c r="MZA295" s="53"/>
      <c r="MZB295" s="53"/>
      <c r="MZC295" s="53"/>
      <c r="MZD295" s="53"/>
      <c r="MZE295" s="53"/>
      <c r="MZF295" s="53"/>
      <c r="MZG295" s="53"/>
      <c r="MZH295" s="53"/>
      <c r="MZI295" s="53"/>
      <c r="MZJ295" s="53"/>
      <c r="MZK295" s="53"/>
      <c r="MZL295" s="53"/>
      <c r="MZM295" s="53"/>
      <c r="MZN295" s="53"/>
      <c r="MZO295" s="53"/>
      <c r="MZP295" s="53"/>
      <c r="MZQ295" s="53"/>
      <c r="MZR295" s="53"/>
      <c r="MZS295" s="53"/>
      <c r="MZT295" s="53"/>
      <c r="MZU295" s="53"/>
      <c r="MZV295" s="53"/>
      <c r="MZW295" s="53"/>
      <c r="MZX295" s="53"/>
      <c r="MZY295" s="53"/>
      <c r="MZZ295" s="53"/>
      <c r="NAA295" s="53"/>
      <c r="NAB295" s="53"/>
      <c r="NAC295" s="53"/>
      <c r="NAD295" s="53"/>
      <c r="NAE295" s="53"/>
      <c r="NAF295" s="53"/>
      <c r="NAG295" s="53"/>
      <c r="NAH295" s="53"/>
      <c r="NAI295" s="53"/>
      <c r="NAJ295" s="53"/>
      <c r="NAK295" s="53"/>
      <c r="NAL295" s="53"/>
      <c r="NAM295" s="53"/>
      <c r="NAN295" s="53"/>
      <c r="NAO295" s="53"/>
      <c r="NAP295" s="53"/>
      <c r="NAQ295" s="53"/>
      <c r="NAR295" s="53"/>
      <c r="NAS295" s="53"/>
      <c r="NAT295" s="53"/>
      <c r="NAU295" s="53"/>
      <c r="NAV295" s="53"/>
      <c r="NAW295" s="53"/>
      <c r="NAX295" s="53"/>
      <c r="NAY295" s="53"/>
      <c r="NAZ295" s="53"/>
      <c r="NBA295" s="53"/>
      <c r="NBB295" s="53"/>
      <c r="NBC295" s="53"/>
      <c r="NBD295" s="53"/>
      <c r="NBE295" s="53"/>
      <c r="NBF295" s="53"/>
      <c r="NBG295" s="53"/>
      <c r="NBH295" s="53"/>
      <c r="NBI295" s="53"/>
      <c r="NBJ295" s="53"/>
      <c r="NBK295" s="53"/>
      <c r="NBL295" s="53"/>
      <c r="NBM295" s="53"/>
      <c r="NBN295" s="53"/>
      <c r="NBO295" s="53"/>
      <c r="NBP295" s="53"/>
      <c r="NBQ295" s="53"/>
      <c r="NBR295" s="53"/>
      <c r="NBS295" s="53"/>
      <c r="NBT295" s="53"/>
      <c r="NBU295" s="53"/>
      <c r="NBV295" s="53"/>
      <c r="NBW295" s="53"/>
      <c r="NBX295" s="53"/>
      <c r="NBY295" s="53"/>
      <c r="NBZ295" s="53"/>
      <c r="NCA295" s="53"/>
      <c r="NCB295" s="53"/>
      <c r="NCC295" s="53"/>
      <c r="NCD295" s="53"/>
      <c r="NCE295" s="53"/>
      <c r="NCF295" s="53"/>
      <c r="NCG295" s="53"/>
      <c r="NCH295" s="53"/>
      <c r="NCI295" s="53"/>
      <c r="NCJ295" s="53"/>
      <c r="NCK295" s="53"/>
      <c r="NCL295" s="53"/>
      <c r="NCM295" s="53"/>
      <c r="NCN295" s="53"/>
      <c r="NCO295" s="53"/>
      <c r="NCP295" s="53"/>
      <c r="NCQ295" s="53"/>
      <c r="NCR295" s="53"/>
      <c r="NCS295" s="53"/>
      <c r="NCT295" s="53"/>
      <c r="NCU295" s="53"/>
      <c r="NCV295" s="53"/>
      <c r="NCW295" s="53"/>
      <c r="NCX295" s="53"/>
      <c r="NCY295" s="53"/>
      <c r="NCZ295" s="53"/>
      <c r="NDA295" s="53"/>
      <c r="NDB295" s="53"/>
      <c r="NDC295" s="53"/>
      <c r="NDD295" s="53"/>
      <c r="NDE295" s="53"/>
      <c r="NDF295" s="53"/>
      <c r="NDG295" s="53"/>
      <c r="NDH295" s="53"/>
      <c r="NDI295" s="53"/>
      <c r="NDJ295" s="53"/>
      <c r="NDK295" s="53"/>
      <c r="NDL295" s="53"/>
      <c r="NDM295" s="53"/>
      <c r="NDN295" s="53"/>
      <c r="NDO295" s="53"/>
      <c r="NDP295" s="53"/>
      <c r="NDQ295" s="53"/>
      <c r="NDR295" s="53"/>
      <c r="NDS295" s="53"/>
      <c r="NDT295" s="53"/>
      <c r="NDU295" s="53"/>
      <c r="NDV295" s="53"/>
      <c r="NDW295" s="53"/>
      <c r="NDX295" s="53"/>
      <c r="NDY295" s="53"/>
      <c r="NDZ295" s="53"/>
      <c r="NEA295" s="53"/>
      <c r="NEB295" s="53"/>
      <c r="NEC295" s="53"/>
      <c r="NED295" s="53"/>
      <c r="NEE295" s="53"/>
      <c r="NEF295" s="53"/>
      <c r="NEG295" s="53"/>
      <c r="NEH295" s="53"/>
      <c r="NEI295" s="53"/>
      <c r="NEJ295" s="53"/>
      <c r="NEK295" s="53"/>
      <c r="NEL295" s="53"/>
      <c r="NEM295" s="53"/>
      <c r="NEN295" s="53"/>
      <c r="NEO295" s="53"/>
      <c r="NEP295" s="53"/>
      <c r="NEQ295" s="53"/>
      <c r="NER295" s="53"/>
      <c r="NES295" s="53"/>
      <c r="NET295" s="53"/>
      <c r="NEU295" s="53"/>
      <c r="NEV295" s="53"/>
      <c r="NEW295" s="53"/>
      <c r="NEX295" s="53"/>
      <c r="NEY295" s="53"/>
      <c r="NEZ295" s="53"/>
      <c r="NFA295" s="53"/>
      <c r="NFB295" s="53"/>
      <c r="NFC295" s="53"/>
      <c r="NFD295" s="53"/>
      <c r="NFE295" s="53"/>
      <c r="NFF295" s="53"/>
      <c r="NFG295" s="53"/>
      <c r="NFH295" s="53"/>
      <c r="NFI295" s="53"/>
      <c r="NFJ295" s="53"/>
      <c r="NFK295" s="53"/>
      <c r="NFL295" s="53"/>
      <c r="NFM295" s="53"/>
      <c r="NFN295" s="53"/>
      <c r="NFO295" s="53"/>
      <c r="NFP295" s="53"/>
      <c r="NFQ295" s="53"/>
      <c r="NFR295" s="53"/>
      <c r="NFS295" s="53"/>
      <c r="NFT295" s="53"/>
      <c r="NFU295" s="53"/>
      <c r="NFV295" s="53"/>
      <c r="NFW295" s="53"/>
      <c r="NFX295" s="53"/>
      <c r="NFY295" s="53"/>
      <c r="NFZ295" s="53"/>
      <c r="NGA295" s="53"/>
      <c r="NGB295" s="53"/>
      <c r="NGC295" s="53"/>
      <c r="NGD295" s="53"/>
      <c r="NGE295" s="53"/>
      <c r="NGF295" s="53"/>
      <c r="NGG295" s="53"/>
      <c r="NGH295" s="53"/>
      <c r="NGI295" s="53"/>
      <c r="NGJ295" s="53"/>
      <c r="NGK295" s="53"/>
      <c r="NGL295" s="53"/>
      <c r="NGM295" s="53"/>
      <c r="NGN295" s="53"/>
      <c r="NGO295" s="53"/>
      <c r="NGP295" s="53"/>
      <c r="NGQ295" s="53"/>
      <c r="NGR295" s="53"/>
      <c r="NGS295" s="53"/>
      <c r="NGT295" s="53"/>
      <c r="NGU295" s="53"/>
      <c r="NGV295" s="53"/>
      <c r="NGW295" s="53"/>
      <c r="NGX295" s="53"/>
      <c r="NGY295" s="53"/>
      <c r="NGZ295" s="53"/>
      <c r="NHA295" s="53"/>
      <c r="NHB295" s="53"/>
      <c r="NHC295" s="53"/>
      <c r="NHD295" s="53"/>
      <c r="NHE295" s="53"/>
      <c r="NHF295" s="53"/>
      <c r="NHG295" s="53"/>
      <c r="NHH295" s="53"/>
      <c r="NHI295" s="53"/>
      <c r="NHJ295" s="53"/>
      <c r="NHK295" s="53"/>
      <c r="NHL295" s="53"/>
      <c r="NHM295" s="53"/>
      <c r="NHN295" s="53"/>
      <c r="NHO295" s="53"/>
      <c r="NHP295" s="53"/>
      <c r="NHQ295" s="53"/>
      <c r="NHR295" s="53"/>
      <c r="NHS295" s="53"/>
      <c r="NHT295" s="53"/>
      <c r="NHU295" s="53"/>
      <c r="NHV295" s="53"/>
      <c r="NHW295" s="53"/>
      <c r="NHX295" s="53"/>
      <c r="NHY295" s="53"/>
      <c r="NHZ295" s="53"/>
      <c r="NIA295" s="53"/>
      <c r="NIB295" s="53"/>
      <c r="NIC295" s="53"/>
      <c r="NID295" s="53"/>
      <c r="NIE295" s="53"/>
      <c r="NIF295" s="53"/>
      <c r="NIG295" s="53"/>
      <c r="NIH295" s="53"/>
      <c r="NII295" s="53"/>
      <c r="NIJ295" s="53"/>
      <c r="NIK295" s="53"/>
      <c r="NIL295" s="53"/>
      <c r="NIM295" s="53"/>
      <c r="NIN295" s="53"/>
      <c r="NIO295" s="53"/>
      <c r="NIP295" s="53"/>
      <c r="NIQ295" s="53"/>
      <c r="NIR295" s="53"/>
      <c r="NIS295" s="53"/>
      <c r="NIT295" s="53"/>
      <c r="NIU295" s="53"/>
      <c r="NIV295" s="53"/>
      <c r="NIW295" s="53"/>
      <c r="NIX295" s="53"/>
      <c r="NIY295" s="53"/>
      <c r="NIZ295" s="53"/>
      <c r="NJA295" s="53"/>
      <c r="NJB295" s="53"/>
      <c r="NJC295" s="53"/>
      <c r="NJD295" s="53"/>
      <c r="NJE295" s="53"/>
      <c r="NJF295" s="53"/>
      <c r="NJG295" s="53"/>
      <c r="NJH295" s="53"/>
      <c r="NJI295" s="53"/>
      <c r="NJJ295" s="53"/>
      <c r="NJK295" s="53"/>
      <c r="NJL295" s="53"/>
      <c r="NJM295" s="53"/>
      <c r="NJN295" s="53"/>
      <c r="NJO295" s="53"/>
      <c r="NJP295" s="53"/>
      <c r="NJQ295" s="53"/>
      <c r="NJR295" s="53"/>
      <c r="NJS295" s="53"/>
      <c r="NJT295" s="53"/>
      <c r="NJU295" s="53"/>
      <c r="NJV295" s="53"/>
      <c r="NJW295" s="53"/>
      <c r="NJX295" s="53"/>
      <c r="NJY295" s="53"/>
      <c r="NJZ295" s="53"/>
      <c r="NKA295" s="53"/>
      <c r="NKB295" s="53"/>
      <c r="NKC295" s="53"/>
      <c r="NKD295" s="53"/>
      <c r="NKE295" s="53"/>
      <c r="NKF295" s="53"/>
      <c r="NKG295" s="53"/>
      <c r="NKH295" s="53"/>
      <c r="NKI295" s="53"/>
      <c r="NKJ295" s="53"/>
      <c r="NKK295" s="53"/>
      <c r="NKL295" s="53"/>
      <c r="NKM295" s="53"/>
      <c r="NKN295" s="53"/>
      <c r="NKO295" s="53"/>
      <c r="NKP295" s="53"/>
      <c r="NKQ295" s="53"/>
      <c r="NKR295" s="53"/>
      <c r="NKS295" s="53"/>
      <c r="NKT295" s="53"/>
      <c r="NKU295" s="53"/>
      <c r="NKV295" s="53"/>
      <c r="NKW295" s="53"/>
      <c r="NKX295" s="53"/>
      <c r="NKY295" s="53"/>
      <c r="NKZ295" s="53"/>
      <c r="NLA295" s="53"/>
      <c r="NLB295" s="53"/>
      <c r="NLC295" s="53"/>
      <c r="NLD295" s="53"/>
      <c r="NLE295" s="53"/>
      <c r="NLF295" s="53"/>
      <c r="NLG295" s="53"/>
      <c r="NLH295" s="53"/>
      <c r="NLI295" s="53"/>
      <c r="NLJ295" s="53"/>
      <c r="NLK295" s="53"/>
      <c r="NLL295" s="53"/>
      <c r="NLM295" s="53"/>
      <c r="NLN295" s="53"/>
      <c r="NLO295" s="53"/>
      <c r="NLP295" s="53"/>
      <c r="NLQ295" s="53"/>
      <c r="NLR295" s="53"/>
      <c r="NLS295" s="53"/>
      <c r="NLT295" s="53"/>
      <c r="NLU295" s="53"/>
      <c r="NLV295" s="53"/>
      <c r="NLW295" s="53"/>
      <c r="NLX295" s="53"/>
      <c r="NLY295" s="53"/>
      <c r="NLZ295" s="53"/>
      <c r="NMA295" s="53"/>
      <c r="NMB295" s="53"/>
      <c r="NMC295" s="53"/>
      <c r="NMD295" s="53"/>
      <c r="NME295" s="53"/>
      <c r="NMF295" s="53"/>
      <c r="NMG295" s="53"/>
      <c r="NMH295" s="53"/>
      <c r="NMI295" s="53"/>
      <c r="NMJ295" s="53"/>
      <c r="NMK295" s="53"/>
      <c r="NML295" s="53"/>
      <c r="NMM295" s="53"/>
      <c r="NMN295" s="53"/>
      <c r="NMO295" s="53"/>
      <c r="NMP295" s="53"/>
      <c r="NMQ295" s="53"/>
      <c r="NMR295" s="53"/>
      <c r="NMS295" s="53"/>
      <c r="NMT295" s="53"/>
      <c r="NMU295" s="53"/>
      <c r="NMV295" s="53"/>
      <c r="NMW295" s="53"/>
      <c r="NMX295" s="53"/>
      <c r="NMY295" s="53"/>
      <c r="NMZ295" s="53"/>
      <c r="NNA295" s="53"/>
      <c r="NNB295" s="53"/>
      <c r="NNC295" s="53"/>
      <c r="NND295" s="53"/>
      <c r="NNE295" s="53"/>
      <c r="NNF295" s="53"/>
      <c r="NNG295" s="53"/>
      <c r="NNH295" s="53"/>
      <c r="NNI295" s="53"/>
      <c r="NNJ295" s="53"/>
      <c r="NNK295" s="53"/>
      <c r="NNL295" s="53"/>
      <c r="NNM295" s="53"/>
      <c r="NNN295" s="53"/>
      <c r="NNO295" s="53"/>
      <c r="NNP295" s="53"/>
      <c r="NNQ295" s="53"/>
      <c r="NNR295" s="53"/>
      <c r="NNS295" s="53"/>
      <c r="NNT295" s="53"/>
      <c r="NNU295" s="53"/>
      <c r="NNV295" s="53"/>
      <c r="NNW295" s="53"/>
      <c r="NNX295" s="53"/>
      <c r="NNY295" s="53"/>
      <c r="NNZ295" s="53"/>
      <c r="NOA295" s="53"/>
      <c r="NOB295" s="53"/>
      <c r="NOC295" s="53"/>
      <c r="NOD295" s="53"/>
      <c r="NOE295" s="53"/>
      <c r="NOF295" s="53"/>
      <c r="NOG295" s="53"/>
      <c r="NOH295" s="53"/>
      <c r="NOI295" s="53"/>
      <c r="NOJ295" s="53"/>
      <c r="NOK295" s="53"/>
      <c r="NOL295" s="53"/>
      <c r="NOM295" s="53"/>
      <c r="NON295" s="53"/>
      <c r="NOO295" s="53"/>
      <c r="NOP295" s="53"/>
      <c r="NOQ295" s="53"/>
      <c r="NOR295" s="53"/>
      <c r="NOS295" s="53"/>
      <c r="NOT295" s="53"/>
      <c r="NOU295" s="53"/>
      <c r="NOV295" s="53"/>
      <c r="NOW295" s="53"/>
      <c r="NOX295" s="53"/>
      <c r="NOY295" s="53"/>
      <c r="NOZ295" s="53"/>
      <c r="NPA295" s="53"/>
      <c r="NPB295" s="53"/>
      <c r="NPC295" s="53"/>
      <c r="NPD295" s="53"/>
      <c r="NPE295" s="53"/>
      <c r="NPF295" s="53"/>
      <c r="NPG295" s="53"/>
      <c r="NPH295" s="53"/>
      <c r="NPI295" s="53"/>
      <c r="NPJ295" s="53"/>
      <c r="NPK295" s="53"/>
      <c r="NPL295" s="53"/>
      <c r="NPM295" s="53"/>
      <c r="NPN295" s="53"/>
      <c r="NPO295" s="53"/>
      <c r="NPP295" s="53"/>
      <c r="NPQ295" s="53"/>
      <c r="NPR295" s="53"/>
      <c r="NPS295" s="53"/>
      <c r="NPT295" s="53"/>
      <c r="NPU295" s="53"/>
      <c r="NPV295" s="53"/>
      <c r="NPW295" s="53"/>
      <c r="NPX295" s="53"/>
      <c r="NPY295" s="53"/>
      <c r="NPZ295" s="53"/>
      <c r="NQA295" s="53"/>
      <c r="NQB295" s="53"/>
      <c r="NQC295" s="53"/>
      <c r="NQD295" s="53"/>
      <c r="NQE295" s="53"/>
      <c r="NQF295" s="53"/>
      <c r="NQG295" s="53"/>
      <c r="NQH295" s="53"/>
      <c r="NQI295" s="53"/>
      <c r="NQJ295" s="53"/>
      <c r="NQK295" s="53"/>
      <c r="NQL295" s="53"/>
      <c r="NQM295" s="53"/>
      <c r="NQN295" s="53"/>
      <c r="NQO295" s="53"/>
      <c r="NQP295" s="53"/>
      <c r="NQQ295" s="53"/>
      <c r="NQR295" s="53"/>
      <c r="NQS295" s="53"/>
      <c r="NQT295" s="53"/>
      <c r="NQU295" s="53"/>
      <c r="NQV295" s="53"/>
      <c r="NQW295" s="53"/>
      <c r="NQX295" s="53"/>
      <c r="NQY295" s="53"/>
      <c r="NQZ295" s="53"/>
      <c r="NRA295" s="53"/>
      <c r="NRB295" s="53"/>
      <c r="NRC295" s="53"/>
      <c r="NRD295" s="53"/>
      <c r="NRE295" s="53"/>
      <c r="NRF295" s="53"/>
      <c r="NRG295" s="53"/>
      <c r="NRH295" s="53"/>
      <c r="NRI295" s="53"/>
      <c r="NRJ295" s="53"/>
      <c r="NRK295" s="53"/>
      <c r="NRL295" s="53"/>
      <c r="NRM295" s="53"/>
      <c r="NRN295" s="53"/>
      <c r="NRO295" s="53"/>
      <c r="NRP295" s="53"/>
      <c r="NRQ295" s="53"/>
      <c r="NRR295" s="53"/>
      <c r="NRS295" s="53"/>
      <c r="NRT295" s="53"/>
      <c r="NRU295" s="53"/>
      <c r="NRV295" s="53"/>
      <c r="NRW295" s="53"/>
      <c r="NRX295" s="53"/>
      <c r="NRY295" s="53"/>
      <c r="NRZ295" s="53"/>
      <c r="NSA295" s="53"/>
      <c r="NSB295" s="53"/>
      <c r="NSC295" s="53"/>
      <c r="NSD295" s="53"/>
      <c r="NSE295" s="53"/>
      <c r="NSF295" s="53"/>
      <c r="NSG295" s="53"/>
      <c r="NSH295" s="53"/>
      <c r="NSI295" s="53"/>
      <c r="NSJ295" s="53"/>
      <c r="NSK295" s="53"/>
      <c r="NSL295" s="53"/>
      <c r="NSM295" s="53"/>
      <c r="NSN295" s="53"/>
      <c r="NSO295" s="53"/>
      <c r="NSP295" s="53"/>
      <c r="NSQ295" s="53"/>
      <c r="NSR295" s="53"/>
      <c r="NSS295" s="53"/>
      <c r="NST295" s="53"/>
      <c r="NSU295" s="53"/>
      <c r="NSV295" s="53"/>
      <c r="NSW295" s="53"/>
      <c r="NSX295" s="53"/>
      <c r="NSY295" s="53"/>
      <c r="NSZ295" s="53"/>
      <c r="NTA295" s="53"/>
      <c r="NTB295" s="53"/>
      <c r="NTC295" s="53"/>
      <c r="NTD295" s="53"/>
      <c r="NTE295" s="53"/>
      <c r="NTF295" s="53"/>
      <c r="NTG295" s="53"/>
      <c r="NTH295" s="53"/>
      <c r="NTI295" s="53"/>
      <c r="NTJ295" s="53"/>
      <c r="NTK295" s="53"/>
      <c r="NTL295" s="53"/>
      <c r="NTM295" s="53"/>
      <c r="NTN295" s="53"/>
      <c r="NTO295" s="53"/>
      <c r="NTP295" s="53"/>
      <c r="NTQ295" s="53"/>
      <c r="NTR295" s="53"/>
      <c r="NTS295" s="53"/>
      <c r="NTT295" s="53"/>
      <c r="NTU295" s="53"/>
      <c r="NTV295" s="53"/>
      <c r="NTW295" s="53"/>
      <c r="NTX295" s="53"/>
      <c r="NTY295" s="53"/>
      <c r="NTZ295" s="53"/>
      <c r="NUA295" s="53"/>
      <c r="NUB295" s="53"/>
      <c r="NUC295" s="53"/>
      <c r="NUD295" s="53"/>
      <c r="NUE295" s="53"/>
      <c r="NUF295" s="53"/>
      <c r="NUG295" s="53"/>
      <c r="NUH295" s="53"/>
      <c r="NUI295" s="53"/>
      <c r="NUJ295" s="53"/>
      <c r="NUK295" s="53"/>
      <c r="NUL295" s="53"/>
      <c r="NUM295" s="53"/>
      <c r="NUN295" s="53"/>
      <c r="NUO295" s="53"/>
      <c r="NUP295" s="53"/>
      <c r="NUQ295" s="53"/>
      <c r="NUR295" s="53"/>
      <c r="NUS295" s="53"/>
      <c r="NUT295" s="53"/>
      <c r="NUU295" s="53"/>
      <c r="NUV295" s="53"/>
      <c r="NUW295" s="53"/>
      <c r="NUX295" s="53"/>
      <c r="NUY295" s="53"/>
      <c r="NUZ295" s="53"/>
      <c r="NVA295" s="53"/>
      <c r="NVB295" s="53"/>
      <c r="NVC295" s="53"/>
      <c r="NVD295" s="53"/>
      <c r="NVE295" s="53"/>
      <c r="NVF295" s="53"/>
      <c r="NVG295" s="53"/>
      <c r="NVH295" s="53"/>
      <c r="NVI295" s="53"/>
      <c r="NVJ295" s="53"/>
      <c r="NVK295" s="53"/>
      <c r="NVL295" s="53"/>
      <c r="NVM295" s="53"/>
      <c r="NVN295" s="53"/>
      <c r="NVO295" s="53"/>
      <c r="NVP295" s="53"/>
      <c r="NVQ295" s="53"/>
      <c r="NVR295" s="53"/>
      <c r="NVS295" s="53"/>
      <c r="NVT295" s="53"/>
      <c r="NVU295" s="53"/>
      <c r="NVV295" s="53"/>
      <c r="NVW295" s="53"/>
      <c r="NVX295" s="53"/>
      <c r="NVY295" s="53"/>
      <c r="NVZ295" s="53"/>
      <c r="NWA295" s="53"/>
      <c r="NWB295" s="53"/>
      <c r="NWC295" s="53"/>
      <c r="NWD295" s="53"/>
      <c r="NWE295" s="53"/>
      <c r="NWF295" s="53"/>
      <c r="NWG295" s="53"/>
      <c r="NWH295" s="53"/>
      <c r="NWI295" s="53"/>
      <c r="NWJ295" s="53"/>
      <c r="NWK295" s="53"/>
      <c r="NWL295" s="53"/>
      <c r="NWM295" s="53"/>
      <c r="NWN295" s="53"/>
      <c r="NWO295" s="53"/>
      <c r="NWP295" s="53"/>
      <c r="NWQ295" s="53"/>
      <c r="NWR295" s="53"/>
      <c r="NWS295" s="53"/>
      <c r="NWT295" s="53"/>
      <c r="NWU295" s="53"/>
      <c r="NWV295" s="53"/>
      <c r="NWW295" s="53"/>
      <c r="NWX295" s="53"/>
      <c r="NWY295" s="53"/>
      <c r="NWZ295" s="53"/>
      <c r="NXA295" s="53"/>
      <c r="NXB295" s="53"/>
      <c r="NXC295" s="53"/>
      <c r="NXD295" s="53"/>
      <c r="NXE295" s="53"/>
      <c r="NXF295" s="53"/>
      <c r="NXG295" s="53"/>
      <c r="NXH295" s="53"/>
      <c r="NXI295" s="53"/>
      <c r="NXJ295" s="53"/>
      <c r="NXK295" s="53"/>
      <c r="NXL295" s="53"/>
      <c r="NXM295" s="53"/>
      <c r="NXN295" s="53"/>
      <c r="NXO295" s="53"/>
      <c r="NXP295" s="53"/>
      <c r="NXQ295" s="53"/>
      <c r="NXR295" s="53"/>
      <c r="NXS295" s="53"/>
      <c r="NXT295" s="53"/>
      <c r="NXU295" s="53"/>
      <c r="NXV295" s="53"/>
      <c r="NXW295" s="53"/>
      <c r="NXX295" s="53"/>
      <c r="NXY295" s="53"/>
      <c r="NXZ295" s="53"/>
      <c r="NYA295" s="53"/>
      <c r="NYB295" s="53"/>
      <c r="NYC295" s="53"/>
      <c r="NYD295" s="53"/>
      <c r="NYE295" s="53"/>
      <c r="NYF295" s="53"/>
      <c r="NYG295" s="53"/>
      <c r="NYH295" s="53"/>
      <c r="NYI295" s="53"/>
      <c r="NYJ295" s="53"/>
      <c r="NYK295" s="53"/>
      <c r="NYL295" s="53"/>
      <c r="NYM295" s="53"/>
      <c r="NYN295" s="53"/>
      <c r="NYO295" s="53"/>
      <c r="NYP295" s="53"/>
      <c r="NYQ295" s="53"/>
      <c r="NYR295" s="53"/>
      <c r="NYS295" s="53"/>
      <c r="NYT295" s="53"/>
      <c r="NYU295" s="53"/>
      <c r="NYV295" s="53"/>
      <c r="NYW295" s="53"/>
      <c r="NYX295" s="53"/>
      <c r="NYY295" s="53"/>
      <c r="NYZ295" s="53"/>
      <c r="NZA295" s="53"/>
      <c r="NZB295" s="53"/>
      <c r="NZC295" s="53"/>
      <c r="NZD295" s="53"/>
      <c r="NZE295" s="53"/>
      <c r="NZF295" s="53"/>
      <c r="NZG295" s="53"/>
      <c r="NZH295" s="53"/>
      <c r="NZI295" s="53"/>
      <c r="NZJ295" s="53"/>
      <c r="NZK295" s="53"/>
      <c r="NZL295" s="53"/>
      <c r="NZM295" s="53"/>
      <c r="NZN295" s="53"/>
      <c r="NZO295" s="53"/>
      <c r="NZP295" s="53"/>
      <c r="NZQ295" s="53"/>
      <c r="NZR295" s="53"/>
      <c r="NZS295" s="53"/>
      <c r="NZT295" s="53"/>
      <c r="NZU295" s="53"/>
      <c r="NZV295" s="53"/>
      <c r="NZW295" s="53"/>
      <c r="NZX295" s="53"/>
      <c r="NZY295" s="53"/>
      <c r="NZZ295" s="53"/>
      <c r="OAA295" s="53"/>
      <c r="OAB295" s="53"/>
      <c r="OAC295" s="53"/>
      <c r="OAD295" s="53"/>
      <c r="OAE295" s="53"/>
      <c r="OAF295" s="53"/>
      <c r="OAG295" s="53"/>
      <c r="OAH295" s="53"/>
      <c r="OAI295" s="53"/>
      <c r="OAJ295" s="53"/>
      <c r="OAK295" s="53"/>
      <c r="OAL295" s="53"/>
      <c r="OAM295" s="53"/>
      <c r="OAN295" s="53"/>
      <c r="OAO295" s="53"/>
      <c r="OAP295" s="53"/>
      <c r="OAQ295" s="53"/>
      <c r="OAR295" s="53"/>
      <c r="OAS295" s="53"/>
      <c r="OAT295" s="53"/>
      <c r="OAU295" s="53"/>
      <c r="OAV295" s="53"/>
      <c r="OAW295" s="53"/>
      <c r="OAX295" s="53"/>
      <c r="OAY295" s="53"/>
      <c r="OAZ295" s="53"/>
      <c r="OBA295" s="53"/>
      <c r="OBB295" s="53"/>
      <c r="OBC295" s="53"/>
      <c r="OBD295" s="53"/>
      <c r="OBE295" s="53"/>
      <c r="OBF295" s="53"/>
      <c r="OBG295" s="53"/>
      <c r="OBH295" s="53"/>
      <c r="OBI295" s="53"/>
      <c r="OBJ295" s="53"/>
      <c r="OBK295" s="53"/>
      <c r="OBL295" s="53"/>
      <c r="OBM295" s="53"/>
      <c r="OBN295" s="53"/>
      <c r="OBO295" s="53"/>
      <c r="OBP295" s="53"/>
      <c r="OBQ295" s="53"/>
      <c r="OBR295" s="53"/>
      <c r="OBS295" s="53"/>
      <c r="OBT295" s="53"/>
      <c r="OBU295" s="53"/>
      <c r="OBV295" s="53"/>
      <c r="OBW295" s="53"/>
      <c r="OBX295" s="53"/>
      <c r="OBY295" s="53"/>
      <c r="OBZ295" s="53"/>
      <c r="OCA295" s="53"/>
      <c r="OCB295" s="53"/>
      <c r="OCC295" s="53"/>
      <c r="OCD295" s="53"/>
      <c r="OCE295" s="53"/>
      <c r="OCF295" s="53"/>
      <c r="OCG295" s="53"/>
      <c r="OCH295" s="53"/>
      <c r="OCI295" s="53"/>
      <c r="OCJ295" s="53"/>
      <c r="OCK295" s="53"/>
      <c r="OCL295" s="53"/>
      <c r="OCM295" s="53"/>
      <c r="OCN295" s="53"/>
      <c r="OCO295" s="53"/>
      <c r="OCP295" s="53"/>
      <c r="OCQ295" s="53"/>
      <c r="OCR295" s="53"/>
      <c r="OCS295" s="53"/>
      <c r="OCT295" s="53"/>
      <c r="OCU295" s="53"/>
      <c r="OCV295" s="53"/>
      <c r="OCW295" s="53"/>
      <c r="OCX295" s="53"/>
      <c r="OCY295" s="53"/>
      <c r="OCZ295" s="53"/>
      <c r="ODA295" s="53"/>
      <c r="ODB295" s="53"/>
      <c r="ODC295" s="53"/>
      <c r="ODD295" s="53"/>
      <c r="ODE295" s="53"/>
      <c r="ODF295" s="53"/>
      <c r="ODG295" s="53"/>
      <c r="ODH295" s="53"/>
      <c r="ODI295" s="53"/>
      <c r="ODJ295" s="53"/>
      <c r="ODK295" s="53"/>
      <c r="ODL295" s="53"/>
      <c r="ODM295" s="53"/>
      <c r="ODN295" s="53"/>
      <c r="ODO295" s="53"/>
      <c r="ODP295" s="53"/>
      <c r="ODQ295" s="53"/>
      <c r="ODR295" s="53"/>
      <c r="ODS295" s="53"/>
      <c r="ODT295" s="53"/>
      <c r="ODU295" s="53"/>
      <c r="ODV295" s="53"/>
      <c r="ODW295" s="53"/>
      <c r="ODX295" s="53"/>
      <c r="ODY295" s="53"/>
      <c r="ODZ295" s="53"/>
      <c r="OEA295" s="53"/>
      <c r="OEB295" s="53"/>
      <c r="OEC295" s="53"/>
      <c r="OED295" s="53"/>
      <c r="OEE295" s="53"/>
      <c r="OEF295" s="53"/>
      <c r="OEG295" s="53"/>
      <c r="OEH295" s="53"/>
      <c r="OEI295" s="53"/>
      <c r="OEJ295" s="53"/>
      <c r="OEK295" s="53"/>
      <c r="OEL295" s="53"/>
      <c r="OEM295" s="53"/>
      <c r="OEN295" s="53"/>
      <c r="OEO295" s="53"/>
      <c r="OEP295" s="53"/>
      <c r="OEQ295" s="53"/>
      <c r="OER295" s="53"/>
      <c r="OES295" s="53"/>
      <c r="OET295" s="53"/>
      <c r="OEU295" s="53"/>
      <c r="OEV295" s="53"/>
      <c r="OEW295" s="53"/>
      <c r="OEX295" s="53"/>
      <c r="OEY295" s="53"/>
      <c r="OEZ295" s="53"/>
      <c r="OFA295" s="53"/>
      <c r="OFB295" s="53"/>
      <c r="OFC295" s="53"/>
      <c r="OFD295" s="53"/>
      <c r="OFE295" s="53"/>
      <c r="OFF295" s="53"/>
      <c r="OFG295" s="53"/>
      <c r="OFH295" s="53"/>
      <c r="OFI295" s="53"/>
      <c r="OFJ295" s="53"/>
      <c r="OFK295" s="53"/>
      <c r="OFL295" s="53"/>
      <c r="OFM295" s="53"/>
      <c r="OFN295" s="53"/>
      <c r="OFO295" s="53"/>
      <c r="OFP295" s="53"/>
      <c r="OFQ295" s="53"/>
      <c r="OFR295" s="53"/>
      <c r="OFS295" s="53"/>
      <c r="OFT295" s="53"/>
      <c r="OFU295" s="53"/>
      <c r="OFV295" s="53"/>
      <c r="OFW295" s="53"/>
      <c r="OFX295" s="53"/>
      <c r="OFY295" s="53"/>
      <c r="OFZ295" s="53"/>
      <c r="OGA295" s="53"/>
      <c r="OGB295" s="53"/>
      <c r="OGC295" s="53"/>
      <c r="OGD295" s="53"/>
      <c r="OGE295" s="53"/>
      <c r="OGF295" s="53"/>
      <c r="OGG295" s="53"/>
      <c r="OGH295" s="53"/>
      <c r="OGI295" s="53"/>
      <c r="OGJ295" s="53"/>
      <c r="OGK295" s="53"/>
      <c r="OGL295" s="53"/>
      <c r="OGM295" s="53"/>
      <c r="OGN295" s="53"/>
      <c r="OGO295" s="53"/>
      <c r="OGP295" s="53"/>
      <c r="OGQ295" s="53"/>
      <c r="OGR295" s="53"/>
      <c r="OGS295" s="53"/>
      <c r="OGT295" s="53"/>
      <c r="OGU295" s="53"/>
      <c r="OGV295" s="53"/>
      <c r="OGW295" s="53"/>
      <c r="OGX295" s="53"/>
      <c r="OGY295" s="53"/>
      <c r="OGZ295" s="53"/>
      <c r="OHA295" s="53"/>
      <c r="OHB295" s="53"/>
      <c r="OHC295" s="53"/>
      <c r="OHD295" s="53"/>
      <c r="OHE295" s="53"/>
      <c r="OHF295" s="53"/>
      <c r="OHG295" s="53"/>
      <c r="OHH295" s="53"/>
      <c r="OHI295" s="53"/>
      <c r="OHJ295" s="53"/>
      <c r="OHK295" s="53"/>
      <c r="OHL295" s="53"/>
      <c r="OHM295" s="53"/>
      <c r="OHN295" s="53"/>
      <c r="OHO295" s="53"/>
      <c r="OHP295" s="53"/>
      <c r="OHQ295" s="53"/>
      <c r="OHR295" s="53"/>
      <c r="OHS295" s="53"/>
      <c r="OHT295" s="53"/>
      <c r="OHU295" s="53"/>
      <c r="OHV295" s="53"/>
      <c r="OHW295" s="53"/>
      <c r="OHX295" s="53"/>
      <c r="OHY295" s="53"/>
      <c r="OHZ295" s="53"/>
      <c r="OIA295" s="53"/>
      <c r="OIB295" s="53"/>
      <c r="OIC295" s="53"/>
      <c r="OID295" s="53"/>
      <c r="OIE295" s="53"/>
      <c r="OIF295" s="53"/>
      <c r="OIG295" s="53"/>
      <c r="OIH295" s="53"/>
      <c r="OII295" s="53"/>
      <c r="OIJ295" s="53"/>
      <c r="OIK295" s="53"/>
      <c r="OIL295" s="53"/>
      <c r="OIM295" s="53"/>
      <c r="OIN295" s="53"/>
      <c r="OIO295" s="53"/>
      <c r="OIP295" s="53"/>
      <c r="OIQ295" s="53"/>
      <c r="OIR295" s="53"/>
      <c r="OIS295" s="53"/>
      <c r="OIT295" s="53"/>
      <c r="OIU295" s="53"/>
      <c r="OIV295" s="53"/>
      <c r="OIW295" s="53"/>
      <c r="OIX295" s="53"/>
      <c r="OIY295" s="53"/>
      <c r="OIZ295" s="53"/>
      <c r="OJA295" s="53"/>
      <c r="OJB295" s="53"/>
      <c r="OJC295" s="53"/>
      <c r="OJD295" s="53"/>
      <c r="OJE295" s="53"/>
      <c r="OJF295" s="53"/>
      <c r="OJG295" s="53"/>
      <c r="OJH295" s="53"/>
      <c r="OJI295" s="53"/>
      <c r="OJJ295" s="53"/>
      <c r="OJK295" s="53"/>
      <c r="OJL295" s="53"/>
      <c r="OJM295" s="53"/>
      <c r="OJN295" s="53"/>
      <c r="OJO295" s="53"/>
      <c r="OJP295" s="53"/>
      <c r="OJQ295" s="53"/>
      <c r="OJR295" s="53"/>
      <c r="OJS295" s="53"/>
      <c r="OJT295" s="53"/>
      <c r="OJU295" s="53"/>
      <c r="OJV295" s="53"/>
      <c r="OJW295" s="53"/>
      <c r="OJX295" s="53"/>
      <c r="OJY295" s="53"/>
      <c r="OJZ295" s="53"/>
      <c r="OKA295" s="53"/>
      <c r="OKB295" s="53"/>
      <c r="OKC295" s="53"/>
      <c r="OKD295" s="53"/>
      <c r="OKE295" s="53"/>
      <c r="OKF295" s="53"/>
      <c r="OKG295" s="53"/>
      <c r="OKH295" s="53"/>
      <c r="OKI295" s="53"/>
      <c r="OKJ295" s="53"/>
      <c r="OKK295" s="53"/>
      <c r="OKL295" s="53"/>
      <c r="OKM295" s="53"/>
      <c r="OKN295" s="53"/>
      <c r="OKO295" s="53"/>
      <c r="OKP295" s="53"/>
      <c r="OKQ295" s="53"/>
      <c r="OKR295" s="53"/>
      <c r="OKS295" s="53"/>
      <c r="OKT295" s="53"/>
      <c r="OKU295" s="53"/>
      <c r="OKV295" s="53"/>
      <c r="OKW295" s="53"/>
      <c r="OKX295" s="53"/>
      <c r="OKY295" s="53"/>
      <c r="OKZ295" s="53"/>
      <c r="OLA295" s="53"/>
      <c r="OLB295" s="53"/>
      <c r="OLC295" s="53"/>
      <c r="OLD295" s="53"/>
      <c r="OLE295" s="53"/>
      <c r="OLF295" s="53"/>
      <c r="OLG295" s="53"/>
      <c r="OLH295" s="53"/>
      <c r="OLI295" s="53"/>
      <c r="OLJ295" s="53"/>
      <c r="OLK295" s="53"/>
      <c r="OLL295" s="53"/>
      <c r="OLM295" s="53"/>
      <c r="OLN295" s="53"/>
      <c r="OLO295" s="53"/>
      <c r="OLP295" s="53"/>
      <c r="OLQ295" s="53"/>
      <c r="OLR295" s="53"/>
      <c r="OLS295" s="53"/>
      <c r="OLT295" s="53"/>
      <c r="OLU295" s="53"/>
      <c r="OLV295" s="53"/>
      <c r="OLW295" s="53"/>
      <c r="OLX295" s="53"/>
      <c r="OLY295" s="53"/>
      <c r="OLZ295" s="53"/>
      <c r="OMA295" s="53"/>
      <c r="OMB295" s="53"/>
      <c r="OMC295" s="53"/>
      <c r="OMD295" s="53"/>
      <c r="OME295" s="53"/>
      <c r="OMF295" s="53"/>
      <c r="OMG295" s="53"/>
      <c r="OMH295" s="53"/>
      <c r="OMI295" s="53"/>
      <c r="OMJ295" s="53"/>
      <c r="OMK295" s="53"/>
      <c r="OML295" s="53"/>
      <c r="OMM295" s="53"/>
      <c r="OMN295" s="53"/>
      <c r="OMO295" s="53"/>
      <c r="OMP295" s="53"/>
      <c r="OMQ295" s="53"/>
      <c r="OMR295" s="53"/>
      <c r="OMS295" s="53"/>
      <c r="OMT295" s="53"/>
      <c r="OMU295" s="53"/>
      <c r="OMV295" s="53"/>
      <c r="OMW295" s="53"/>
      <c r="OMX295" s="53"/>
      <c r="OMY295" s="53"/>
      <c r="OMZ295" s="53"/>
      <c r="ONA295" s="53"/>
      <c r="ONB295" s="53"/>
      <c r="ONC295" s="53"/>
      <c r="OND295" s="53"/>
      <c r="ONE295" s="53"/>
      <c r="ONF295" s="53"/>
      <c r="ONG295" s="53"/>
      <c r="ONH295" s="53"/>
      <c r="ONI295" s="53"/>
      <c r="ONJ295" s="53"/>
      <c r="ONK295" s="53"/>
      <c r="ONL295" s="53"/>
      <c r="ONM295" s="53"/>
      <c r="ONN295" s="53"/>
      <c r="ONO295" s="53"/>
      <c r="ONP295" s="53"/>
      <c r="ONQ295" s="53"/>
      <c r="ONR295" s="53"/>
      <c r="ONS295" s="53"/>
      <c r="ONT295" s="53"/>
      <c r="ONU295" s="53"/>
      <c r="ONV295" s="53"/>
      <c r="ONW295" s="53"/>
      <c r="ONX295" s="53"/>
      <c r="ONY295" s="53"/>
      <c r="ONZ295" s="53"/>
      <c r="OOA295" s="53"/>
      <c r="OOB295" s="53"/>
      <c r="OOC295" s="53"/>
      <c r="OOD295" s="53"/>
      <c r="OOE295" s="53"/>
      <c r="OOF295" s="53"/>
      <c r="OOG295" s="53"/>
      <c r="OOH295" s="53"/>
      <c r="OOI295" s="53"/>
      <c r="OOJ295" s="53"/>
      <c r="OOK295" s="53"/>
      <c r="OOL295" s="53"/>
      <c r="OOM295" s="53"/>
      <c r="OON295" s="53"/>
      <c r="OOO295" s="53"/>
      <c r="OOP295" s="53"/>
      <c r="OOQ295" s="53"/>
      <c r="OOR295" s="53"/>
      <c r="OOS295" s="53"/>
      <c r="OOT295" s="53"/>
      <c r="OOU295" s="53"/>
      <c r="OOV295" s="53"/>
      <c r="OOW295" s="53"/>
      <c r="OOX295" s="53"/>
      <c r="OOY295" s="53"/>
      <c r="OOZ295" s="53"/>
      <c r="OPA295" s="53"/>
      <c r="OPB295" s="53"/>
      <c r="OPC295" s="53"/>
      <c r="OPD295" s="53"/>
      <c r="OPE295" s="53"/>
      <c r="OPF295" s="53"/>
      <c r="OPG295" s="53"/>
      <c r="OPH295" s="53"/>
      <c r="OPI295" s="53"/>
      <c r="OPJ295" s="53"/>
      <c r="OPK295" s="53"/>
      <c r="OPL295" s="53"/>
      <c r="OPM295" s="53"/>
      <c r="OPN295" s="53"/>
      <c r="OPO295" s="53"/>
      <c r="OPP295" s="53"/>
      <c r="OPQ295" s="53"/>
      <c r="OPR295" s="53"/>
      <c r="OPS295" s="53"/>
      <c r="OPT295" s="53"/>
      <c r="OPU295" s="53"/>
      <c r="OPV295" s="53"/>
      <c r="OPW295" s="53"/>
      <c r="OPX295" s="53"/>
      <c r="OPY295" s="53"/>
      <c r="OPZ295" s="53"/>
      <c r="OQA295" s="53"/>
      <c r="OQB295" s="53"/>
      <c r="OQC295" s="53"/>
      <c r="OQD295" s="53"/>
      <c r="OQE295" s="53"/>
      <c r="OQF295" s="53"/>
      <c r="OQG295" s="53"/>
      <c r="OQH295" s="53"/>
      <c r="OQI295" s="53"/>
      <c r="OQJ295" s="53"/>
      <c r="OQK295" s="53"/>
      <c r="OQL295" s="53"/>
      <c r="OQM295" s="53"/>
      <c r="OQN295" s="53"/>
      <c r="OQO295" s="53"/>
      <c r="OQP295" s="53"/>
      <c r="OQQ295" s="53"/>
      <c r="OQR295" s="53"/>
      <c r="OQS295" s="53"/>
      <c r="OQT295" s="53"/>
      <c r="OQU295" s="53"/>
      <c r="OQV295" s="53"/>
      <c r="OQW295" s="53"/>
      <c r="OQX295" s="53"/>
      <c r="OQY295" s="53"/>
      <c r="OQZ295" s="53"/>
      <c r="ORA295" s="53"/>
      <c r="ORB295" s="53"/>
      <c r="ORC295" s="53"/>
      <c r="ORD295" s="53"/>
      <c r="ORE295" s="53"/>
      <c r="ORF295" s="53"/>
      <c r="ORG295" s="53"/>
      <c r="ORH295" s="53"/>
      <c r="ORI295" s="53"/>
      <c r="ORJ295" s="53"/>
      <c r="ORK295" s="53"/>
      <c r="ORL295" s="53"/>
      <c r="ORM295" s="53"/>
      <c r="ORN295" s="53"/>
      <c r="ORO295" s="53"/>
      <c r="ORP295" s="53"/>
      <c r="ORQ295" s="53"/>
      <c r="ORR295" s="53"/>
      <c r="ORS295" s="53"/>
      <c r="ORT295" s="53"/>
      <c r="ORU295" s="53"/>
      <c r="ORV295" s="53"/>
      <c r="ORW295" s="53"/>
      <c r="ORX295" s="53"/>
      <c r="ORY295" s="53"/>
      <c r="ORZ295" s="53"/>
      <c r="OSA295" s="53"/>
      <c r="OSB295" s="53"/>
      <c r="OSC295" s="53"/>
      <c r="OSD295" s="53"/>
      <c r="OSE295" s="53"/>
      <c r="OSF295" s="53"/>
      <c r="OSG295" s="53"/>
      <c r="OSH295" s="53"/>
      <c r="OSI295" s="53"/>
      <c r="OSJ295" s="53"/>
      <c r="OSK295" s="53"/>
      <c r="OSL295" s="53"/>
      <c r="OSM295" s="53"/>
      <c r="OSN295" s="53"/>
      <c r="OSO295" s="53"/>
      <c r="OSP295" s="53"/>
      <c r="OSQ295" s="53"/>
      <c r="OSR295" s="53"/>
      <c r="OSS295" s="53"/>
      <c r="OST295" s="53"/>
      <c r="OSU295" s="53"/>
      <c r="OSV295" s="53"/>
      <c r="OSW295" s="53"/>
      <c r="OSX295" s="53"/>
      <c r="OSY295" s="53"/>
      <c r="OSZ295" s="53"/>
      <c r="OTA295" s="53"/>
      <c r="OTB295" s="53"/>
      <c r="OTC295" s="53"/>
      <c r="OTD295" s="53"/>
      <c r="OTE295" s="53"/>
      <c r="OTF295" s="53"/>
      <c r="OTG295" s="53"/>
      <c r="OTH295" s="53"/>
      <c r="OTI295" s="53"/>
      <c r="OTJ295" s="53"/>
      <c r="OTK295" s="53"/>
      <c r="OTL295" s="53"/>
      <c r="OTM295" s="53"/>
      <c r="OTN295" s="53"/>
      <c r="OTO295" s="53"/>
      <c r="OTP295" s="53"/>
      <c r="OTQ295" s="53"/>
      <c r="OTR295" s="53"/>
      <c r="OTS295" s="53"/>
      <c r="OTT295" s="53"/>
      <c r="OTU295" s="53"/>
      <c r="OTV295" s="53"/>
      <c r="OTW295" s="53"/>
      <c r="OTX295" s="53"/>
      <c r="OTY295" s="53"/>
      <c r="OTZ295" s="53"/>
      <c r="OUA295" s="53"/>
      <c r="OUB295" s="53"/>
      <c r="OUC295" s="53"/>
      <c r="OUD295" s="53"/>
      <c r="OUE295" s="53"/>
      <c r="OUF295" s="53"/>
      <c r="OUG295" s="53"/>
      <c r="OUH295" s="53"/>
      <c r="OUI295" s="53"/>
      <c r="OUJ295" s="53"/>
      <c r="OUK295" s="53"/>
      <c r="OUL295" s="53"/>
      <c r="OUM295" s="53"/>
      <c r="OUN295" s="53"/>
      <c r="OUO295" s="53"/>
      <c r="OUP295" s="53"/>
      <c r="OUQ295" s="53"/>
      <c r="OUR295" s="53"/>
      <c r="OUS295" s="53"/>
      <c r="OUT295" s="53"/>
      <c r="OUU295" s="53"/>
      <c r="OUV295" s="53"/>
      <c r="OUW295" s="53"/>
      <c r="OUX295" s="53"/>
      <c r="OUY295" s="53"/>
      <c r="OUZ295" s="53"/>
      <c r="OVA295" s="53"/>
      <c r="OVB295" s="53"/>
      <c r="OVC295" s="53"/>
      <c r="OVD295" s="53"/>
      <c r="OVE295" s="53"/>
      <c r="OVF295" s="53"/>
      <c r="OVG295" s="53"/>
      <c r="OVH295" s="53"/>
      <c r="OVI295" s="53"/>
      <c r="OVJ295" s="53"/>
      <c r="OVK295" s="53"/>
      <c r="OVL295" s="53"/>
      <c r="OVM295" s="53"/>
      <c r="OVN295" s="53"/>
      <c r="OVO295" s="53"/>
      <c r="OVP295" s="53"/>
      <c r="OVQ295" s="53"/>
      <c r="OVR295" s="53"/>
      <c r="OVS295" s="53"/>
      <c r="OVT295" s="53"/>
      <c r="OVU295" s="53"/>
      <c r="OVV295" s="53"/>
      <c r="OVW295" s="53"/>
      <c r="OVX295" s="53"/>
      <c r="OVY295" s="53"/>
      <c r="OVZ295" s="53"/>
      <c r="OWA295" s="53"/>
      <c r="OWB295" s="53"/>
      <c r="OWC295" s="53"/>
      <c r="OWD295" s="53"/>
      <c r="OWE295" s="53"/>
      <c r="OWF295" s="53"/>
      <c r="OWG295" s="53"/>
      <c r="OWH295" s="53"/>
      <c r="OWI295" s="53"/>
      <c r="OWJ295" s="53"/>
      <c r="OWK295" s="53"/>
      <c r="OWL295" s="53"/>
      <c r="OWM295" s="53"/>
      <c r="OWN295" s="53"/>
      <c r="OWO295" s="53"/>
      <c r="OWP295" s="53"/>
      <c r="OWQ295" s="53"/>
      <c r="OWR295" s="53"/>
      <c r="OWS295" s="53"/>
      <c r="OWT295" s="53"/>
      <c r="OWU295" s="53"/>
      <c r="OWV295" s="53"/>
      <c r="OWW295" s="53"/>
      <c r="OWX295" s="53"/>
      <c r="OWY295" s="53"/>
      <c r="OWZ295" s="53"/>
      <c r="OXA295" s="53"/>
      <c r="OXB295" s="53"/>
      <c r="OXC295" s="53"/>
      <c r="OXD295" s="53"/>
      <c r="OXE295" s="53"/>
      <c r="OXF295" s="53"/>
      <c r="OXG295" s="53"/>
      <c r="OXH295" s="53"/>
      <c r="OXI295" s="53"/>
      <c r="OXJ295" s="53"/>
      <c r="OXK295" s="53"/>
      <c r="OXL295" s="53"/>
      <c r="OXM295" s="53"/>
      <c r="OXN295" s="53"/>
      <c r="OXO295" s="53"/>
      <c r="OXP295" s="53"/>
      <c r="OXQ295" s="53"/>
      <c r="OXR295" s="53"/>
      <c r="OXS295" s="53"/>
      <c r="OXT295" s="53"/>
      <c r="OXU295" s="53"/>
      <c r="OXV295" s="53"/>
      <c r="OXW295" s="53"/>
      <c r="OXX295" s="53"/>
      <c r="OXY295" s="53"/>
      <c r="OXZ295" s="53"/>
      <c r="OYA295" s="53"/>
      <c r="OYB295" s="53"/>
      <c r="OYC295" s="53"/>
      <c r="OYD295" s="53"/>
      <c r="OYE295" s="53"/>
      <c r="OYF295" s="53"/>
      <c r="OYG295" s="53"/>
      <c r="OYH295" s="53"/>
      <c r="OYI295" s="53"/>
      <c r="OYJ295" s="53"/>
      <c r="OYK295" s="53"/>
      <c r="OYL295" s="53"/>
      <c r="OYM295" s="53"/>
      <c r="OYN295" s="53"/>
      <c r="OYO295" s="53"/>
      <c r="OYP295" s="53"/>
      <c r="OYQ295" s="53"/>
      <c r="OYR295" s="53"/>
      <c r="OYS295" s="53"/>
      <c r="OYT295" s="53"/>
      <c r="OYU295" s="53"/>
      <c r="OYV295" s="53"/>
      <c r="OYW295" s="53"/>
      <c r="OYX295" s="53"/>
      <c r="OYY295" s="53"/>
      <c r="OYZ295" s="53"/>
      <c r="OZA295" s="53"/>
      <c r="OZB295" s="53"/>
      <c r="OZC295" s="53"/>
      <c r="OZD295" s="53"/>
      <c r="OZE295" s="53"/>
      <c r="OZF295" s="53"/>
      <c r="OZG295" s="53"/>
      <c r="OZH295" s="53"/>
      <c r="OZI295" s="53"/>
      <c r="OZJ295" s="53"/>
      <c r="OZK295" s="53"/>
      <c r="OZL295" s="53"/>
      <c r="OZM295" s="53"/>
      <c r="OZN295" s="53"/>
      <c r="OZO295" s="53"/>
      <c r="OZP295" s="53"/>
      <c r="OZQ295" s="53"/>
      <c r="OZR295" s="53"/>
      <c r="OZS295" s="53"/>
      <c r="OZT295" s="53"/>
      <c r="OZU295" s="53"/>
      <c r="OZV295" s="53"/>
      <c r="OZW295" s="53"/>
      <c r="OZX295" s="53"/>
      <c r="OZY295" s="53"/>
      <c r="OZZ295" s="53"/>
      <c r="PAA295" s="53"/>
      <c r="PAB295" s="53"/>
      <c r="PAC295" s="53"/>
      <c r="PAD295" s="53"/>
      <c r="PAE295" s="53"/>
      <c r="PAF295" s="53"/>
      <c r="PAG295" s="53"/>
      <c r="PAH295" s="53"/>
      <c r="PAI295" s="53"/>
      <c r="PAJ295" s="53"/>
      <c r="PAK295" s="53"/>
      <c r="PAL295" s="53"/>
      <c r="PAM295" s="53"/>
      <c r="PAN295" s="53"/>
      <c r="PAO295" s="53"/>
      <c r="PAP295" s="53"/>
      <c r="PAQ295" s="53"/>
      <c r="PAR295" s="53"/>
      <c r="PAS295" s="53"/>
      <c r="PAT295" s="53"/>
      <c r="PAU295" s="53"/>
      <c r="PAV295" s="53"/>
      <c r="PAW295" s="53"/>
      <c r="PAX295" s="53"/>
      <c r="PAY295" s="53"/>
      <c r="PAZ295" s="53"/>
      <c r="PBA295" s="53"/>
      <c r="PBB295" s="53"/>
      <c r="PBC295" s="53"/>
      <c r="PBD295" s="53"/>
      <c r="PBE295" s="53"/>
      <c r="PBF295" s="53"/>
      <c r="PBG295" s="53"/>
      <c r="PBH295" s="53"/>
      <c r="PBI295" s="53"/>
      <c r="PBJ295" s="53"/>
      <c r="PBK295" s="53"/>
      <c r="PBL295" s="53"/>
      <c r="PBM295" s="53"/>
      <c r="PBN295" s="53"/>
      <c r="PBO295" s="53"/>
      <c r="PBP295" s="53"/>
      <c r="PBQ295" s="53"/>
      <c r="PBR295" s="53"/>
      <c r="PBS295" s="53"/>
      <c r="PBT295" s="53"/>
      <c r="PBU295" s="53"/>
      <c r="PBV295" s="53"/>
      <c r="PBW295" s="53"/>
      <c r="PBX295" s="53"/>
      <c r="PBY295" s="53"/>
      <c r="PBZ295" s="53"/>
      <c r="PCA295" s="53"/>
      <c r="PCB295" s="53"/>
      <c r="PCC295" s="53"/>
      <c r="PCD295" s="53"/>
      <c r="PCE295" s="53"/>
      <c r="PCF295" s="53"/>
      <c r="PCG295" s="53"/>
      <c r="PCH295" s="53"/>
      <c r="PCI295" s="53"/>
      <c r="PCJ295" s="53"/>
      <c r="PCK295" s="53"/>
      <c r="PCL295" s="53"/>
      <c r="PCM295" s="53"/>
      <c r="PCN295" s="53"/>
      <c r="PCO295" s="53"/>
      <c r="PCP295" s="53"/>
      <c r="PCQ295" s="53"/>
      <c r="PCR295" s="53"/>
      <c r="PCS295" s="53"/>
      <c r="PCT295" s="53"/>
      <c r="PCU295" s="53"/>
      <c r="PCV295" s="53"/>
      <c r="PCW295" s="53"/>
      <c r="PCX295" s="53"/>
      <c r="PCY295" s="53"/>
      <c r="PCZ295" s="53"/>
      <c r="PDA295" s="53"/>
      <c r="PDB295" s="53"/>
      <c r="PDC295" s="53"/>
      <c r="PDD295" s="53"/>
      <c r="PDE295" s="53"/>
      <c r="PDF295" s="53"/>
      <c r="PDG295" s="53"/>
      <c r="PDH295" s="53"/>
      <c r="PDI295" s="53"/>
      <c r="PDJ295" s="53"/>
      <c r="PDK295" s="53"/>
      <c r="PDL295" s="53"/>
      <c r="PDM295" s="53"/>
      <c r="PDN295" s="53"/>
      <c r="PDO295" s="53"/>
      <c r="PDP295" s="53"/>
      <c r="PDQ295" s="53"/>
      <c r="PDR295" s="53"/>
      <c r="PDS295" s="53"/>
      <c r="PDT295" s="53"/>
      <c r="PDU295" s="53"/>
      <c r="PDV295" s="53"/>
      <c r="PDW295" s="53"/>
      <c r="PDX295" s="53"/>
      <c r="PDY295" s="53"/>
      <c r="PDZ295" s="53"/>
      <c r="PEA295" s="53"/>
      <c r="PEB295" s="53"/>
      <c r="PEC295" s="53"/>
      <c r="PED295" s="53"/>
      <c r="PEE295" s="53"/>
      <c r="PEF295" s="53"/>
      <c r="PEG295" s="53"/>
      <c r="PEH295" s="53"/>
      <c r="PEI295" s="53"/>
      <c r="PEJ295" s="53"/>
      <c r="PEK295" s="53"/>
      <c r="PEL295" s="53"/>
      <c r="PEM295" s="53"/>
      <c r="PEN295" s="53"/>
      <c r="PEO295" s="53"/>
      <c r="PEP295" s="53"/>
      <c r="PEQ295" s="53"/>
      <c r="PER295" s="53"/>
      <c r="PES295" s="53"/>
      <c r="PET295" s="53"/>
      <c r="PEU295" s="53"/>
      <c r="PEV295" s="53"/>
      <c r="PEW295" s="53"/>
      <c r="PEX295" s="53"/>
      <c r="PEY295" s="53"/>
      <c r="PEZ295" s="53"/>
      <c r="PFA295" s="53"/>
      <c r="PFB295" s="53"/>
      <c r="PFC295" s="53"/>
      <c r="PFD295" s="53"/>
      <c r="PFE295" s="53"/>
      <c r="PFF295" s="53"/>
      <c r="PFG295" s="53"/>
      <c r="PFH295" s="53"/>
      <c r="PFI295" s="53"/>
      <c r="PFJ295" s="53"/>
      <c r="PFK295" s="53"/>
      <c r="PFL295" s="53"/>
      <c r="PFM295" s="53"/>
      <c r="PFN295" s="53"/>
      <c r="PFO295" s="53"/>
      <c r="PFP295" s="53"/>
      <c r="PFQ295" s="53"/>
      <c r="PFR295" s="53"/>
      <c r="PFS295" s="53"/>
      <c r="PFT295" s="53"/>
      <c r="PFU295" s="53"/>
      <c r="PFV295" s="53"/>
      <c r="PFW295" s="53"/>
      <c r="PFX295" s="53"/>
      <c r="PFY295" s="53"/>
      <c r="PFZ295" s="53"/>
      <c r="PGA295" s="53"/>
      <c r="PGB295" s="53"/>
      <c r="PGC295" s="53"/>
      <c r="PGD295" s="53"/>
      <c r="PGE295" s="53"/>
      <c r="PGF295" s="53"/>
      <c r="PGG295" s="53"/>
      <c r="PGH295" s="53"/>
      <c r="PGI295" s="53"/>
      <c r="PGJ295" s="53"/>
      <c r="PGK295" s="53"/>
      <c r="PGL295" s="53"/>
      <c r="PGM295" s="53"/>
      <c r="PGN295" s="53"/>
      <c r="PGO295" s="53"/>
      <c r="PGP295" s="53"/>
      <c r="PGQ295" s="53"/>
      <c r="PGR295" s="53"/>
      <c r="PGS295" s="53"/>
      <c r="PGT295" s="53"/>
      <c r="PGU295" s="53"/>
      <c r="PGV295" s="53"/>
      <c r="PGW295" s="53"/>
      <c r="PGX295" s="53"/>
      <c r="PGY295" s="53"/>
      <c r="PGZ295" s="53"/>
      <c r="PHA295" s="53"/>
      <c r="PHB295" s="53"/>
      <c r="PHC295" s="53"/>
      <c r="PHD295" s="53"/>
      <c r="PHE295" s="53"/>
      <c r="PHF295" s="53"/>
      <c r="PHG295" s="53"/>
      <c r="PHH295" s="53"/>
      <c r="PHI295" s="53"/>
      <c r="PHJ295" s="53"/>
      <c r="PHK295" s="53"/>
      <c r="PHL295" s="53"/>
      <c r="PHM295" s="53"/>
      <c r="PHN295" s="53"/>
      <c r="PHO295" s="53"/>
      <c r="PHP295" s="53"/>
      <c r="PHQ295" s="53"/>
      <c r="PHR295" s="53"/>
      <c r="PHS295" s="53"/>
      <c r="PHT295" s="53"/>
      <c r="PHU295" s="53"/>
      <c r="PHV295" s="53"/>
      <c r="PHW295" s="53"/>
      <c r="PHX295" s="53"/>
      <c r="PHY295" s="53"/>
      <c r="PHZ295" s="53"/>
      <c r="PIA295" s="53"/>
      <c r="PIB295" s="53"/>
      <c r="PIC295" s="53"/>
      <c r="PID295" s="53"/>
      <c r="PIE295" s="53"/>
      <c r="PIF295" s="53"/>
      <c r="PIG295" s="53"/>
      <c r="PIH295" s="53"/>
      <c r="PII295" s="53"/>
      <c r="PIJ295" s="53"/>
      <c r="PIK295" s="53"/>
      <c r="PIL295" s="53"/>
      <c r="PIM295" s="53"/>
      <c r="PIN295" s="53"/>
      <c r="PIO295" s="53"/>
      <c r="PIP295" s="53"/>
      <c r="PIQ295" s="53"/>
      <c r="PIR295" s="53"/>
      <c r="PIS295" s="53"/>
      <c r="PIT295" s="53"/>
      <c r="PIU295" s="53"/>
      <c r="PIV295" s="53"/>
      <c r="PIW295" s="53"/>
      <c r="PIX295" s="53"/>
      <c r="PIY295" s="53"/>
      <c r="PIZ295" s="53"/>
      <c r="PJA295" s="53"/>
      <c r="PJB295" s="53"/>
      <c r="PJC295" s="53"/>
      <c r="PJD295" s="53"/>
      <c r="PJE295" s="53"/>
      <c r="PJF295" s="53"/>
      <c r="PJG295" s="53"/>
      <c r="PJH295" s="53"/>
      <c r="PJI295" s="53"/>
      <c r="PJJ295" s="53"/>
      <c r="PJK295" s="53"/>
      <c r="PJL295" s="53"/>
      <c r="PJM295" s="53"/>
      <c r="PJN295" s="53"/>
      <c r="PJO295" s="53"/>
      <c r="PJP295" s="53"/>
      <c r="PJQ295" s="53"/>
      <c r="PJR295" s="53"/>
      <c r="PJS295" s="53"/>
      <c r="PJT295" s="53"/>
      <c r="PJU295" s="53"/>
      <c r="PJV295" s="53"/>
      <c r="PJW295" s="53"/>
      <c r="PJX295" s="53"/>
      <c r="PJY295" s="53"/>
      <c r="PJZ295" s="53"/>
      <c r="PKA295" s="53"/>
      <c r="PKB295" s="53"/>
      <c r="PKC295" s="53"/>
      <c r="PKD295" s="53"/>
      <c r="PKE295" s="53"/>
      <c r="PKF295" s="53"/>
      <c r="PKG295" s="53"/>
      <c r="PKH295" s="53"/>
      <c r="PKI295" s="53"/>
      <c r="PKJ295" s="53"/>
      <c r="PKK295" s="53"/>
      <c r="PKL295" s="53"/>
      <c r="PKM295" s="53"/>
      <c r="PKN295" s="53"/>
      <c r="PKO295" s="53"/>
      <c r="PKP295" s="53"/>
      <c r="PKQ295" s="53"/>
      <c r="PKR295" s="53"/>
      <c r="PKS295" s="53"/>
      <c r="PKT295" s="53"/>
      <c r="PKU295" s="53"/>
      <c r="PKV295" s="53"/>
      <c r="PKW295" s="53"/>
      <c r="PKX295" s="53"/>
      <c r="PKY295" s="53"/>
      <c r="PKZ295" s="53"/>
      <c r="PLA295" s="53"/>
      <c r="PLB295" s="53"/>
      <c r="PLC295" s="53"/>
      <c r="PLD295" s="53"/>
      <c r="PLE295" s="53"/>
      <c r="PLF295" s="53"/>
      <c r="PLG295" s="53"/>
      <c r="PLH295" s="53"/>
      <c r="PLI295" s="53"/>
      <c r="PLJ295" s="53"/>
      <c r="PLK295" s="53"/>
      <c r="PLL295" s="53"/>
      <c r="PLM295" s="53"/>
      <c r="PLN295" s="53"/>
      <c r="PLO295" s="53"/>
      <c r="PLP295" s="53"/>
      <c r="PLQ295" s="53"/>
      <c r="PLR295" s="53"/>
      <c r="PLS295" s="53"/>
      <c r="PLT295" s="53"/>
      <c r="PLU295" s="53"/>
      <c r="PLV295" s="53"/>
      <c r="PLW295" s="53"/>
      <c r="PLX295" s="53"/>
      <c r="PLY295" s="53"/>
      <c r="PLZ295" s="53"/>
      <c r="PMA295" s="53"/>
      <c r="PMB295" s="53"/>
      <c r="PMC295" s="53"/>
      <c r="PMD295" s="53"/>
      <c r="PME295" s="53"/>
      <c r="PMF295" s="53"/>
      <c r="PMG295" s="53"/>
      <c r="PMH295" s="53"/>
      <c r="PMI295" s="53"/>
      <c r="PMJ295" s="53"/>
      <c r="PMK295" s="53"/>
      <c r="PML295" s="53"/>
      <c r="PMM295" s="53"/>
      <c r="PMN295" s="53"/>
      <c r="PMO295" s="53"/>
      <c r="PMP295" s="53"/>
      <c r="PMQ295" s="53"/>
      <c r="PMR295" s="53"/>
      <c r="PMS295" s="53"/>
      <c r="PMT295" s="53"/>
      <c r="PMU295" s="53"/>
      <c r="PMV295" s="53"/>
      <c r="PMW295" s="53"/>
      <c r="PMX295" s="53"/>
      <c r="PMY295" s="53"/>
      <c r="PMZ295" s="53"/>
      <c r="PNA295" s="53"/>
      <c r="PNB295" s="53"/>
      <c r="PNC295" s="53"/>
      <c r="PND295" s="53"/>
      <c r="PNE295" s="53"/>
      <c r="PNF295" s="53"/>
      <c r="PNG295" s="53"/>
      <c r="PNH295" s="53"/>
      <c r="PNI295" s="53"/>
      <c r="PNJ295" s="53"/>
      <c r="PNK295" s="53"/>
      <c r="PNL295" s="53"/>
      <c r="PNM295" s="53"/>
      <c r="PNN295" s="53"/>
      <c r="PNO295" s="53"/>
      <c r="PNP295" s="53"/>
      <c r="PNQ295" s="53"/>
      <c r="PNR295" s="53"/>
      <c r="PNS295" s="53"/>
      <c r="PNT295" s="53"/>
      <c r="PNU295" s="53"/>
      <c r="PNV295" s="53"/>
      <c r="PNW295" s="53"/>
      <c r="PNX295" s="53"/>
      <c r="PNY295" s="53"/>
      <c r="PNZ295" s="53"/>
      <c r="POA295" s="53"/>
      <c r="POB295" s="53"/>
      <c r="POC295" s="53"/>
      <c r="POD295" s="53"/>
      <c r="POE295" s="53"/>
      <c r="POF295" s="53"/>
      <c r="POG295" s="53"/>
      <c r="POH295" s="53"/>
      <c r="POI295" s="53"/>
      <c r="POJ295" s="53"/>
      <c r="POK295" s="53"/>
      <c r="POL295" s="53"/>
      <c r="POM295" s="53"/>
      <c r="PON295" s="53"/>
      <c r="POO295" s="53"/>
      <c r="POP295" s="53"/>
      <c r="POQ295" s="53"/>
      <c r="POR295" s="53"/>
      <c r="POS295" s="53"/>
      <c r="POT295" s="53"/>
      <c r="POU295" s="53"/>
      <c r="POV295" s="53"/>
      <c r="POW295" s="53"/>
      <c r="POX295" s="53"/>
      <c r="POY295" s="53"/>
      <c r="POZ295" s="53"/>
      <c r="PPA295" s="53"/>
      <c r="PPB295" s="53"/>
      <c r="PPC295" s="53"/>
      <c r="PPD295" s="53"/>
      <c r="PPE295" s="53"/>
      <c r="PPF295" s="53"/>
      <c r="PPG295" s="53"/>
      <c r="PPH295" s="53"/>
      <c r="PPI295" s="53"/>
      <c r="PPJ295" s="53"/>
      <c r="PPK295" s="53"/>
      <c r="PPL295" s="53"/>
      <c r="PPM295" s="53"/>
      <c r="PPN295" s="53"/>
      <c r="PPO295" s="53"/>
      <c r="PPP295" s="53"/>
      <c r="PPQ295" s="53"/>
      <c r="PPR295" s="53"/>
      <c r="PPS295" s="53"/>
      <c r="PPT295" s="53"/>
      <c r="PPU295" s="53"/>
      <c r="PPV295" s="53"/>
      <c r="PPW295" s="53"/>
      <c r="PPX295" s="53"/>
      <c r="PPY295" s="53"/>
      <c r="PPZ295" s="53"/>
      <c r="PQA295" s="53"/>
      <c r="PQB295" s="53"/>
      <c r="PQC295" s="53"/>
      <c r="PQD295" s="53"/>
      <c r="PQE295" s="53"/>
      <c r="PQF295" s="53"/>
      <c r="PQG295" s="53"/>
      <c r="PQH295" s="53"/>
      <c r="PQI295" s="53"/>
      <c r="PQJ295" s="53"/>
      <c r="PQK295" s="53"/>
      <c r="PQL295" s="53"/>
      <c r="PQM295" s="53"/>
      <c r="PQN295" s="53"/>
      <c r="PQO295" s="53"/>
      <c r="PQP295" s="53"/>
      <c r="PQQ295" s="53"/>
      <c r="PQR295" s="53"/>
      <c r="PQS295" s="53"/>
      <c r="PQT295" s="53"/>
      <c r="PQU295" s="53"/>
      <c r="PQV295" s="53"/>
      <c r="PQW295" s="53"/>
      <c r="PQX295" s="53"/>
      <c r="PQY295" s="53"/>
      <c r="PQZ295" s="53"/>
      <c r="PRA295" s="53"/>
      <c r="PRB295" s="53"/>
      <c r="PRC295" s="53"/>
      <c r="PRD295" s="53"/>
      <c r="PRE295" s="53"/>
      <c r="PRF295" s="53"/>
      <c r="PRG295" s="53"/>
      <c r="PRH295" s="53"/>
      <c r="PRI295" s="53"/>
      <c r="PRJ295" s="53"/>
      <c r="PRK295" s="53"/>
      <c r="PRL295" s="53"/>
      <c r="PRM295" s="53"/>
      <c r="PRN295" s="53"/>
      <c r="PRO295" s="53"/>
      <c r="PRP295" s="53"/>
      <c r="PRQ295" s="53"/>
      <c r="PRR295" s="53"/>
      <c r="PRS295" s="53"/>
      <c r="PRT295" s="53"/>
      <c r="PRU295" s="53"/>
      <c r="PRV295" s="53"/>
      <c r="PRW295" s="53"/>
      <c r="PRX295" s="53"/>
      <c r="PRY295" s="53"/>
      <c r="PRZ295" s="53"/>
      <c r="PSA295" s="53"/>
      <c r="PSB295" s="53"/>
      <c r="PSC295" s="53"/>
      <c r="PSD295" s="53"/>
      <c r="PSE295" s="53"/>
      <c r="PSF295" s="53"/>
      <c r="PSG295" s="53"/>
      <c r="PSH295" s="53"/>
      <c r="PSI295" s="53"/>
      <c r="PSJ295" s="53"/>
      <c r="PSK295" s="53"/>
      <c r="PSL295" s="53"/>
      <c r="PSM295" s="53"/>
      <c r="PSN295" s="53"/>
      <c r="PSO295" s="53"/>
      <c r="PSP295" s="53"/>
      <c r="PSQ295" s="53"/>
      <c r="PSR295" s="53"/>
      <c r="PSS295" s="53"/>
      <c r="PST295" s="53"/>
      <c r="PSU295" s="53"/>
      <c r="PSV295" s="53"/>
      <c r="PSW295" s="53"/>
      <c r="PSX295" s="53"/>
      <c r="PSY295" s="53"/>
      <c r="PSZ295" s="53"/>
      <c r="PTA295" s="53"/>
      <c r="PTB295" s="53"/>
      <c r="PTC295" s="53"/>
      <c r="PTD295" s="53"/>
      <c r="PTE295" s="53"/>
      <c r="PTF295" s="53"/>
      <c r="PTG295" s="53"/>
      <c r="PTH295" s="53"/>
      <c r="PTI295" s="53"/>
      <c r="PTJ295" s="53"/>
      <c r="PTK295" s="53"/>
      <c r="PTL295" s="53"/>
      <c r="PTM295" s="53"/>
      <c r="PTN295" s="53"/>
      <c r="PTO295" s="53"/>
      <c r="PTP295" s="53"/>
      <c r="PTQ295" s="53"/>
      <c r="PTR295" s="53"/>
      <c r="PTS295" s="53"/>
      <c r="PTT295" s="53"/>
      <c r="PTU295" s="53"/>
      <c r="PTV295" s="53"/>
      <c r="PTW295" s="53"/>
      <c r="PTX295" s="53"/>
      <c r="PTY295" s="53"/>
      <c r="PTZ295" s="53"/>
      <c r="PUA295" s="53"/>
      <c r="PUB295" s="53"/>
      <c r="PUC295" s="53"/>
      <c r="PUD295" s="53"/>
      <c r="PUE295" s="53"/>
      <c r="PUF295" s="53"/>
      <c r="PUG295" s="53"/>
      <c r="PUH295" s="53"/>
      <c r="PUI295" s="53"/>
      <c r="PUJ295" s="53"/>
      <c r="PUK295" s="53"/>
      <c r="PUL295" s="53"/>
      <c r="PUM295" s="53"/>
      <c r="PUN295" s="53"/>
      <c r="PUO295" s="53"/>
      <c r="PUP295" s="53"/>
      <c r="PUQ295" s="53"/>
      <c r="PUR295" s="53"/>
      <c r="PUS295" s="53"/>
      <c r="PUT295" s="53"/>
      <c r="PUU295" s="53"/>
      <c r="PUV295" s="53"/>
      <c r="PUW295" s="53"/>
      <c r="PUX295" s="53"/>
      <c r="PUY295" s="53"/>
      <c r="PUZ295" s="53"/>
      <c r="PVA295" s="53"/>
      <c r="PVB295" s="53"/>
      <c r="PVC295" s="53"/>
      <c r="PVD295" s="53"/>
      <c r="PVE295" s="53"/>
      <c r="PVF295" s="53"/>
      <c r="PVG295" s="53"/>
      <c r="PVH295" s="53"/>
      <c r="PVI295" s="53"/>
      <c r="PVJ295" s="53"/>
      <c r="PVK295" s="53"/>
      <c r="PVL295" s="53"/>
      <c r="PVM295" s="53"/>
      <c r="PVN295" s="53"/>
      <c r="PVO295" s="53"/>
      <c r="PVP295" s="53"/>
      <c r="PVQ295" s="53"/>
      <c r="PVR295" s="53"/>
      <c r="PVS295" s="53"/>
      <c r="PVT295" s="53"/>
      <c r="PVU295" s="53"/>
      <c r="PVV295" s="53"/>
      <c r="PVW295" s="53"/>
      <c r="PVX295" s="53"/>
      <c r="PVY295" s="53"/>
      <c r="PVZ295" s="53"/>
      <c r="PWA295" s="53"/>
      <c r="PWB295" s="53"/>
      <c r="PWC295" s="53"/>
      <c r="PWD295" s="53"/>
      <c r="PWE295" s="53"/>
      <c r="PWF295" s="53"/>
      <c r="PWG295" s="53"/>
      <c r="PWH295" s="53"/>
      <c r="PWI295" s="53"/>
      <c r="PWJ295" s="53"/>
      <c r="PWK295" s="53"/>
      <c r="PWL295" s="53"/>
      <c r="PWM295" s="53"/>
      <c r="PWN295" s="53"/>
      <c r="PWO295" s="53"/>
      <c r="PWP295" s="53"/>
      <c r="PWQ295" s="53"/>
      <c r="PWR295" s="53"/>
      <c r="PWS295" s="53"/>
      <c r="PWT295" s="53"/>
      <c r="PWU295" s="53"/>
      <c r="PWV295" s="53"/>
      <c r="PWW295" s="53"/>
      <c r="PWX295" s="53"/>
      <c r="PWY295" s="53"/>
      <c r="PWZ295" s="53"/>
      <c r="PXA295" s="53"/>
      <c r="PXB295" s="53"/>
      <c r="PXC295" s="53"/>
      <c r="PXD295" s="53"/>
      <c r="PXE295" s="53"/>
      <c r="PXF295" s="53"/>
      <c r="PXG295" s="53"/>
      <c r="PXH295" s="53"/>
      <c r="PXI295" s="53"/>
      <c r="PXJ295" s="53"/>
      <c r="PXK295" s="53"/>
      <c r="PXL295" s="53"/>
      <c r="PXM295" s="53"/>
      <c r="PXN295" s="53"/>
      <c r="PXO295" s="53"/>
      <c r="PXP295" s="53"/>
      <c r="PXQ295" s="53"/>
      <c r="PXR295" s="53"/>
      <c r="PXS295" s="53"/>
      <c r="PXT295" s="53"/>
      <c r="PXU295" s="53"/>
      <c r="PXV295" s="53"/>
      <c r="PXW295" s="53"/>
      <c r="PXX295" s="53"/>
      <c r="PXY295" s="53"/>
      <c r="PXZ295" s="53"/>
      <c r="PYA295" s="53"/>
      <c r="PYB295" s="53"/>
      <c r="PYC295" s="53"/>
      <c r="PYD295" s="53"/>
      <c r="PYE295" s="53"/>
      <c r="PYF295" s="53"/>
      <c r="PYG295" s="53"/>
      <c r="PYH295" s="53"/>
      <c r="PYI295" s="53"/>
      <c r="PYJ295" s="53"/>
      <c r="PYK295" s="53"/>
      <c r="PYL295" s="53"/>
      <c r="PYM295" s="53"/>
      <c r="PYN295" s="53"/>
      <c r="PYO295" s="53"/>
      <c r="PYP295" s="53"/>
      <c r="PYQ295" s="53"/>
      <c r="PYR295" s="53"/>
      <c r="PYS295" s="53"/>
      <c r="PYT295" s="53"/>
      <c r="PYU295" s="53"/>
      <c r="PYV295" s="53"/>
      <c r="PYW295" s="53"/>
      <c r="PYX295" s="53"/>
      <c r="PYY295" s="53"/>
      <c r="PYZ295" s="53"/>
      <c r="PZA295" s="53"/>
      <c r="PZB295" s="53"/>
      <c r="PZC295" s="53"/>
      <c r="PZD295" s="53"/>
      <c r="PZE295" s="53"/>
      <c r="PZF295" s="53"/>
      <c r="PZG295" s="53"/>
      <c r="PZH295" s="53"/>
      <c r="PZI295" s="53"/>
      <c r="PZJ295" s="53"/>
      <c r="PZK295" s="53"/>
      <c r="PZL295" s="53"/>
      <c r="PZM295" s="53"/>
      <c r="PZN295" s="53"/>
      <c r="PZO295" s="53"/>
      <c r="PZP295" s="53"/>
      <c r="PZQ295" s="53"/>
      <c r="PZR295" s="53"/>
      <c r="PZS295" s="53"/>
      <c r="PZT295" s="53"/>
      <c r="PZU295" s="53"/>
      <c r="PZV295" s="53"/>
      <c r="PZW295" s="53"/>
      <c r="PZX295" s="53"/>
      <c r="PZY295" s="53"/>
      <c r="PZZ295" s="53"/>
      <c r="QAA295" s="53"/>
      <c r="QAB295" s="53"/>
      <c r="QAC295" s="53"/>
      <c r="QAD295" s="53"/>
      <c r="QAE295" s="53"/>
      <c r="QAF295" s="53"/>
      <c r="QAG295" s="53"/>
      <c r="QAH295" s="53"/>
      <c r="QAI295" s="53"/>
      <c r="QAJ295" s="53"/>
      <c r="QAK295" s="53"/>
      <c r="QAL295" s="53"/>
      <c r="QAM295" s="53"/>
      <c r="QAN295" s="53"/>
      <c r="QAO295" s="53"/>
      <c r="QAP295" s="53"/>
      <c r="QAQ295" s="53"/>
      <c r="QAR295" s="53"/>
      <c r="QAS295" s="53"/>
      <c r="QAT295" s="53"/>
      <c r="QAU295" s="53"/>
      <c r="QAV295" s="53"/>
      <c r="QAW295" s="53"/>
      <c r="QAX295" s="53"/>
      <c r="QAY295" s="53"/>
      <c r="QAZ295" s="53"/>
      <c r="QBA295" s="53"/>
      <c r="QBB295" s="53"/>
      <c r="QBC295" s="53"/>
      <c r="QBD295" s="53"/>
      <c r="QBE295" s="53"/>
      <c r="QBF295" s="53"/>
      <c r="QBG295" s="53"/>
      <c r="QBH295" s="53"/>
      <c r="QBI295" s="53"/>
      <c r="QBJ295" s="53"/>
      <c r="QBK295" s="53"/>
      <c r="QBL295" s="53"/>
      <c r="QBM295" s="53"/>
      <c r="QBN295" s="53"/>
      <c r="QBO295" s="53"/>
      <c r="QBP295" s="53"/>
      <c r="QBQ295" s="53"/>
      <c r="QBR295" s="53"/>
      <c r="QBS295" s="53"/>
      <c r="QBT295" s="53"/>
      <c r="QBU295" s="53"/>
      <c r="QBV295" s="53"/>
      <c r="QBW295" s="53"/>
      <c r="QBX295" s="53"/>
      <c r="QBY295" s="53"/>
      <c r="QBZ295" s="53"/>
      <c r="QCA295" s="53"/>
      <c r="QCB295" s="53"/>
      <c r="QCC295" s="53"/>
      <c r="QCD295" s="53"/>
      <c r="QCE295" s="53"/>
      <c r="QCF295" s="53"/>
      <c r="QCG295" s="53"/>
      <c r="QCH295" s="53"/>
      <c r="QCI295" s="53"/>
      <c r="QCJ295" s="53"/>
      <c r="QCK295" s="53"/>
      <c r="QCL295" s="53"/>
      <c r="QCM295" s="53"/>
      <c r="QCN295" s="53"/>
      <c r="QCO295" s="53"/>
      <c r="QCP295" s="53"/>
      <c r="QCQ295" s="53"/>
      <c r="QCR295" s="53"/>
      <c r="QCS295" s="53"/>
      <c r="QCT295" s="53"/>
      <c r="QCU295" s="53"/>
      <c r="QCV295" s="53"/>
      <c r="QCW295" s="53"/>
      <c r="QCX295" s="53"/>
      <c r="QCY295" s="53"/>
      <c r="QCZ295" s="53"/>
      <c r="QDA295" s="53"/>
      <c r="QDB295" s="53"/>
      <c r="QDC295" s="53"/>
      <c r="QDD295" s="53"/>
      <c r="QDE295" s="53"/>
      <c r="QDF295" s="53"/>
      <c r="QDG295" s="53"/>
      <c r="QDH295" s="53"/>
      <c r="QDI295" s="53"/>
      <c r="QDJ295" s="53"/>
      <c r="QDK295" s="53"/>
      <c r="QDL295" s="53"/>
      <c r="QDM295" s="53"/>
      <c r="QDN295" s="53"/>
      <c r="QDO295" s="53"/>
      <c r="QDP295" s="53"/>
      <c r="QDQ295" s="53"/>
      <c r="QDR295" s="53"/>
      <c r="QDS295" s="53"/>
      <c r="QDT295" s="53"/>
      <c r="QDU295" s="53"/>
      <c r="QDV295" s="53"/>
      <c r="QDW295" s="53"/>
      <c r="QDX295" s="53"/>
      <c r="QDY295" s="53"/>
      <c r="QDZ295" s="53"/>
      <c r="QEA295" s="53"/>
      <c r="QEB295" s="53"/>
      <c r="QEC295" s="53"/>
      <c r="QED295" s="53"/>
      <c r="QEE295" s="53"/>
      <c r="QEF295" s="53"/>
      <c r="QEG295" s="53"/>
      <c r="QEH295" s="53"/>
      <c r="QEI295" s="53"/>
      <c r="QEJ295" s="53"/>
      <c r="QEK295" s="53"/>
      <c r="QEL295" s="53"/>
      <c r="QEM295" s="53"/>
      <c r="QEN295" s="53"/>
      <c r="QEO295" s="53"/>
      <c r="QEP295" s="53"/>
      <c r="QEQ295" s="53"/>
      <c r="QER295" s="53"/>
      <c r="QES295" s="53"/>
      <c r="QET295" s="53"/>
      <c r="QEU295" s="53"/>
      <c r="QEV295" s="53"/>
      <c r="QEW295" s="53"/>
      <c r="QEX295" s="53"/>
      <c r="QEY295" s="53"/>
      <c r="QEZ295" s="53"/>
      <c r="QFA295" s="53"/>
      <c r="QFB295" s="53"/>
      <c r="QFC295" s="53"/>
      <c r="QFD295" s="53"/>
      <c r="QFE295" s="53"/>
      <c r="QFF295" s="53"/>
      <c r="QFG295" s="53"/>
      <c r="QFH295" s="53"/>
      <c r="QFI295" s="53"/>
      <c r="QFJ295" s="53"/>
      <c r="QFK295" s="53"/>
      <c r="QFL295" s="53"/>
      <c r="QFM295" s="53"/>
      <c r="QFN295" s="53"/>
      <c r="QFO295" s="53"/>
      <c r="QFP295" s="53"/>
      <c r="QFQ295" s="53"/>
      <c r="QFR295" s="53"/>
      <c r="QFS295" s="53"/>
      <c r="QFT295" s="53"/>
      <c r="QFU295" s="53"/>
      <c r="QFV295" s="53"/>
      <c r="QFW295" s="53"/>
      <c r="QFX295" s="53"/>
      <c r="QFY295" s="53"/>
      <c r="QFZ295" s="53"/>
      <c r="QGA295" s="53"/>
      <c r="QGB295" s="53"/>
      <c r="QGC295" s="53"/>
      <c r="QGD295" s="53"/>
      <c r="QGE295" s="53"/>
      <c r="QGF295" s="53"/>
      <c r="QGG295" s="53"/>
      <c r="QGH295" s="53"/>
      <c r="QGI295" s="53"/>
      <c r="QGJ295" s="53"/>
      <c r="QGK295" s="53"/>
      <c r="QGL295" s="53"/>
      <c r="QGM295" s="53"/>
      <c r="QGN295" s="53"/>
      <c r="QGO295" s="53"/>
      <c r="QGP295" s="53"/>
      <c r="QGQ295" s="53"/>
      <c r="QGR295" s="53"/>
      <c r="QGS295" s="53"/>
      <c r="QGT295" s="53"/>
      <c r="QGU295" s="53"/>
      <c r="QGV295" s="53"/>
      <c r="QGW295" s="53"/>
      <c r="QGX295" s="53"/>
      <c r="QGY295" s="53"/>
      <c r="QGZ295" s="53"/>
      <c r="QHA295" s="53"/>
      <c r="QHB295" s="53"/>
      <c r="QHC295" s="53"/>
      <c r="QHD295" s="53"/>
      <c r="QHE295" s="53"/>
      <c r="QHF295" s="53"/>
      <c r="QHG295" s="53"/>
      <c r="QHH295" s="53"/>
      <c r="QHI295" s="53"/>
      <c r="QHJ295" s="53"/>
      <c r="QHK295" s="53"/>
      <c r="QHL295" s="53"/>
      <c r="QHM295" s="53"/>
      <c r="QHN295" s="53"/>
      <c r="QHO295" s="53"/>
      <c r="QHP295" s="53"/>
      <c r="QHQ295" s="53"/>
      <c r="QHR295" s="53"/>
      <c r="QHS295" s="53"/>
      <c r="QHT295" s="53"/>
      <c r="QHU295" s="53"/>
      <c r="QHV295" s="53"/>
      <c r="QHW295" s="53"/>
      <c r="QHX295" s="53"/>
      <c r="QHY295" s="53"/>
      <c r="QHZ295" s="53"/>
      <c r="QIA295" s="53"/>
      <c r="QIB295" s="53"/>
      <c r="QIC295" s="53"/>
      <c r="QID295" s="53"/>
      <c r="QIE295" s="53"/>
      <c r="QIF295" s="53"/>
      <c r="QIG295" s="53"/>
      <c r="QIH295" s="53"/>
      <c r="QII295" s="53"/>
      <c r="QIJ295" s="53"/>
      <c r="QIK295" s="53"/>
      <c r="QIL295" s="53"/>
      <c r="QIM295" s="53"/>
      <c r="QIN295" s="53"/>
      <c r="QIO295" s="53"/>
      <c r="QIP295" s="53"/>
      <c r="QIQ295" s="53"/>
      <c r="QIR295" s="53"/>
      <c r="QIS295" s="53"/>
      <c r="QIT295" s="53"/>
      <c r="QIU295" s="53"/>
      <c r="QIV295" s="53"/>
      <c r="QIW295" s="53"/>
      <c r="QIX295" s="53"/>
      <c r="QIY295" s="53"/>
      <c r="QIZ295" s="53"/>
      <c r="QJA295" s="53"/>
      <c r="QJB295" s="53"/>
      <c r="QJC295" s="53"/>
      <c r="QJD295" s="53"/>
      <c r="QJE295" s="53"/>
      <c r="QJF295" s="53"/>
      <c r="QJG295" s="53"/>
      <c r="QJH295" s="53"/>
      <c r="QJI295" s="53"/>
      <c r="QJJ295" s="53"/>
      <c r="QJK295" s="53"/>
      <c r="QJL295" s="53"/>
      <c r="QJM295" s="53"/>
      <c r="QJN295" s="53"/>
      <c r="QJO295" s="53"/>
      <c r="QJP295" s="53"/>
      <c r="QJQ295" s="53"/>
      <c r="QJR295" s="53"/>
      <c r="QJS295" s="53"/>
      <c r="QJT295" s="53"/>
      <c r="QJU295" s="53"/>
      <c r="QJV295" s="53"/>
      <c r="QJW295" s="53"/>
      <c r="QJX295" s="53"/>
      <c r="QJY295" s="53"/>
      <c r="QJZ295" s="53"/>
      <c r="QKA295" s="53"/>
      <c r="QKB295" s="53"/>
      <c r="QKC295" s="53"/>
      <c r="QKD295" s="53"/>
      <c r="QKE295" s="53"/>
      <c r="QKF295" s="53"/>
      <c r="QKG295" s="53"/>
      <c r="QKH295" s="53"/>
      <c r="QKI295" s="53"/>
      <c r="QKJ295" s="53"/>
      <c r="QKK295" s="53"/>
      <c r="QKL295" s="53"/>
      <c r="QKM295" s="53"/>
      <c r="QKN295" s="53"/>
      <c r="QKO295" s="53"/>
      <c r="QKP295" s="53"/>
      <c r="QKQ295" s="53"/>
      <c r="QKR295" s="53"/>
      <c r="QKS295" s="53"/>
      <c r="QKT295" s="53"/>
      <c r="QKU295" s="53"/>
      <c r="QKV295" s="53"/>
      <c r="QKW295" s="53"/>
      <c r="QKX295" s="53"/>
      <c r="QKY295" s="53"/>
      <c r="QKZ295" s="53"/>
      <c r="QLA295" s="53"/>
      <c r="QLB295" s="53"/>
      <c r="QLC295" s="53"/>
      <c r="QLD295" s="53"/>
      <c r="QLE295" s="53"/>
      <c r="QLF295" s="53"/>
      <c r="QLG295" s="53"/>
      <c r="QLH295" s="53"/>
      <c r="QLI295" s="53"/>
      <c r="QLJ295" s="53"/>
      <c r="QLK295" s="53"/>
      <c r="QLL295" s="53"/>
      <c r="QLM295" s="53"/>
      <c r="QLN295" s="53"/>
      <c r="QLO295" s="53"/>
      <c r="QLP295" s="53"/>
      <c r="QLQ295" s="53"/>
      <c r="QLR295" s="53"/>
      <c r="QLS295" s="53"/>
      <c r="QLT295" s="53"/>
      <c r="QLU295" s="53"/>
      <c r="QLV295" s="53"/>
      <c r="QLW295" s="53"/>
      <c r="QLX295" s="53"/>
      <c r="QLY295" s="53"/>
      <c r="QLZ295" s="53"/>
      <c r="QMA295" s="53"/>
      <c r="QMB295" s="53"/>
      <c r="QMC295" s="53"/>
      <c r="QMD295" s="53"/>
      <c r="QME295" s="53"/>
      <c r="QMF295" s="53"/>
      <c r="QMG295" s="53"/>
      <c r="QMH295" s="53"/>
      <c r="QMI295" s="53"/>
      <c r="QMJ295" s="53"/>
      <c r="QMK295" s="53"/>
      <c r="QML295" s="53"/>
      <c r="QMM295" s="53"/>
      <c r="QMN295" s="53"/>
      <c r="QMO295" s="53"/>
      <c r="QMP295" s="53"/>
      <c r="QMQ295" s="53"/>
      <c r="QMR295" s="53"/>
      <c r="QMS295" s="53"/>
      <c r="QMT295" s="53"/>
      <c r="QMU295" s="53"/>
      <c r="QMV295" s="53"/>
      <c r="QMW295" s="53"/>
      <c r="QMX295" s="53"/>
      <c r="QMY295" s="53"/>
      <c r="QMZ295" s="53"/>
      <c r="QNA295" s="53"/>
      <c r="QNB295" s="53"/>
      <c r="QNC295" s="53"/>
      <c r="QND295" s="53"/>
      <c r="QNE295" s="53"/>
      <c r="QNF295" s="53"/>
      <c r="QNG295" s="53"/>
      <c r="QNH295" s="53"/>
      <c r="QNI295" s="53"/>
      <c r="QNJ295" s="53"/>
      <c r="QNK295" s="53"/>
      <c r="QNL295" s="53"/>
      <c r="QNM295" s="53"/>
      <c r="QNN295" s="53"/>
      <c r="QNO295" s="53"/>
      <c r="QNP295" s="53"/>
      <c r="QNQ295" s="53"/>
      <c r="QNR295" s="53"/>
      <c r="QNS295" s="53"/>
      <c r="QNT295" s="53"/>
      <c r="QNU295" s="53"/>
      <c r="QNV295" s="53"/>
      <c r="QNW295" s="53"/>
      <c r="QNX295" s="53"/>
      <c r="QNY295" s="53"/>
      <c r="QNZ295" s="53"/>
      <c r="QOA295" s="53"/>
      <c r="QOB295" s="53"/>
      <c r="QOC295" s="53"/>
      <c r="QOD295" s="53"/>
      <c r="QOE295" s="53"/>
      <c r="QOF295" s="53"/>
      <c r="QOG295" s="53"/>
      <c r="QOH295" s="53"/>
      <c r="QOI295" s="53"/>
      <c r="QOJ295" s="53"/>
      <c r="QOK295" s="53"/>
      <c r="QOL295" s="53"/>
      <c r="QOM295" s="53"/>
      <c r="QON295" s="53"/>
      <c r="QOO295" s="53"/>
      <c r="QOP295" s="53"/>
      <c r="QOQ295" s="53"/>
      <c r="QOR295" s="53"/>
      <c r="QOS295" s="53"/>
      <c r="QOT295" s="53"/>
      <c r="QOU295" s="53"/>
      <c r="QOV295" s="53"/>
      <c r="QOW295" s="53"/>
      <c r="QOX295" s="53"/>
      <c r="QOY295" s="53"/>
      <c r="QOZ295" s="53"/>
      <c r="QPA295" s="53"/>
      <c r="QPB295" s="53"/>
      <c r="QPC295" s="53"/>
      <c r="QPD295" s="53"/>
      <c r="QPE295" s="53"/>
      <c r="QPF295" s="53"/>
      <c r="QPG295" s="53"/>
      <c r="QPH295" s="53"/>
      <c r="QPI295" s="53"/>
      <c r="QPJ295" s="53"/>
      <c r="QPK295" s="53"/>
      <c r="QPL295" s="53"/>
      <c r="QPM295" s="53"/>
      <c r="QPN295" s="53"/>
      <c r="QPO295" s="53"/>
      <c r="QPP295" s="53"/>
      <c r="QPQ295" s="53"/>
      <c r="QPR295" s="53"/>
      <c r="QPS295" s="53"/>
      <c r="QPT295" s="53"/>
      <c r="QPU295" s="53"/>
      <c r="QPV295" s="53"/>
      <c r="QPW295" s="53"/>
      <c r="QPX295" s="53"/>
      <c r="QPY295" s="53"/>
      <c r="QPZ295" s="53"/>
      <c r="QQA295" s="53"/>
      <c r="QQB295" s="53"/>
      <c r="QQC295" s="53"/>
      <c r="QQD295" s="53"/>
      <c r="QQE295" s="53"/>
      <c r="QQF295" s="53"/>
      <c r="QQG295" s="53"/>
      <c r="QQH295" s="53"/>
      <c r="QQI295" s="53"/>
      <c r="QQJ295" s="53"/>
      <c r="QQK295" s="53"/>
      <c r="QQL295" s="53"/>
      <c r="QQM295" s="53"/>
      <c r="QQN295" s="53"/>
      <c r="QQO295" s="53"/>
      <c r="QQP295" s="53"/>
      <c r="QQQ295" s="53"/>
      <c r="QQR295" s="53"/>
      <c r="QQS295" s="53"/>
      <c r="QQT295" s="53"/>
      <c r="QQU295" s="53"/>
      <c r="QQV295" s="53"/>
      <c r="QQW295" s="53"/>
      <c r="QQX295" s="53"/>
      <c r="QQY295" s="53"/>
      <c r="QQZ295" s="53"/>
      <c r="QRA295" s="53"/>
      <c r="QRB295" s="53"/>
      <c r="QRC295" s="53"/>
      <c r="QRD295" s="53"/>
      <c r="QRE295" s="53"/>
      <c r="QRF295" s="53"/>
      <c r="QRG295" s="53"/>
      <c r="QRH295" s="53"/>
      <c r="QRI295" s="53"/>
      <c r="QRJ295" s="53"/>
      <c r="QRK295" s="53"/>
      <c r="QRL295" s="53"/>
      <c r="QRM295" s="53"/>
      <c r="QRN295" s="53"/>
      <c r="QRO295" s="53"/>
      <c r="QRP295" s="53"/>
      <c r="QRQ295" s="53"/>
      <c r="QRR295" s="53"/>
      <c r="QRS295" s="53"/>
      <c r="QRT295" s="53"/>
      <c r="QRU295" s="53"/>
      <c r="QRV295" s="53"/>
      <c r="QRW295" s="53"/>
      <c r="QRX295" s="53"/>
      <c r="QRY295" s="53"/>
      <c r="QRZ295" s="53"/>
      <c r="QSA295" s="53"/>
      <c r="QSB295" s="53"/>
      <c r="QSC295" s="53"/>
      <c r="QSD295" s="53"/>
      <c r="QSE295" s="53"/>
      <c r="QSF295" s="53"/>
      <c r="QSG295" s="53"/>
      <c r="QSH295" s="53"/>
      <c r="QSI295" s="53"/>
      <c r="QSJ295" s="53"/>
      <c r="QSK295" s="53"/>
      <c r="QSL295" s="53"/>
      <c r="QSM295" s="53"/>
      <c r="QSN295" s="53"/>
      <c r="QSO295" s="53"/>
      <c r="QSP295" s="53"/>
      <c r="QSQ295" s="53"/>
      <c r="QSR295" s="53"/>
      <c r="QSS295" s="53"/>
      <c r="QST295" s="53"/>
      <c r="QSU295" s="53"/>
      <c r="QSV295" s="53"/>
      <c r="QSW295" s="53"/>
      <c r="QSX295" s="53"/>
      <c r="QSY295" s="53"/>
      <c r="QSZ295" s="53"/>
      <c r="QTA295" s="53"/>
      <c r="QTB295" s="53"/>
      <c r="QTC295" s="53"/>
      <c r="QTD295" s="53"/>
      <c r="QTE295" s="53"/>
      <c r="QTF295" s="53"/>
      <c r="QTG295" s="53"/>
      <c r="QTH295" s="53"/>
      <c r="QTI295" s="53"/>
      <c r="QTJ295" s="53"/>
      <c r="QTK295" s="53"/>
      <c r="QTL295" s="53"/>
      <c r="QTM295" s="53"/>
      <c r="QTN295" s="53"/>
      <c r="QTO295" s="53"/>
      <c r="QTP295" s="53"/>
      <c r="QTQ295" s="53"/>
      <c r="QTR295" s="53"/>
      <c r="QTS295" s="53"/>
      <c r="QTT295" s="53"/>
      <c r="QTU295" s="53"/>
      <c r="QTV295" s="53"/>
      <c r="QTW295" s="53"/>
      <c r="QTX295" s="53"/>
      <c r="QTY295" s="53"/>
      <c r="QTZ295" s="53"/>
      <c r="QUA295" s="53"/>
      <c r="QUB295" s="53"/>
      <c r="QUC295" s="53"/>
      <c r="QUD295" s="53"/>
      <c r="QUE295" s="53"/>
      <c r="QUF295" s="53"/>
      <c r="QUG295" s="53"/>
      <c r="QUH295" s="53"/>
      <c r="QUI295" s="53"/>
      <c r="QUJ295" s="53"/>
      <c r="QUK295" s="53"/>
      <c r="QUL295" s="53"/>
      <c r="QUM295" s="53"/>
      <c r="QUN295" s="53"/>
      <c r="QUO295" s="53"/>
      <c r="QUP295" s="53"/>
      <c r="QUQ295" s="53"/>
      <c r="QUR295" s="53"/>
      <c r="QUS295" s="53"/>
      <c r="QUT295" s="53"/>
      <c r="QUU295" s="53"/>
      <c r="QUV295" s="53"/>
      <c r="QUW295" s="53"/>
      <c r="QUX295" s="53"/>
      <c r="QUY295" s="53"/>
      <c r="QUZ295" s="53"/>
      <c r="QVA295" s="53"/>
      <c r="QVB295" s="53"/>
      <c r="QVC295" s="53"/>
      <c r="QVD295" s="53"/>
      <c r="QVE295" s="53"/>
      <c r="QVF295" s="53"/>
      <c r="QVG295" s="53"/>
      <c r="QVH295" s="53"/>
      <c r="QVI295" s="53"/>
      <c r="QVJ295" s="53"/>
      <c r="QVK295" s="53"/>
      <c r="QVL295" s="53"/>
      <c r="QVM295" s="53"/>
      <c r="QVN295" s="53"/>
      <c r="QVO295" s="53"/>
      <c r="QVP295" s="53"/>
      <c r="QVQ295" s="53"/>
      <c r="QVR295" s="53"/>
      <c r="QVS295" s="53"/>
      <c r="QVT295" s="53"/>
      <c r="QVU295" s="53"/>
      <c r="QVV295" s="53"/>
      <c r="QVW295" s="53"/>
      <c r="QVX295" s="53"/>
      <c r="QVY295" s="53"/>
      <c r="QVZ295" s="53"/>
      <c r="QWA295" s="53"/>
      <c r="QWB295" s="53"/>
      <c r="QWC295" s="53"/>
      <c r="QWD295" s="53"/>
      <c r="QWE295" s="53"/>
      <c r="QWF295" s="53"/>
      <c r="QWG295" s="53"/>
      <c r="QWH295" s="53"/>
      <c r="QWI295" s="53"/>
      <c r="QWJ295" s="53"/>
      <c r="QWK295" s="53"/>
      <c r="QWL295" s="53"/>
      <c r="QWM295" s="53"/>
      <c r="QWN295" s="53"/>
      <c r="QWO295" s="53"/>
      <c r="QWP295" s="53"/>
      <c r="QWQ295" s="53"/>
      <c r="QWR295" s="53"/>
      <c r="QWS295" s="53"/>
      <c r="QWT295" s="53"/>
      <c r="QWU295" s="53"/>
      <c r="QWV295" s="53"/>
      <c r="QWW295" s="53"/>
      <c r="QWX295" s="53"/>
      <c r="QWY295" s="53"/>
      <c r="QWZ295" s="53"/>
      <c r="QXA295" s="53"/>
      <c r="QXB295" s="53"/>
      <c r="QXC295" s="53"/>
      <c r="QXD295" s="53"/>
      <c r="QXE295" s="53"/>
      <c r="QXF295" s="53"/>
      <c r="QXG295" s="53"/>
      <c r="QXH295" s="53"/>
      <c r="QXI295" s="53"/>
      <c r="QXJ295" s="53"/>
      <c r="QXK295" s="53"/>
      <c r="QXL295" s="53"/>
      <c r="QXM295" s="53"/>
      <c r="QXN295" s="53"/>
      <c r="QXO295" s="53"/>
      <c r="QXP295" s="53"/>
      <c r="QXQ295" s="53"/>
      <c r="QXR295" s="53"/>
      <c r="QXS295" s="53"/>
      <c r="QXT295" s="53"/>
      <c r="QXU295" s="53"/>
      <c r="QXV295" s="53"/>
      <c r="QXW295" s="53"/>
      <c r="QXX295" s="53"/>
      <c r="QXY295" s="53"/>
      <c r="QXZ295" s="53"/>
      <c r="QYA295" s="53"/>
      <c r="QYB295" s="53"/>
      <c r="QYC295" s="53"/>
      <c r="QYD295" s="53"/>
      <c r="QYE295" s="53"/>
      <c r="QYF295" s="53"/>
      <c r="QYG295" s="53"/>
      <c r="QYH295" s="53"/>
      <c r="QYI295" s="53"/>
      <c r="QYJ295" s="53"/>
      <c r="QYK295" s="53"/>
      <c r="QYL295" s="53"/>
      <c r="QYM295" s="53"/>
      <c r="QYN295" s="53"/>
      <c r="QYO295" s="53"/>
      <c r="QYP295" s="53"/>
      <c r="QYQ295" s="53"/>
      <c r="QYR295" s="53"/>
      <c r="QYS295" s="53"/>
      <c r="QYT295" s="53"/>
      <c r="QYU295" s="53"/>
      <c r="QYV295" s="53"/>
      <c r="QYW295" s="53"/>
      <c r="QYX295" s="53"/>
      <c r="QYY295" s="53"/>
      <c r="QYZ295" s="53"/>
      <c r="QZA295" s="53"/>
      <c r="QZB295" s="53"/>
      <c r="QZC295" s="53"/>
      <c r="QZD295" s="53"/>
      <c r="QZE295" s="53"/>
      <c r="QZF295" s="53"/>
      <c r="QZG295" s="53"/>
      <c r="QZH295" s="53"/>
      <c r="QZI295" s="53"/>
      <c r="QZJ295" s="53"/>
      <c r="QZK295" s="53"/>
      <c r="QZL295" s="53"/>
      <c r="QZM295" s="53"/>
      <c r="QZN295" s="53"/>
      <c r="QZO295" s="53"/>
      <c r="QZP295" s="53"/>
      <c r="QZQ295" s="53"/>
      <c r="QZR295" s="53"/>
      <c r="QZS295" s="53"/>
      <c r="QZT295" s="53"/>
      <c r="QZU295" s="53"/>
      <c r="QZV295" s="53"/>
      <c r="QZW295" s="53"/>
      <c r="QZX295" s="53"/>
      <c r="QZY295" s="53"/>
      <c r="QZZ295" s="53"/>
      <c r="RAA295" s="53"/>
      <c r="RAB295" s="53"/>
      <c r="RAC295" s="53"/>
      <c r="RAD295" s="53"/>
      <c r="RAE295" s="53"/>
      <c r="RAF295" s="53"/>
      <c r="RAG295" s="53"/>
      <c r="RAH295" s="53"/>
      <c r="RAI295" s="53"/>
      <c r="RAJ295" s="53"/>
      <c r="RAK295" s="53"/>
      <c r="RAL295" s="53"/>
      <c r="RAM295" s="53"/>
      <c r="RAN295" s="53"/>
      <c r="RAO295" s="53"/>
      <c r="RAP295" s="53"/>
      <c r="RAQ295" s="53"/>
      <c r="RAR295" s="53"/>
      <c r="RAS295" s="53"/>
      <c r="RAT295" s="53"/>
      <c r="RAU295" s="53"/>
      <c r="RAV295" s="53"/>
      <c r="RAW295" s="53"/>
      <c r="RAX295" s="53"/>
      <c r="RAY295" s="53"/>
      <c r="RAZ295" s="53"/>
      <c r="RBA295" s="53"/>
      <c r="RBB295" s="53"/>
      <c r="RBC295" s="53"/>
      <c r="RBD295" s="53"/>
      <c r="RBE295" s="53"/>
      <c r="RBF295" s="53"/>
      <c r="RBG295" s="53"/>
      <c r="RBH295" s="53"/>
      <c r="RBI295" s="53"/>
      <c r="RBJ295" s="53"/>
      <c r="RBK295" s="53"/>
      <c r="RBL295" s="53"/>
      <c r="RBM295" s="53"/>
      <c r="RBN295" s="53"/>
      <c r="RBO295" s="53"/>
      <c r="RBP295" s="53"/>
      <c r="RBQ295" s="53"/>
      <c r="RBR295" s="53"/>
      <c r="RBS295" s="53"/>
      <c r="RBT295" s="53"/>
      <c r="RBU295" s="53"/>
      <c r="RBV295" s="53"/>
      <c r="RBW295" s="53"/>
      <c r="RBX295" s="53"/>
      <c r="RBY295" s="53"/>
      <c r="RBZ295" s="53"/>
      <c r="RCA295" s="53"/>
      <c r="RCB295" s="53"/>
      <c r="RCC295" s="53"/>
      <c r="RCD295" s="53"/>
      <c r="RCE295" s="53"/>
      <c r="RCF295" s="53"/>
      <c r="RCG295" s="53"/>
      <c r="RCH295" s="53"/>
      <c r="RCI295" s="53"/>
      <c r="RCJ295" s="53"/>
      <c r="RCK295" s="53"/>
      <c r="RCL295" s="53"/>
      <c r="RCM295" s="53"/>
      <c r="RCN295" s="53"/>
      <c r="RCO295" s="53"/>
      <c r="RCP295" s="53"/>
      <c r="RCQ295" s="53"/>
      <c r="RCR295" s="53"/>
      <c r="RCS295" s="53"/>
      <c r="RCT295" s="53"/>
      <c r="RCU295" s="53"/>
      <c r="RCV295" s="53"/>
      <c r="RCW295" s="53"/>
      <c r="RCX295" s="53"/>
      <c r="RCY295" s="53"/>
      <c r="RCZ295" s="53"/>
      <c r="RDA295" s="53"/>
      <c r="RDB295" s="53"/>
      <c r="RDC295" s="53"/>
      <c r="RDD295" s="53"/>
      <c r="RDE295" s="53"/>
      <c r="RDF295" s="53"/>
      <c r="RDG295" s="53"/>
      <c r="RDH295" s="53"/>
      <c r="RDI295" s="53"/>
      <c r="RDJ295" s="53"/>
      <c r="RDK295" s="53"/>
      <c r="RDL295" s="53"/>
      <c r="RDM295" s="53"/>
      <c r="RDN295" s="53"/>
      <c r="RDO295" s="53"/>
      <c r="RDP295" s="53"/>
      <c r="RDQ295" s="53"/>
      <c r="RDR295" s="53"/>
      <c r="RDS295" s="53"/>
      <c r="RDT295" s="53"/>
      <c r="RDU295" s="53"/>
      <c r="RDV295" s="53"/>
      <c r="RDW295" s="53"/>
      <c r="RDX295" s="53"/>
      <c r="RDY295" s="53"/>
      <c r="RDZ295" s="53"/>
      <c r="REA295" s="53"/>
      <c r="REB295" s="53"/>
      <c r="REC295" s="53"/>
      <c r="RED295" s="53"/>
      <c r="REE295" s="53"/>
      <c r="REF295" s="53"/>
      <c r="REG295" s="53"/>
      <c r="REH295" s="53"/>
      <c r="REI295" s="53"/>
      <c r="REJ295" s="53"/>
      <c r="REK295" s="53"/>
      <c r="REL295" s="53"/>
      <c r="REM295" s="53"/>
      <c r="REN295" s="53"/>
      <c r="REO295" s="53"/>
      <c r="REP295" s="53"/>
      <c r="REQ295" s="53"/>
      <c r="RER295" s="53"/>
      <c r="RES295" s="53"/>
      <c r="RET295" s="53"/>
      <c r="REU295" s="53"/>
      <c r="REV295" s="53"/>
      <c r="REW295" s="53"/>
      <c r="REX295" s="53"/>
      <c r="REY295" s="53"/>
      <c r="REZ295" s="53"/>
      <c r="RFA295" s="53"/>
      <c r="RFB295" s="53"/>
      <c r="RFC295" s="53"/>
      <c r="RFD295" s="53"/>
      <c r="RFE295" s="53"/>
      <c r="RFF295" s="53"/>
      <c r="RFG295" s="53"/>
      <c r="RFH295" s="53"/>
      <c r="RFI295" s="53"/>
      <c r="RFJ295" s="53"/>
      <c r="RFK295" s="53"/>
      <c r="RFL295" s="53"/>
      <c r="RFM295" s="53"/>
      <c r="RFN295" s="53"/>
      <c r="RFO295" s="53"/>
      <c r="RFP295" s="53"/>
      <c r="RFQ295" s="53"/>
      <c r="RFR295" s="53"/>
      <c r="RFS295" s="53"/>
      <c r="RFT295" s="53"/>
      <c r="RFU295" s="53"/>
      <c r="RFV295" s="53"/>
      <c r="RFW295" s="53"/>
      <c r="RFX295" s="53"/>
      <c r="RFY295" s="53"/>
      <c r="RFZ295" s="53"/>
      <c r="RGA295" s="53"/>
      <c r="RGB295" s="53"/>
      <c r="RGC295" s="53"/>
      <c r="RGD295" s="53"/>
      <c r="RGE295" s="53"/>
      <c r="RGF295" s="53"/>
      <c r="RGG295" s="53"/>
      <c r="RGH295" s="53"/>
      <c r="RGI295" s="53"/>
      <c r="RGJ295" s="53"/>
      <c r="RGK295" s="53"/>
      <c r="RGL295" s="53"/>
      <c r="RGM295" s="53"/>
      <c r="RGN295" s="53"/>
      <c r="RGO295" s="53"/>
      <c r="RGP295" s="53"/>
      <c r="RGQ295" s="53"/>
      <c r="RGR295" s="53"/>
      <c r="RGS295" s="53"/>
      <c r="RGT295" s="53"/>
      <c r="RGU295" s="53"/>
      <c r="RGV295" s="53"/>
      <c r="RGW295" s="53"/>
      <c r="RGX295" s="53"/>
      <c r="RGY295" s="53"/>
      <c r="RGZ295" s="53"/>
      <c r="RHA295" s="53"/>
      <c r="RHB295" s="53"/>
      <c r="RHC295" s="53"/>
      <c r="RHD295" s="53"/>
      <c r="RHE295" s="53"/>
      <c r="RHF295" s="53"/>
      <c r="RHG295" s="53"/>
      <c r="RHH295" s="53"/>
      <c r="RHI295" s="53"/>
      <c r="RHJ295" s="53"/>
      <c r="RHK295" s="53"/>
      <c r="RHL295" s="53"/>
      <c r="RHM295" s="53"/>
      <c r="RHN295" s="53"/>
      <c r="RHO295" s="53"/>
      <c r="RHP295" s="53"/>
      <c r="RHQ295" s="53"/>
      <c r="RHR295" s="53"/>
      <c r="RHS295" s="53"/>
      <c r="RHT295" s="53"/>
      <c r="RHU295" s="53"/>
      <c r="RHV295" s="53"/>
      <c r="RHW295" s="53"/>
      <c r="RHX295" s="53"/>
      <c r="RHY295" s="53"/>
      <c r="RHZ295" s="53"/>
      <c r="RIA295" s="53"/>
      <c r="RIB295" s="53"/>
      <c r="RIC295" s="53"/>
      <c r="RID295" s="53"/>
      <c r="RIE295" s="53"/>
      <c r="RIF295" s="53"/>
      <c r="RIG295" s="53"/>
      <c r="RIH295" s="53"/>
      <c r="RII295" s="53"/>
      <c r="RIJ295" s="53"/>
      <c r="RIK295" s="53"/>
      <c r="RIL295" s="53"/>
      <c r="RIM295" s="53"/>
      <c r="RIN295" s="53"/>
      <c r="RIO295" s="53"/>
      <c r="RIP295" s="53"/>
      <c r="RIQ295" s="53"/>
      <c r="RIR295" s="53"/>
      <c r="RIS295" s="53"/>
      <c r="RIT295" s="53"/>
      <c r="RIU295" s="53"/>
      <c r="RIV295" s="53"/>
      <c r="RIW295" s="53"/>
      <c r="RIX295" s="53"/>
      <c r="RIY295" s="53"/>
      <c r="RIZ295" s="53"/>
      <c r="RJA295" s="53"/>
      <c r="RJB295" s="53"/>
      <c r="RJC295" s="53"/>
      <c r="RJD295" s="53"/>
      <c r="RJE295" s="53"/>
      <c r="RJF295" s="53"/>
      <c r="RJG295" s="53"/>
      <c r="RJH295" s="53"/>
      <c r="RJI295" s="53"/>
      <c r="RJJ295" s="53"/>
      <c r="RJK295" s="53"/>
      <c r="RJL295" s="53"/>
      <c r="RJM295" s="53"/>
      <c r="RJN295" s="53"/>
      <c r="RJO295" s="53"/>
      <c r="RJP295" s="53"/>
      <c r="RJQ295" s="53"/>
      <c r="RJR295" s="53"/>
      <c r="RJS295" s="53"/>
      <c r="RJT295" s="53"/>
      <c r="RJU295" s="53"/>
      <c r="RJV295" s="53"/>
      <c r="RJW295" s="53"/>
      <c r="RJX295" s="53"/>
      <c r="RJY295" s="53"/>
      <c r="RJZ295" s="53"/>
      <c r="RKA295" s="53"/>
      <c r="RKB295" s="53"/>
      <c r="RKC295" s="53"/>
      <c r="RKD295" s="53"/>
      <c r="RKE295" s="53"/>
      <c r="RKF295" s="53"/>
      <c r="RKG295" s="53"/>
      <c r="RKH295" s="53"/>
      <c r="RKI295" s="53"/>
      <c r="RKJ295" s="53"/>
      <c r="RKK295" s="53"/>
      <c r="RKL295" s="53"/>
      <c r="RKM295" s="53"/>
      <c r="RKN295" s="53"/>
      <c r="RKO295" s="53"/>
      <c r="RKP295" s="53"/>
      <c r="RKQ295" s="53"/>
      <c r="RKR295" s="53"/>
      <c r="RKS295" s="53"/>
      <c r="RKT295" s="53"/>
      <c r="RKU295" s="53"/>
      <c r="RKV295" s="53"/>
      <c r="RKW295" s="53"/>
      <c r="RKX295" s="53"/>
      <c r="RKY295" s="53"/>
      <c r="RKZ295" s="53"/>
      <c r="RLA295" s="53"/>
      <c r="RLB295" s="53"/>
      <c r="RLC295" s="53"/>
      <c r="RLD295" s="53"/>
      <c r="RLE295" s="53"/>
      <c r="RLF295" s="53"/>
      <c r="RLG295" s="53"/>
      <c r="RLH295" s="53"/>
      <c r="RLI295" s="53"/>
      <c r="RLJ295" s="53"/>
      <c r="RLK295" s="53"/>
      <c r="RLL295" s="53"/>
      <c r="RLM295" s="53"/>
      <c r="RLN295" s="53"/>
      <c r="RLO295" s="53"/>
      <c r="RLP295" s="53"/>
      <c r="RLQ295" s="53"/>
      <c r="RLR295" s="53"/>
      <c r="RLS295" s="53"/>
      <c r="RLT295" s="53"/>
      <c r="RLU295" s="53"/>
      <c r="RLV295" s="53"/>
      <c r="RLW295" s="53"/>
      <c r="RLX295" s="53"/>
      <c r="RLY295" s="53"/>
      <c r="RLZ295" s="53"/>
      <c r="RMA295" s="53"/>
      <c r="RMB295" s="53"/>
      <c r="RMC295" s="53"/>
      <c r="RMD295" s="53"/>
      <c r="RME295" s="53"/>
      <c r="RMF295" s="53"/>
      <c r="RMG295" s="53"/>
      <c r="RMH295" s="53"/>
      <c r="RMI295" s="53"/>
      <c r="RMJ295" s="53"/>
      <c r="RMK295" s="53"/>
      <c r="RML295" s="53"/>
      <c r="RMM295" s="53"/>
      <c r="RMN295" s="53"/>
      <c r="RMO295" s="53"/>
      <c r="RMP295" s="53"/>
      <c r="RMQ295" s="53"/>
      <c r="RMR295" s="53"/>
      <c r="RMS295" s="53"/>
      <c r="RMT295" s="53"/>
      <c r="RMU295" s="53"/>
      <c r="RMV295" s="53"/>
      <c r="RMW295" s="53"/>
      <c r="RMX295" s="53"/>
      <c r="RMY295" s="53"/>
      <c r="RMZ295" s="53"/>
      <c r="RNA295" s="53"/>
      <c r="RNB295" s="53"/>
      <c r="RNC295" s="53"/>
      <c r="RND295" s="53"/>
      <c r="RNE295" s="53"/>
      <c r="RNF295" s="53"/>
      <c r="RNG295" s="53"/>
      <c r="RNH295" s="53"/>
      <c r="RNI295" s="53"/>
      <c r="RNJ295" s="53"/>
      <c r="RNK295" s="53"/>
      <c r="RNL295" s="53"/>
      <c r="RNM295" s="53"/>
      <c r="RNN295" s="53"/>
      <c r="RNO295" s="53"/>
      <c r="RNP295" s="53"/>
      <c r="RNQ295" s="53"/>
      <c r="RNR295" s="53"/>
      <c r="RNS295" s="53"/>
      <c r="RNT295" s="53"/>
      <c r="RNU295" s="53"/>
      <c r="RNV295" s="53"/>
      <c r="RNW295" s="53"/>
      <c r="RNX295" s="53"/>
      <c r="RNY295" s="53"/>
      <c r="RNZ295" s="53"/>
      <c r="ROA295" s="53"/>
      <c r="ROB295" s="53"/>
      <c r="ROC295" s="53"/>
      <c r="ROD295" s="53"/>
      <c r="ROE295" s="53"/>
      <c r="ROF295" s="53"/>
      <c r="ROG295" s="53"/>
      <c r="ROH295" s="53"/>
      <c r="ROI295" s="53"/>
      <c r="ROJ295" s="53"/>
      <c r="ROK295" s="53"/>
      <c r="ROL295" s="53"/>
      <c r="ROM295" s="53"/>
      <c r="RON295" s="53"/>
      <c r="ROO295" s="53"/>
      <c r="ROP295" s="53"/>
      <c r="ROQ295" s="53"/>
      <c r="ROR295" s="53"/>
      <c r="ROS295" s="53"/>
      <c r="ROT295" s="53"/>
      <c r="ROU295" s="53"/>
      <c r="ROV295" s="53"/>
      <c r="ROW295" s="53"/>
      <c r="ROX295" s="53"/>
      <c r="ROY295" s="53"/>
      <c r="ROZ295" s="53"/>
      <c r="RPA295" s="53"/>
      <c r="RPB295" s="53"/>
      <c r="RPC295" s="53"/>
      <c r="RPD295" s="53"/>
      <c r="RPE295" s="53"/>
      <c r="RPF295" s="53"/>
      <c r="RPG295" s="53"/>
      <c r="RPH295" s="53"/>
      <c r="RPI295" s="53"/>
      <c r="RPJ295" s="53"/>
      <c r="RPK295" s="53"/>
      <c r="RPL295" s="53"/>
      <c r="RPM295" s="53"/>
      <c r="RPN295" s="53"/>
      <c r="RPO295" s="53"/>
      <c r="RPP295" s="53"/>
      <c r="RPQ295" s="53"/>
      <c r="RPR295" s="53"/>
      <c r="RPS295" s="53"/>
      <c r="RPT295" s="53"/>
      <c r="RPU295" s="53"/>
      <c r="RPV295" s="53"/>
      <c r="RPW295" s="53"/>
      <c r="RPX295" s="53"/>
      <c r="RPY295" s="53"/>
      <c r="RPZ295" s="53"/>
      <c r="RQA295" s="53"/>
      <c r="RQB295" s="53"/>
      <c r="RQC295" s="53"/>
      <c r="RQD295" s="53"/>
      <c r="RQE295" s="53"/>
      <c r="RQF295" s="53"/>
      <c r="RQG295" s="53"/>
      <c r="RQH295" s="53"/>
      <c r="RQI295" s="53"/>
      <c r="RQJ295" s="53"/>
      <c r="RQK295" s="53"/>
      <c r="RQL295" s="53"/>
      <c r="RQM295" s="53"/>
      <c r="RQN295" s="53"/>
      <c r="RQO295" s="53"/>
      <c r="RQP295" s="53"/>
      <c r="RQQ295" s="53"/>
      <c r="RQR295" s="53"/>
      <c r="RQS295" s="53"/>
      <c r="RQT295" s="53"/>
      <c r="RQU295" s="53"/>
      <c r="RQV295" s="53"/>
      <c r="RQW295" s="53"/>
      <c r="RQX295" s="53"/>
      <c r="RQY295" s="53"/>
      <c r="RQZ295" s="53"/>
      <c r="RRA295" s="53"/>
      <c r="RRB295" s="53"/>
      <c r="RRC295" s="53"/>
      <c r="RRD295" s="53"/>
      <c r="RRE295" s="53"/>
      <c r="RRF295" s="53"/>
      <c r="RRG295" s="53"/>
      <c r="RRH295" s="53"/>
      <c r="RRI295" s="53"/>
      <c r="RRJ295" s="53"/>
      <c r="RRK295" s="53"/>
      <c r="RRL295" s="53"/>
      <c r="RRM295" s="53"/>
      <c r="RRN295" s="53"/>
      <c r="RRO295" s="53"/>
      <c r="RRP295" s="53"/>
      <c r="RRQ295" s="53"/>
      <c r="RRR295" s="53"/>
      <c r="RRS295" s="53"/>
      <c r="RRT295" s="53"/>
      <c r="RRU295" s="53"/>
      <c r="RRV295" s="53"/>
      <c r="RRW295" s="53"/>
      <c r="RRX295" s="53"/>
      <c r="RRY295" s="53"/>
      <c r="RRZ295" s="53"/>
      <c r="RSA295" s="53"/>
      <c r="RSB295" s="53"/>
      <c r="RSC295" s="53"/>
      <c r="RSD295" s="53"/>
      <c r="RSE295" s="53"/>
      <c r="RSF295" s="53"/>
      <c r="RSG295" s="53"/>
      <c r="RSH295" s="53"/>
      <c r="RSI295" s="53"/>
      <c r="RSJ295" s="53"/>
      <c r="RSK295" s="53"/>
      <c r="RSL295" s="53"/>
      <c r="RSM295" s="53"/>
      <c r="RSN295" s="53"/>
      <c r="RSO295" s="53"/>
      <c r="RSP295" s="53"/>
      <c r="RSQ295" s="53"/>
      <c r="RSR295" s="53"/>
      <c r="RSS295" s="53"/>
      <c r="RST295" s="53"/>
      <c r="RSU295" s="53"/>
      <c r="RSV295" s="53"/>
      <c r="RSW295" s="53"/>
      <c r="RSX295" s="53"/>
      <c r="RSY295" s="53"/>
      <c r="RSZ295" s="53"/>
      <c r="RTA295" s="53"/>
      <c r="RTB295" s="53"/>
      <c r="RTC295" s="53"/>
      <c r="RTD295" s="53"/>
      <c r="RTE295" s="53"/>
      <c r="RTF295" s="53"/>
      <c r="RTG295" s="53"/>
      <c r="RTH295" s="53"/>
      <c r="RTI295" s="53"/>
      <c r="RTJ295" s="53"/>
      <c r="RTK295" s="53"/>
      <c r="RTL295" s="53"/>
      <c r="RTM295" s="53"/>
      <c r="RTN295" s="53"/>
      <c r="RTO295" s="53"/>
      <c r="RTP295" s="53"/>
      <c r="RTQ295" s="53"/>
      <c r="RTR295" s="53"/>
      <c r="RTS295" s="53"/>
      <c r="RTT295" s="53"/>
      <c r="RTU295" s="53"/>
      <c r="RTV295" s="53"/>
      <c r="RTW295" s="53"/>
      <c r="RTX295" s="53"/>
      <c r="RTY295" s="53"/>
      <c r="RTZ295" s="53"/>
      <c r="RUA295" s="53"/>
      <c r="RUB295" s="53"/>
      <c r="RUC295" s="53"/>
      <c r="RUD295" s="53"/>
      <c r="RUE295" s="53"/>
      <c r="RUF295" s="53"/>
      <c r="RUG295" s="53"/>
      <c r="RUH295" s="53"/>
      <c r="RUI295" s="53"/>
      <c r="RUJ295" s="53"/>
      <c r="RUK295" s="53"/>
      <c r="RUL295" s="53"/>
      <c r="RUM295" s="53"/>
      <c r="RUN295" s="53"/>
      <c r="RUO295" s="53"/>
      <c r="RUP295" s="53"/>
      <c r="RUQ295" s="53"/>
      <c r="RUR295" s="53"/>
      <c r="RUS295" s="53"/>
      <c r="RUT295" s="53"/>
      <c r="RUU295" s="53"/>
      <c r="RUV295" s="53"/>
      <c r="RUW295" s="53"/>
      <c r="RUX295" s="53"/>
      <c r="RUY295" s="53"/>
      <c r="RUZ295" s="53"/>
      <c r="RVA295" s="53"/>
      <c r="RVB295" s="53"/>
      <c r="RVC295" s="53"/>
      <c r="RVD295" s="53"/>
      <c r="RVE295" s="53"/>
      <c r="RVF295" s="53"/>
      <c r="RVG295" s="53"/>
      <c r="RVH295" s="53"/>
      <c r="RVI295" s="53"/>
      <c r="RVJ295" s="53"/>
      <c r="RVK295" s="53"/>
      <c r="RVL295" s="53"/>
      <c r="RVM295" s="53"/>
      <c r="RVN295" s="53"/>
      <c r="RVO295" s="53"/>
      <c r="RVP295" s="53"/>
      <c r="RVQ295" s="53"/>
      <c r="RVR295" s="53"/>
      <c r="RVS295" s="53"/>
      <c r="RVT295" s="53"/>
      <c r="RVU295" s="53"/>
      <c r="RVV295" s="53"/>
      <c r="RVW295" s="53"/>
      <c r="RVX295" s="53"/>
      <c r="RVY295" s="53"/>
      <c r="RVZ295" s="53"/>
      <c r="RWA295" s="53"/>
      <c r="RWB295" s="53"/>
      <c r="RWC295" s="53"/>
      <c r="RWD295" s="53"/>
      <c r="RWE295" s="53"/>
      <c r="RWF295" s="53"/>
      <c r="RWG295" s="53"/>
      <c r="RWH295" s="53"/>
      <c r="RWI295" s="53"/>
      <c r="RWJ295" s="53"/>
      <c r="RWK295" s="53"/>
      <c r="RWL295" s="53"/>
      <c r="RWM295" s="53"/>
      <c r="RWN295" s="53"/>
      <c r="RWO295" s="53"/>
      <c r="RWP295" s="53"/>
      <c r="RWQ295" s="53"/>
      <c r="RWR295" s="53"/>
      <c r="RWS295" s="53"/>
      <c r="RWT295" s="53"/>
      <c r="RWU295" s="53"/>
      <c r="RWV295" s="53"/>
      <c r="RWW295" s="53"/>
      <c r="RWX295" s="53"/>
      <c r="RWY295" s="53"/>
      <c r="RWZ295" s="53"/>
      <c r="RXA295" s="53"/>
      <c r="RXB295" s="53"/>
      <c r="RXC295" s="53"/>
      <c r="RXD295" s="53"/>
      <c r="RXE295" s="53"/>
      <c r="RXF295" s="53"/>
      <c r="RXG295" s="53"/>
      <c r="RXH295" s="53"/>
      <c r="RXI295" s="53"/>
      <c r="RXJ295" s="53"/>
      <c r="RXK295" s="53"/>
      <c r="RXL295" s="53"/>
      <c r="RXM295" s="53"/>
      <c r="RXN295" s="53"/>
      <c r="RXO295" s="53"/>
      <c r="RXP295" s="53"/>
      <c r="RXQ295" s="53"/>
      <c r="RXR295" s="53"/>
      <c r="RXS295" s="53"/>
      <c r="RXT295" s="53"/>
      <c r="RXU295" s="53"/>
      <c r="RXV295" s="53"/>
      <c r="RXW295" s="53"/>
      <c r="RXX295" s="53"/>
      <c r="RXY295" s="53"/>
      <c r="RXZ295" s="53"/>
      <c r="RYA295" s="53"/>
      <c r="RYB295" s="53"/>
      <c r="RYC295" s="53"/>
      <c r="RYD295" s="53"/>
      <c r="RYE295" s="53"/>
      <c r="RYF295" s="53"/>
      <c r="RYG295" s="53"/>
      <c r="RYH295" s="53"/>
      <c r="RYI295" s="53"/>
      <c r="RYJ295" s="53"/>
      <c r="RYK295" s="53"/>
      <c r="RYL295" s="53"/>
      <c r="RYM295" s="53"/>
      <c r="RYN295" s="53"/>
      <c r="RYO295" s="53"/>
      <c r="RYP295" s="53"/>
      <c r="RYQ295" s="53"/>
      <c r="RYR295" s="53"/>
      <c r="RYS295" s="53"/>
      <c r="RYT295" s="53"/>
      <c r="RYU295" s="53"/>
      <c r="RYV295" s="53"/>
      <c r="RYW295" s="53"/>
      <c r="RYX295" s="53"/>
      <c r="RYY295" s="53"/>
      <c r="RYZ295" s="53"/>
      <c r="RZA295" s="53"/>
      <c r="RZB295" s="53"/>
      <c r="RZC295" s="53"/>
      <c r="RZD295" s="53"/>
      <c r="RZE295" s="53"/>
      <c r="RZF295" s="53"/>
      <c r="RZG295" s="53"/>
      <c r="RZH295" s="53"/>
      <c r="RZI295" s="53"/>
      <c r="RZJ295" s="53"/>
      <c r="RZK295" s="53"/>
      <c r="RZL295" s="53"/>
      <c r="RZM295" s="53"/>
      <c r="RZN295" s="53"/>
      <c r="RZO295" s="53"/>
      <c r="RZP295" s="53"/>
      <c r="RZQ295" s="53"/>
      <c r="RZR295" s="53"/>
      <c r="RZS295" s="53"/>
      <c r="RZT295" s="53"/>
      <c r="RZU295" s="53"/>
      <c r="RZV295" s="53"/>
      <c r="RZW295" s="53"/>
      <c r="RZX295" s="53"/>
      <c r="RZY295" s="53"/>
      <c r="RZZ295" s="53"/>
      <c r="SAA295" s="53"/>
      <c r="SAB295" s="53"/>
      <c r="SAC295" s="53"/>
      <c r="SAD295" s="53"/>
      <c r="SAE295" s="53"/>
      <c r="SAF295" s="53"/>
      <c r="SAG295" s="53"/>
      <c r="SAH295" s="53"/>
      <c r="SAI295" s="53"/>
      <c r="SAJ295" s="53"/>
      <c r="SAK295" s="53"/>
      <c r="SAL295" s="53"/>
      <c r="SAM295" s="53"/>
      <c r="SAN295" s="53"/>
      <c r="SAO295" s="53"/>
      <c r="SAP295" s="53"/>
      <c r="SAQ295" s="53"/>
      <c r="SAR295" s="53"/>
      <c r="SAS295" s="53"/>
      <c r="SAT295" s="53"/>
      <c r="SAU295" s="53"/>
      <c r="SAV295" s="53"/>
      <c r="SAW295" s="53"/>
      <c r="SAX295" s="53"/>
      <c r="SAY295" s="53"/>
      <c r="SAZ295" s="53"/>
      <c r="SBA295" s="53"/>
      <c r="SBB295" s="53"/>
      <c r="SBC295" s="53"/>
      <c r="SBD295" s="53"/>
      <c r="SBE295" s="53"/>
      <c r="SBF295" s="53"/>
      <c r="SBG295" s="53"/>
      <c r="SBH295" s="53"/>
      <c r="SBI295" s="53"/>
      <c r="SBJ295" s="53"/>
      <c r="SBK295" s="53"/>
      <c r="SBL295" s="53"/>
      <c r="SBM295" s="53"/>
      <c r="SBN295" s="53"/>
      <c r="SBO295" s="53"/>
      <c r="SBP295" s="53"/>
      <c r="SBQ295" s="53"/>
      <c r="SBR295" s="53"/>
      <c r="SBS295" s="53"/>
      <c r="SBT295" s="53"/>
      <c r="SBU295" s="53"/>
      <c r="SBV295" s="53"/>
      <c r="SBW295" s="53"/>
      <c r="SBX295" s="53"/>
      <c r="SBY295" s="53"/>
      <c r="SBZ295" s="53"/>
      <c r="SCA295" s="53"/>
      <c r="SCB295" s="53"/>
      <c r="SCC295" s="53"/>
      <c r="SCD295" s="53"/>
      <c r="SCE295" s="53"/>
      <c r="SCF295" s="53"/>
      <c r="SCG295" s="53"/>
      <c r="SCH295" s="53"/>
      <c r="SCI295" s="53"/>
      <c r="SCJ295" s="53"/>
      <c r="SCK295" s="53"/>
      <c r="SCL295" s="53"/>
      <c r="SCM295" s="53"/>
      <c r="SCN295" s="53"/>
      <c r="SCO295" s="53"/>
      <c r="SCP295" s="53"/>
      <c r="SCQ295" s="53"/>
      <c r="SCR295" s="53"/>
      <c r="SCS295" s="53"/>
      <c r="SCT295" s="53"/>
      <c r="SCU295" s="53"/>
      <c r="SCV295" s="53"/>
      <c r="SCW295" s="53"/>
      <c r="SCX295" s="53"/>
      <c r="SCY295" s="53"/>
      <c r="SCZ295" s="53"/>
      <c r="SDA295" s="53"/>
      <c r="SDB295" s="53"/>
      <c r="SDC295" s="53"/>
      <c r="SDD295" s="53"/>
      <c r="SDE295" s="53"/>
      <c r="SDF295" s="53"/>
      <c r="SDG295" s="53"/>
      <c r="SDH295" s="53"/>
      <c r="SDI295" s="53"/>
      <c r="SDJ295" s="53"/>
      <c r="SDK295" s="53"/>
      <c r="SDL295" s="53"/>
      <c r="SDM295" s="53"/>
      <c r="SDN295" s="53"/>
      <c r="SDO295" s="53"/>
      <c r="SDP295" s="53"/>
      <c r="SDQ295" s="53"/>
      <c r="SDR295" s="53"/>
      <c r="SDS295" s="53"/>
      <c r="SDT295" s="53"/>
      <c r="SDU295" s="53"/>
      <c r="SDV295" s="53"/>
      <c r="SDW295" s="53"/>
      <c r="SDX295" s="53"/>
      <c r="SDY295" s="53"/>
      <c r="SDZ295" s="53"/>
      <c r="SEA295" s="53"/>
      <c r="SEB295" s="53"/>
      <c r="SEC295" s="53"/>
      <c r="SED295" s="53"/>
      <c r="SEE295" s="53"/>
      <c r="SEF295" s="53"/>
      <c r="SEG295" s="53"/>
      <c r="SEH295" s="53"/>
      <c r="SEI295" s="53"/>
      <c r="SEJ295" s="53"/>
      <c r="SEK295" s="53"/>
      <c r="SEL295" s="53"/>
      <c r="SEM295" s="53"/>
      <c r="SEN295" s="53"/>
      <c r="SEO295" s="53"/>
      <c r="SEP295" s="53"/>
      <c r="SEQ295" s="53"/>
      <c r="SER295" s="53"/>
      <c r="SES295" s="53"/>
      <c r="SET295" s="53"/>
      <c r="SEU295" s="53"/>
      <c r="SEV295" s="53"/>
      <c r="SEW295" s="53"/>
      <c r="SEX295" s="53"/>
      <c r="SEY295" s="53"/>
      <c r="SEZ295" s="53"/>
      <c r="SFA295" s="53"/>
      <c r="SFB295" s="53"/>
      <c r="SFC295" s="53"/>
      <c r="SFD295" s="53"/>
      <c r="SFE295" s="53"/>
      <c r="SFF295" s="53"/>
      <c r="SFG295" s="53"/>
      <c r="SFH295" s="53"/>
      <c r="SFI295" s="53"/>
      <c r="SFJ295" s="53"/>
      <c r="SFK295" s="53"/>
      <c r="SFL295" s="53"/>
      <c r="SFM295" s="53"/>
      <c r="SFN295" s="53"/>
      <c r="SFO295" s="53"/>
      <c r="SFP295" s="53"/>
      <c r="SFQ295" s="53"/>
      <c r="SFR295" s="53"/>
      <c r="SFS295" s="53"/>
      <c r="SFT295" s="53"/>
      <c r="SFU295" s="53"/>
      <c r="SFV295" s="53"/>
      <c r="SFW295" s="53"/>
      <c r="SFX295" s="53"/>
      <c r="SFY295" s="53"/>
      <c r="SFZ295" s="53"/>
      <c r="SGA295" s="53"/>
      <c r="SGB295" s="53"/>
      <c r="SGC295" s="53"/>
      <c r="SGD295" s="53"/>
      <c r="SGE295" s="53"/>
      <c r="SGF295" s="53"/>
      <c r="SGG295" s="53"/>
      <c r="SGH295" s="53"/>
      <c r="SGI295" s="53"/>
      <c r="SGJ295" s="53"/>
      <c r="SGK295" s="53"/>
      <c r="SGL295" s="53"/>
      <c r="SGM295" s="53"/>
      <c r="SGN295" s="53"/>
      <c r="SGO295" s="53"/>
      <c r="SGP295" s="53"/>
      <c r="SGQ295" s="53"/>
      <c r="SGR295" s="53"/>
      <c r="SGS295" s="53"/>
      <c r="SGT295" s="53"/>
      <c r="SGU295" s="53"/>
      <c r="SGV295" s="53"/>
      <c r="SGW295" s="53"/>
      <c r="SGX295" s="53"/>
      <c r="SGY295" s="53"/>
      <c r="SGZ295" s="53"/>
      <c r="SHA295" s="53"/>
      <c r="SHB295" s="53"/>
      <c r="SHC295" s="53"/>
      <c r="SHD295" s="53"/>
      <c r="SHE295" s="53"/>
      <c r="SHF295" s="53"/>
      <c r="SHG295" s="53"/>
      <c r="SHH295" s="53"/>
      <c r="SHI295" s="53"/>
      <c r="SHJ295" s="53"/>
      <c r="SHK295" s="53"/>
      <c r="SHL295" s="53"/>
      <c r="SHM295" s="53"/>
      <c r="SHN295" s="53"/>
      <c r="SHO295" s="53"/>
      <c r="SHP295" s="53"/>
      <c r="SHQ295" s="53"/>
      <c r="SHR295" s="53"/>
      <c r="SHS295" s="53"/>
      <c r="SHT295" s="53"/>
      <c r="SHU295" s="53"/>
      <c r="SHV295" s="53"/>
      <c r="SHW295" s="53"/>
      <c r="SHX295" s="53"/>
      <c r="SHY295" s="53"/>
      <c r="SHZ295" s="53"/>
      <c r="SIA295" s="53"/>
      <c r="SIB295" s="53"/>
      <c r="SIC295" s="53"/>
      <c r="SID295" s="53"/>
      <c r="SIE295" s="53"/>
      <c r="SIF295" s="53"/>
      <c r="SIG295" s="53"/>
      <c r="SIH295" s="53"/>
      <c r="SII295" s="53"/>
      <c r="SIJ295" s="53"/>
      <c r="SIK295" s="53"/>
      <c r="SIL295" s="53"/>
      <c r="SIM295" s="53"/>
      <c r="SIN295" s="53"/>
      <c r="SIO295" s="53"/>
      <c r="SIP295" s="53"/>
      <c r="SIQ295" s="53"/>
      <c r="SIR295" s="53"/>
      <c r="SIS295" s="53"/>
      <c r="SIT295" s="53"/>
      <c r="SIU295" s="53"/>
      <c r="SIV295" s="53"/>
      <c r="SIW295" s="53"/>
      <c r="SIX295" s="53"/>
      <c r="SIY295" s="53"/>
      <c r="SIZ295" s="53"/>
      <c r="SJA295" s="53"/>
      <c r="SJB295" s="53"/>
      <c r="SJC295" s="53"/>
      <c r="SJD295" s="53"/>
      <c r="SJE295" s="53"/>
      <c r="SJF295" s="53"/>
      <c r="SJG295" s="53"/>
      <c r="SJH295" s="53"/>
      <c r="SJI295" s="53"/>
      <c r="SJJ295" s="53"/>
      <c r="SJK295" s="53"/>
      <c r="SJL295" s="53"/>
      <c r="SJM295" s="53"/>
      <c r="SJN295" s="53"/>
      <c r="SJO295" s="53"/>
      <c r="SJP295" s="53"/>
      <c r="SJQ295" s="53"/>
      <c r="SJR295" s="53"/>
      <c r="SJS295" s="53"/>
      <c r="SJT295" s="53"/>
      <c r="SJU295" s="53"/>
      <c r="SJV295" s="53"/>
      <c r="SJW295" s="53"/>
      <c r="SJX295" s="53"/>
      <c r="SJY295" s="53"/>
      <c r="SJZ295" s="53"/>
      <c r="SKA295" s="53"/>
      <c r="SKB295" s="53"/>
      <c r="SKC295" s="53"/>
      <c r="SKD295" s="53"/>
      <c r="SKE295" s="53"/>
      <c r="SKF295" s="53"/>
      <c r="SKG295" s="53"/>
      <c r="SKH295" s="53"/>
      <c r="SKI295" s="53"/>
      <c r="SKJ295" s="53"/>
      <c r="SKK295" s="53"/>
      <c r="SKL295" s="53"/>
      <c r="SKM295" s="53"/>
      <c r="SKN295" s="53"/>
      <c r="SKO295" s="53"/>
      <c r="SKP295" s="53"/>
      <c r="SKQ295" s="53"/>
      <c r="SKR295" s="53"/>
      <c r="SKS295" s="53"/>
      <c r="SKT295" s="53"/>
      <c r="SKU295" s="53"/>
      <c r="SKV295" s="53"/>
      <c r="SKW295" s="53"/>
      <c r="SKX295" s="53"/>
      <c r="SKY295" s="53"/>
      <c r="SKZ295" s="53"/>
      <c r="SLA295" s="53"/>
      <c r="SLB295" s="53"/>
      <c r="SLC295" s="53"/>
      <c r="SLD295" s="53"/>
      <c r="SLE295" s="53"/>
      <c r="SLF295" s="53"/>
      <c r="SLG295" s="53"/>
      <c r="SLH295" s="53"/>
      <c r="SLI295" s="53"/>
      <c r="SLJ295" s="53"/>
      <c r="SLK295" s="53"/>
      <c r="SLL295" s="53"/>
      <c r="SLM295" s="53"/>
      <c r="SLN295" s="53"/>
      <c r="SLO295" s="53"/>
      <c r="SLP295" s="53"/>
      <c r="SLQ295" s="53"/>
      <c r="SLR295" s="53"/>
      <c r="SLS295" s="53"/>
      <c r="SLT295" s="53"/>
      <c r="SLU295" s="53"/>
      <c r="SLV295" s="53"/>
      <c r="SLW295" s="53"/>
      <c r="SLX295" s="53"/>
      <c r="SLY295" s="53"/>
      <c r="SLZ295" s="53"/>
      <c r="SMA295" s="53"/>
      <c r="SMB295" s="53"/>
      <c r="SMC295" s="53"/>
      <c r="SMD295" s="53"/>
      <c r="SME295" s="53"/>
      <c r="SMF295" s="53"/>
      <c r="SMG295" s="53"/>
      <c r="SMH295" s="53"/>
      <c r="SMI295" s="53"/>
      <c r="SMJ295" s="53"/>
      <c r="SMK295" s="53"/>
      <c r="SML295" s="53"/>
      <c r="SMM295" s="53"/>
      <c r="SMN295" s="53"/>
      <c r="SMO295" s="53"/>
      <c r="SMP295" s="53"/>
      <c r="SMQ295" s="53"/>
      <c r="SMR295" s="53"/>
      <c r="SMS295" s="53"/>
      <c r="SMT295" s="53"/>
      <c r="SMU295" s="53"/>
      <c r="SMV295" s="53"/>
      <c r="SMW295" s="53"/>
      <c r="SMX295" s="53"/>
      <c r="SMY295" s="53"/>
      <c r="SMZ295" s="53"/>
      <c r="SNA295" s="53"/>
      <c r="SNB295" s="53"/>
      <c r="SNC295" s="53"/>
      <c r="SND295" s="53"/>
      <c r="SNE295" s="53"/>
      <c r="SNF295" s="53"/>
      <c r="SNG295" s="53"/>
      <c r="SNH295" s="53"/>
      <c r="SNI295" s="53"/>
      <c r="SNJ295" s="53"/>
      <c r="SNK295" s="53"/>
      <c r="SNL295" s="53"/>
      <c r="SNM295" s="53"/>
      <c r="SNN295" s="53"/>
      <c r="SNO295" s="53"/>
      <c r="SNP295" s="53"/>
      <c r="SNQ295" s="53"/>
      <c r="SNR295" s="53"/>
      <c r="SNS295" s="53"/>
      <c r="SNT295" s="53"/>
      <c r="SNU295" s="53"/>
      <c r="SNV295" s="53"/>
      <c r="SNW295" s="53"/>
      <c r="SNX295" s="53"/>
      <c r="SNY295" s="53"/>
      <c r="SNZ295" s="53"/>
      <c r="SOA295" s="53"/>
      <c r="SOB295" s="53"/>
      <c r="SOC295" s="53"/>
      <c r="SOD295" s="53"/>
      <c r="SOE295" s="53"/>
      <c r="SOF295" s="53"/>
      <c r="SOG295" s="53"/>
      <c r="SOH295" s="53"/>
      <c r="SOI295" s="53"/>
      <c r="SOJ295" s="53"/>
      <c r="SOK295" s="53"/>
      <c r="SOL295" s="53"/>
      <c r="SOM295" s="53"/>
      <c r="SON295" s="53"/>
      <c r="SOO295" s="53"/>
      <c r="SOP295" s="53"/>
      <c r="SOQ295" s="53"/>
      <c r="SOR295" s="53"/>
      <c r="SOS295" s="53"/>
      <c r="SOT295" s="53"/>
      <c r="SOU295" s="53"/>
      <c r="SOV295" s="53"/>
      <c r="SOW295" s="53"/>
      <c r="SOX295" s="53"/>
      <c r="SOY295" s="53"/>
      <c r="SOZ295" s="53"/>
      <c r="SPA295" s="53"/>
      <c r="SPB295" s="53"/>
      <c r="SPC295" s="53"/>
      <c r="SPD295" s="53"/>
      <c r="SPE295" s="53"/>
      <c r="SPF295" s="53"/>
      <c r="SPG295" s="53"/>
      <c r="SPH295" s="53"/>
      <c r="SPI295" s="53"/>
      <c r="SPJ295" s="53"/>
      <c r="SPK295" s="53"/>
      <c r="SPL295" s="53"/>
      <c r="SPM295" s="53"/>
      <c r="SPN295" s="53"/>
      <c r="SPO295" s="53"/>
      <c r="SPP295" s="53"/>
      <c r="SPQ295" s="53"/>
      <c r="SPR295" s="53"/>
      <c r="SPS295" s="53"/>
      <c r="SPT295" s="53"/>
      <c r="SPU295" s="53"/>
      <c r="SPV295" s="53"/>
      <c r="SPW295" s="53"/>
      <c r="SPX295" s="53"/>
      <c r="SPY295" s="53"/>
      <c r="SPZ295" s="53"/>
      <c r="SQA295" s="53"/>
      <c r="SQB295" s="53"/>
      <c r="SQC295" s="53"/>
      <c r="SQD295" s="53"/>
      <c r="SQE295" s="53"/>
      <c r="SQF295" s="53"/>
      <c r="SQG295" s="53"/>
      <c r="SQH295" s="53"/>
      <c r="SQI295" s="53"/>
      <c r="SQJ295" s="53"/>
      <c r="SQK295" s="53"/>
      <c r="SQL295" s="53"/>
      <c r="SQM295" s="53"/>
      <c r="SQN295" s="53"/>
      <c r="SQO295" s="53"/>
      <c r="SQP295" s="53"/>
      <c r="SQQ295" s="53"/>
      <c r="SQR295" s="53"/>
      <c r="SQS295" s="53"/>
      <c r="SQT295" s="53"/>
      <c r="SQU295" s="53"/>
      <c r="SQV295" s="53"/>
      <c r="SQW295" s="53"/>
      <c r="SQX295" s="53"/>
      <c r="SQY295" s="53"/>
      <c r="SQZ295" s="53"/>
      <c r="SRA295" s="53"/>
      <c r="SRB295" s="53"/>
      <c r="SRC295" s="53"/>
      <c r="SRD295" s="53"/>
      <c r="SRE295" s="53"/>
      <c r="SRF295" s="53"/>
      <c r="SRG295" s="53"/>
      <c r="SRH295" s="53"/>
      <c r="SRI295" s="53"/>
      <c r="SRJ295" s="53"/>
      <c r="SRK295" s="53"/>
      <c r="SRL295" s="53"/>
      <c r="SRM295" s="53"/>
      <c r="SRN295" s="53"/>
      <c r="SRO295" s="53"/>
      <c r="SRP295" s="53"/>
      <c r="SRQ295" s="53"/>
      <c r="SRR295" s="53"/>
      <c r="SRS295" s="53"/>
      <c r="SRT295" s="53"/>
      <c r="SRU295" s="53"/>
      <c r="SRV295" s="53"/>
      <c r="SRW295" s="53"/>
      <c r="SRX295" s="53"/>
      <c r="SRY295" s="53"/>
      <c r="SRZ295" s="53"/>
      <c r="SSA295" s="53"/>
      <c r="SSB295" s="53"/>
      <c r="SSC295" s="53"/>
      <c r="SSD295" s="53"/>
      <c r="SSE295" s="53"/>
      <c r="SSF295" s="53"/>
      <c r="SSG295" s="53"/>
      <c r="SSH295" s="53"/>
      <c r="SSI295" s="53"/>
      <c r="SSJ295" s="53"/>
      <c r="SSK295" s="53"/>
      <c r="SSL295" s="53"/>
      <c r="SSM295" s="53"/>
      <c r="SSN295" s="53"/>
      <c r="SSO295" s="53"/>
      <c r="SSP295" s="53"/>
      <c r="SSQ295" s="53"/>
      <c r="SSR295" s="53"/>
      <c r="SSS295" s="53"/>
      <c r="SST295" s="53"/>
      <c r="SSU295" s="53"/>
      <c r="SSV295" s="53"/>
      <c r="SSW295" s="53"/>
      <c r="SSX295" s="53"/>
      <c r="SSY295" s="53"/>
      <c r="SSZ295" s="53"/>
      <c r="STA295" s="53"/>
      <c r="STB295" s="53"/>
      <c r="STC295" s="53"/>
      <c r="STD295" s="53"/>
      <c r="STE295" s="53"/>
      <c r="STF295" s="53"/>
      <c r="STG295" s="53"/>
      <c r="STH295" s="53"/>
      <c r="STI295" s="53"/>
      <c r="STJ295" s="53"/>
      <c r="STK295" s="53"/>
      <c r="STL295" s="53"/>
      <c r="STM295" s="53"/>
      <c r="STN295" s="53"/>
      <c r="STO295" s="53"/>
      <c r="STP295" s="53"/>
      <c r="STQ295" s="53"/>
      <c r="STR295" s="53"/>
      <c r="STS295" s="53"/>
      <c r="STT295" s="53"/>
      <c r="STU295" s="53"/>
      <c r="STV295" s="53"/>
      <c r="STW295" s="53"/>
      <c r="STX295" s="53"/>
      <c r="STY295" s="53"/>
      <c r="STZ295" s="53"/>
      <c r="SUA295" s="53"/>
      <c r="SUB295" s="53"/>
      <c r="SUC295" s="53"/>
      <c r="SUD295" s="53"/>
      <c r="SUE295" s="53"/>
      <c r="SUF295" s="53"/>
      <c r="SUG295" s="53"/>
      <c r="SUH295" s="53"/>
      <c r="SUI295" s="53"/>
      <c r="SUJ295" s="53"/>
      <c r="SUK295" s="53"/>
      <c r="SUL295" s="53"/>
      <c r="SUM295" s="53"/>
      <c r="SUN295" s="53"/>
      <c r="SUO295" s="53"/>
      <c r="SUP295" s="53"/>
      <c r="SUQ295" s="53"/>
      <c r="SUR295" s="53"/>
      <c r="SUS295" s="53"/>
      <c r="SUT295" s="53"/>
      <c r="SUU295" s="53"/>
      <c r="SUV295" s="53"/>
      <c r="SUW295" s="53"/>
      <c r="SUX295" s="53"/>
      <c r="SUY295" s="53"/>
      <c r="SUZ295" s="53"/>
      <c r="SVA295" s="53"/>
      <c r="SVB295" s="53"/>
      <c r="SVC295" s="53"/>
      <c r="SVD295" s="53"/>
      <c r="SVE295" s="53"/>
      <c r="SVF295" s="53"/>
      <c r="SVG295" s="53"/>
      <c r="SVH295" s="53"/>
      <c r="SVI295" s="53"/>
      <c r="SVJ295" s="53"/>
      <c r="SVK295" s="53"/>
      <c r="SVL295" s="53"/>
      <c r="SVM295" s="53"/>
      <c r="SVN295" s="53"/>
      <c r="SVO295" s="53"/>
      <c r="SVP295" s="53"/>
      <c r="SVQ295" s="53"/>
      <c r="SVR295" s="53"/>
      <c r="SVS295" s="53"/>
      <c r="SVT295" s="53"/>
      <c r="SVU295" s="53"/>
      <c r="SVV295" s="53"/>
      <c r="SVW295" s="53"/>
      <c r="SVX295" s="53"/>
      <c r="SVY295" s="53"/>
      <c r="SVZ295" s="53"/>
      <c r="SWA295" s="53"/>
      <c r="SWB295" s="53"/>
      <c r="SWC295" s="53"/>
      <c r="SWD295" s="53"/>
      <c r="SWE295" s="53"/>
      <c r="SWF295" s="53"/>
      <c r="SWG295" s="53"/>
      <c r="SWH295" s="53"/>
      <c r="SWI295" s="53"/>
      <c r="SWJ295" s="53"/>
      <c r="SWK295" s="53"/>
      <c r="SWL295" s="53"/>
      <c r="SWM295" s="53"/>
      <c r="SWN295" s="53"/>
      <c r="SWO295" s="53"/>
      <c r="SWP295" s="53"/>
      <c r="SWQ295" s="53"/>
      <c r="SWR295" s="53"/>
      <c r="SWS295" s="53"/>
      <c r="SWT295" s="53"/>
      <c r="SWU295" s="53"/>
      <c r="SWV295" s="53"/>
      <c r="SWW295" s="53"/>
      <c r="SWX295" s="53"/>
      <c r="SWY295" s="53"/>
      <c r="SWZ295" s="53"/>
      <c r="SXA295" s="53"/>
      <c r="SXB295" s="53"/>
      <c r="SXC295" s="53"/>
      <c r="SXD295" s="53"/>
      <c r="SXE295" s="53"/>
      <c r="SXF295" s="53"/>
      <c r="SXG295" s="53"/>
      <c r="SXH295" s="53"/>
      <c r="SXI295" s="53"/>
      <c r="SXJ295" s="53"/>
      <c r="SXK295" s="53"/>
      <c r="SXL295" s="53"/>
      <c r="SXM295" s="53"/>
      <c r="SXN295" s="53"/>
      <c r="SXO295" s="53"/>
      <c r="SXP295" s="53"/>
      <c r="SXQ295" s="53"/>
      <c r="SXR295" s="53"/>
      <c r="SXS295" s="53"/>
      <c r="SXT295" s="53"/>
      <c r="SXU295" s="53"/>
      <c r="SXV295" s="53"/>
      <c r="SXW295" s="53"/>
      <c r="SXX295" s="53"/>
      <c r="SXY295" s="53"/>
      <c r="SXZ295" s="53"/>
      <c r="SYA295" s="53"/>
      <c r="SYB295" s="53"/>
      <c r="SYC295" s="53"/>
      <c r="SYD295" s="53"/>
      <c r="SYE295" s="53"/>
      <c r="SYF295" s="53"/>
      <c r="SYG295" s="53"/>
      <c r="SYH295" s="53"/>
      <c r="SYI295" s="53"/>
      <c r="SYJ295" s="53"/>
      <c r="SYK295" s="53"/>
      <c r="SYL295" s="53"/>
      <c r="SYM295" s="53"/>
      <c r="SYN295" s="53"/>
      <c r="SYO295" s="53"/>
      <c r="SYP295" s="53"/>
      <c r="SYQ295" s="53"/>
      <c r="SYR295" s="53"/>
      <c r="SYS295" s="53"/>
      <c r="SYT295" s="53"/>
      <c r="SYU295" s="53"/>
      <c r="SYV295" s="53"/>
      <c r="SYW295" s="53"/>
      <c r="SYX295" s="53"/>
      <c r="SYY295" s="53"/>
      <c r="SYZ295" s="53"/>
      <c r="SZA295" s="53"/>
      <c r="SZB295" s="53"/>
      <c r="SZC295" s="53"/>
      <c r="SZD295" s="53"/>
      <c r="SZE295" s="53"/>
      <c r="SZF295" s="53"/>
      <c r="SZG295" s="53"/>
      <c r="SZH295" s="53"/>
      <c r="SZI295" s="53"/>
      <c r="SZJ295" s="53"/>
      <c r="SZK295" s="53"/>
      <c r="SZL295" s="53"/>
      <c r="SZM295" s="53"/>
      <c r="SZN295" s="53"/>
      <c r="SZO295" s="53"/>
      <c r="SZP295" s="53"/>
      <c r="SZQ295" s="53"/>
      <c r="SZR295" s="53"/>
      <c r="SZS295" s="53"/>
      <c r="SZT295" s="53"/>
      <c r="SZU295" s="53"/>
      <c r="SZV295" s="53"/>
      <c r="SZW295" s="53"/>
      <c r="SZX295" s="53"/>
      <c r="SZY295" s="53"/>
      <c r="SZZ295" s="53"/>
      <c r="TAA295" s="53"/>
      <c r="TAB295" s="53"/>
      <c r="TAC295" s="53"/>
      <c r="TAD295" s="53"/>
      <c r="TAE295" s="53"/>
      <c r="TAF295" s="53"/>
      <c r="TAG295" s="53"/>
      <c r="TAH295" s="53"/>
      <c r="TAI295" s="53"/>
      <c r="TAJ295" s="53"/>
      <c r="TAK295" s="53"/>
      <c r="TAL295" s="53"/>
      <c r="TAM295" s="53"/>
      <c r="TAN295" s="53"/>
      <c r="TAO295" s="53"/>
      <c r="TAP295" s="53"/>
      <c r="TAQ295" s="53"/>
      <c r="TAR295" s="53"/>
      <c r="TAS295" s="53"/>
      <c r="TAT295" s="53"/>
      <c r="TAU295" s="53"/>
      <c r="TAV295" s="53"/>
      <c r="TAW295" s="53"/>
      <c r="TAX295" s="53"/>
      <c r="TAY295" s="53"/>
      <c r="TAZ295" s="53"/>
      <c r="TBA295" s="53"/>
      <c r="TBB295" s="53"/>
      <c r="TBC295" s="53"/>
      <c r="TBD295" s="53"/>
      <c r="TBE295" s="53"/>
      <c r="TBF295" s="53"/>
      <c r="TBG295" s="53"/>
      <c r="TBH295" s="53"/>
      <c r="TBI295" s="53"/>
      <c r="TBJ295" s="53"/>
      <c r="TBK295" s="53"/>
      <c r="TBL295" s="53"/>
      <c r="TBM295" s="53"/>
      <c r="TBN295" s="53"/>
      <c r="TBO295" s="53"/>
      <c r="TBP295" s="53"/>
      <c r="TBQ295" s="53"/>
      <c r="TBR295" s="53"/>
      <c r="TBS295" s="53"/>
      <c r="TBT295" s="53"/>
      <c r="TBU295" s="53"/>
      <c r="TBV295" s="53"/>
      <c r="TBW295" s="53"/>
      <c r="TBX295" s="53"/>
      <c r="TBY295" s="53"/>
      <c r="TBZ295" s="53"/>
      <c r="TCA295" s="53"/>
      <c r="TCB295" s="53"/>
      <c r="TCC295" s="53"/>
      <c r="TCD295" s="53"/>
      <c r="TCE295" s="53"/>
      <c r="TCF295" s="53"/>
      <c r="TCG295" s="53"/>
      <c r="TCH295" s="53"/>
      <c r="TCI295" s="53"/>
      <c r="TCJ295" s="53"/>
      <c r="TCK295" s="53"/>
      <c r="TCL295" s="53"/>
      <c r="TCM295" s="53"/>
      <c r="TCN295" s="53"/>
      <c r="TCO295" s="53"/>
      <c r="TCP295" s="53"/>
      <c r="TCQ295" s="53"/>
      <c r="TCR295" s="53"/>
      <c r="TCS295" s="53"/>
      <c r="TCT295" s="53"/>
      <c r="TCU295" s="53"/>
      <c r="TCV295" s="53"/>
      <c r="TCW295" s="53"/>
      <c r="TCX295" s="53"/>
      <c r="TCY295" s="53"/>
      <c r="TCZ295" s="53"/>
      <c r="TDA295" s="53"/>
      <c r="TDB295" s="53"/>
      <c r="TDC295" s="53"/>
      <c r="TDD295" s="53"/>
      <c r="TDE295" s="53"/>
      <c r="TDF295" s="53"/>
      <c r="TDG295" s="53"/>
      <c r="TDH295" s="53"/>
      <c r="TDI295" s="53"/>
      <c r="TDJ295" s="53"/>
      <c r="TDK295" s="53"/>
      <c r="TDL295" s="53"/>
      <c r="TDM295" s="53"/>
      <c r="TDN295" s="53"/>
      <c r="TDO295" s="53"/>
      <c r="TDP295" s="53"/>
      <c r="TDQ295" s="53"/>
      <c r="TDR295" s="53"/>
      <c r="TDS295" s="53"/>
      <c r="TDT295" s="53"/>
      <c r="TDU295" s="53"/>
      <c r="TDV295" s="53"/>
      <c r="TDW295" s="53"/>
      <c r="TDX295" s="53"/>
      <c r="TDY295" s="53"/>
      <c r="TDZ295" s="53"/>
      <c r="TEA295" s="53"/>
      <c r="TEB295" s="53"/>
      <c r="TEC295" s="53"/>
      <c r="TED295" s="53"/>
      <c r="TEE295" s="53"/>
      <c r="TEF295" s="53"/>
      <c r="TEG295" s="53"/>
      <c r="TEH295" s="53"/>
      <c r="TEI295" s="53"/>
      <c r="TEJ295" s="53"/>
      <c r="TEK295" s="53"/>
      <c r="TEL295" s="53"/>
      <c r="TEM295" s="53"/>
      <c r="TEN295" s="53"/>
      <c r="TEO295" s="53"/>
      <c r="TEP295" s="53"/>
      <c r="TEQ295" s="53"/>
      <c r="TER295" s="53"/>
      <c r="TES295" s="53"/>
      <c r="TET295" s="53"/>
      <c r="TEU295" s="53"/>
      <c r="TEV295" s="53"/>
      <c r="TEW295" s="53"/>
      <c r="TEX295" s="53"/>
      <c r="TEY295" s="53"/>
      <c r="TEZ295" s="53"/>
      <c r="TFA295" s="53"/>
      <c r="TFB295" s="53"/>
      <c r="TFC295" s="53"/>
      <c r="TFD295" s="53"/>
      <c r="TFE295" s="53"/>
      <c r="TFF295" s="53"/>
      <c r="TFG295" s="53"/>
      <c r="TFH295" s="53"/>
      <c r="TFI295" s="53"/>
      <c r="TFJ295" s="53"/>
      <c r="TFK295" s="53"/>
      <c r="TFL295" s="53"/>
      <c r="TFM295" s="53"/>
      <c r="TFN295" s="53"/>
      <c r="TFO295" s="53"/>
      <c r="TFP295" s="53"/>
      <c r="TFQ295" s="53"/>
      <c r="TFR295" s="53"/>
      <c r="TFS295" s="53"/>
      <c r="TFT295" s="53"/>
      <c r="TFU295" s="53"/>
      <c r="TFV295" s="53"/>
      <c r="TFW295" s="53"/>
      <c r="TFX295" s="53"/>
      <c r="TFY295" s="53"/>
      <c r="TFZ295" s="53"/>
      <c r="TGA295" s="53"/>
      <c r="TGB295" s="53"/>
      <c r="TGC295" s="53"/>
      <c r="TGD295" s="53"/>
      <c r="TGE295" s="53"/>
      <c r="TGF295" s="53"/>
      <c r="TGG295" s="53"/>
      <c r="TGH295" s="53"/>
      <c r="TGI295" s="53"/>
      <c r="TGJ295" s="53"/>
      <c r="TGK295" s="53"/>
      <c r="TGL295" s="53"/>
      <c r="TGM295" s="53"/>
      <c r="TGN295" s="53"/>
      <c r="TGO295" s="53"/>
      <c r="TGP295" s="53"/>
      <c r="TGQ295" s="53"/>
      <c r="TGR295" s="53"/>
      <c r="TGS295" s="53"/>
      <c r="TGT295" s="53"/>
      <c r="TGU295" s="53"/>
      <c r="TGV295" s="53"/>
      <c r="TGW295" s="53"/>
      <c r="TGX295" s="53"/>
      <c r="TGY295" s="53"/>
      <c r="TGZ295" s="53"/>
      <c r="THA295" s="53"/>
      <c r="THB295" s="53"/>
      <c r="THC295" s="53"/>
      <c r="THD295" s="53"/>
      <c r="THE295" s="53"/>
      <c r="THF295" s="53"/>
      <c r="THG295" s="53"/>
      <c r="THH295" s="53"/>
      <c r="THI295" s="53"/>
      <c r="THJ295" s="53"/>
      <c r="THK295" s="53"/>
      <c r="THL295" s="53"/>
      <c r="THM295" s="53"/>
      <c r="THN295" s="53"/>
      <c r="THO295" s="53"/>
      <c r="THP295" s="53"/>
      <c r="THQ295" s="53"/>
      <c r="THR295" s="53"/>
      <c r="THS295" s="53"/>
      <c r="THT295" s="53"/>
      <c r="THU295" s="53"/>
      <c r="THV295" s="53"/>
      <c r="THW295" s="53"/>
      <c r="THX295" s="53"/>
      <c r="THY295" s="53"/>
      <c r="THZ295" s="53"/>
      <c r="TIA295" s="53"/>
      <c r="TIB295" s="53"/>
      <c r="TIC295" s="53"/>
      <c r="TID295" s="53"/>
      <c r="TIE295" s="53"/>
      <c r="TIF295" s="53"/>
      <c r="TIG295" s="53"/>
      <c r="TIH295" s="53"/>
      <c r="TII295" s="53"/>
      <c r="TIJ295" s="53"/>
      <c r="TIK295" s="53"/>
      <c r="TIL295" s="53"/>
      <c r="TIM295" s="53"/>
      <c r="TIN295" s="53"/>
      <c r="TIO295" s="53"/>
      <c r="TIP295" s="53"/>
      <c r="TIQ295" s="53"/>
      <c r="TIR295" s="53"/>
      <c r="TIS295" s="53"/>
      <c r="TIT295" s="53"/>
      <c r="TIU295" s="53"/>
      <c r="TIV295" s="53"/>
      <c r="TIW295" s="53"/>
      <c r="TIX295" s="53"/>
      <c r="TIY295" s="53"/>
      <c r="TIZ295" s="53"/>
      <c r="TJA295" s="53"/>
      <c r="TJB295" s="53"/>
      <c r="TJC295" s="53"/>
      <c r="TJD295" s="53"/>
      <c r="TJE295" s="53"/>
      <c r="TJF295" s="53"/>
      <c r="TJG295" s="53"/>
      <c r="TJH295" s="53"/>
      <c r="TJI295" s="53"/>
      <c r="TJJ295" s="53"/>
      <c r="TJK295" s="53"/>
      <c r="TJL295" s="53"/>
      <c r="TJM295" s="53"/>
      <c r="TJN295" s="53"/>
      <c r="TJO295" s="53"/>
      <c r="TJP295" s="53"/>
      <c r="TJQ295" s="53"/>
      <c r="TJR295" s="53"/>
      <c r="TJS295" s="53"/>
      <c r="TJT295" s="53"/>
      <c r="TJU295" s="53"/>
      <c r="TJV295" s="53"/>
      <c r="TJW295" s="53"/>
      <c r="TJX295" s="53"/>
      <c r="TJY295" s="53"/>
      <c r="TJZ295" s="53"/>
      <c r="TKA295" s="53"/>
      <c r="TKB295" s="53"/>
      <c r="TKC295" s="53"/>
      <c r="TKD295" s="53"/>
      <c r="TKE295" s="53"/>
      <c r="TKF295" s="53"/>
      <c r="TKG295" s="53"/>
      <c r="TKH295" s="53"/>
      <c r="TKI295" s="53"/>
      <c r="TKJ295" s="53"/>
      <c r="TKK295" s="53"/>
      <c r="TKL295" s="53"/>
      <c r="TKM295" s="53"/>
      <c r="TKN295" s="53"/>
      <c r="TKO295" s="53"/>
      <c r="TKP295" s="53"/>
      <c r="TKQ295" s="53"/>
      <c r="TKR295" s="53"/>
      <c r="TKS295" s="53"/>
      <c r="TKT295" s="53"/>
      <c r="TKU295" s="53"/>
      <c r="TKV295" s="53"/>
      <c r="TKW295" s="53"/>
      <c r="TKX295" s="53"/>
      <c r="TKY295" s="53"/>
      <c r="TKZ295" s="53"/>
      <c r="TLA295" s="53"/>
      <c r="TLB295" s="53"/>
      <c r="TLC295" s="53"/>
      <c r="TLD295" s="53"/>
      <c r="TLE295" s="53"/>
      <c r="TLF295" s="53"/>
      <c r="TLG295" s="53"/>
      <c r="TLH295" s="53"/>
      <c r="TLI295" s="53"/>
      <c r="TLJ295" s="53"/>
      <c r="TLK295" s="53"/>
      <c r="TLL295" s="53"/>
      <c r="TLM295" s="53"/>
      <c r="TLN295" s="53"/>
      <c r="TLO295" s="53"/>
      <c r="TLP295" s="53"/>
      <c r="TLQ295" s="53"/>
      <c r="TLR295" s="53"/>
      <c r="TLS295" s="53"/>
      <c r="TLT295" s="53"/>
      <c r="TLU295" s="53"/>
      <c r="TLV295" s="53"/>
      <c r="TLW295" s="53"/>
      <c r="TLX295" s="53"/>
      <c r="TLY295" s="53"/>
      <c r="TLZ295" s="53"/>
      <c r="TMA295" s="53"/>
      <c r="TMB295" s="53"/>
      <c r="TMC295" s="53"/>
      <c r="TMD295" s="53"/>
      <c r="TME295" s="53"/>
      <c r="TMF295" s="53"/>
      <c r="TMG295" s="53"/>
      <c r="TMH295" s="53"/>
      <c r="TMI295" s="53"/>
      <c r="TMJ295" s="53"/>
      <c r="TMK295" s="53"/>
      <c r="TML295" s="53"/>
      <c r="TMM295" s="53"/>
      <c r="TMN295" s="53"/>
      <c r="TMO295" s="53"/>
      <c r="TMP295" s="53"/>
      <c r="TMQ295" s="53"/>
      <c r="TMR295" s="53"/>
      <c r="TMS295" s="53"/>
      <c r="TMT295" s="53"/>
      <c r="TMU295" s="53"/>
      <c r="TMV295" s="53"/>
      <c r="TMW295" s="53"/>
      <c r="TMX295" s="53"/>
      <c r="TMY295" s="53"/>
      <c r="TMZ295" s="53"/>
      <c r="TNA295" s="53"/>
      <c r="TNB295" s="53"/>
      <c r="TNC295" s="53"/>
      <c r="TND295" s="53"/>
      <c r="TNE295" s="53"/>
      <c r="TNF295" s="53"/>
      <c r="TNG295" s="53"/>
      <c r="TNH295" s="53"/>
      <c r="TNI295" s="53"/>
      <c r="TNJ295" s="53"/>
      <c r="TNK295" s="53"/>
      <c r="TNL295" s="53"/>
      <c r="TNM295" s="53"/>
      <c r="TNN295" s="53"/>
      <c r="TNO295" s="53"/>
      <c r="TNP295" s="53"/>
      <c r="TNQ295" s="53"/>
      <c r="TNR295" s="53"/>
      <c r="TNS295" s="53"/>
      <c r="TNT295" s="53"/>
      <c r="TNU295" s="53"/>
      <c r="TNV295" s="53"/>
      <c r="TNW295" s="53"/>
      <c r="TNX295" s="53"/>
      <c r="TNY295" s="53"/>
      <c r="TNZ295" s="53"/>
      <c r="TOA295" s="53"/>
      <c r="TOB295" s="53"/>
      <c r="TOC295" s="53"/>
      <c r="TOD295" s="53"/>
      <c r="TOE295" s="53"/>
      <c r="TOF295" s="53"/>
      <c r="TOG295" s="53"/>
      <c r="TOH295" s="53"/>
      <c r="TOI295" s="53"/>
      <c r="TOJ295" s="53"/>
      <c r="TOK295" s="53"/>
      <c r="TOL295" s="53"/>
      <c r="TOM295" s="53"/>
      <c r="TON295" s="53"/>
      <c r="TOO295" s="53"/>
      <c r="TOP295" s="53"/>
      <c r="TOQ295" s="53"/>
      <c r="TOR295" s="53"/>
      <c r="TOS295" s="53"/>
      <c r="TOT295" s="53"/>
      <c r="TOU295" s="53"/>
      <c r="TOV295" s="53"/>
      <c r="TOW295" s="53"/>
      <c r="TOX295" s="53"/>
      <c r="TOY295" s="53"/>
      <c r="TOZ295" s="53"/>
      <c r="TPA295" s="53"/>
      <c r="TPB295" s="53"/>
      <c r="TPC295" s="53"/>
      <c r="TPD295" s="53"/>
      <c r="TPE295" s="53"/>
      <c r="TPF295" s="53"/>
      <c r="TPG295" s="53"/>
      <c r="TPH295" s="53"/>
      <c r="TPI295" s="53"/>
      <c r="TPJ295" s="53"/>
      <c r="TPK295" s="53"/>
      <c r="TPL295" s="53"/>
      <c r="TPM295" s="53"/>
      <c r="TPN295" s="53"/>
      <c r="TPO295" s="53"/>
      <c r="TPP295" s="53"/>
      <c r="TPQ295" s="53"/>
      <c r="TPR295" s="53"/>
      <c r="TPS295" s="53"/>
      <c r="TPT295" s="53"/>
      <c r="TPU295" s="53"/>
      <c r="TPV295" s="53"/>
      <c r="TPW295" s="53"/>
      <c r="TPX295" s="53"/>
      <c r="TPY295" s="53"/>
      <c r="TPZ295" s="53"/>
      <c r="TQA295" s="53"/>
      <c r="TQB295" s="53"/>
      <c r="TQC295" s="53"/>
      <c r="TQD295" s="53"/>
      <c r="TQE295" s="53"/>
      <c r="TQF295" s="53"/>
      <c r="TQG295" s="53"/>
      <c r="TQH295" s="53"/>
      <c r="TQI295" s="53"/>
      <c r="TQJ295" s="53"/>
      <c r="TQK295" s="53"/>
      <c r="TQL295" s="53"/>
      <c r="TQM295" s="53"/>
      <c r="TQN295" s="53"/>
      <c r="TQO295" s="53"/>
      <c r="TQP295" s="53"/>
      <c r="TQQ295" s="53"/>
      <c r="TQR295" s="53"/>
      <c r="TQS295" s="53"/>
      <c r="TQT295" s="53"/>
      <c r="TQU295" s="53"/>
      <c r="TQV295" s="53"/>
      <c r="TQW295" s="53"/>
      <c r="TQX295" s="53"/>
      <c r="TQY295" s="53"/>
      <c r="TQZ295" s="53"/>
      <c r="TRA295" s="53"/>
      <c r="TRB295" s="53"/>
      <c r="TRC295" s="53"/>
      <c r="TRD295" s="53"/>
      <c r="TRE295" s="53"/>
      <c r="TRF295" s="53"/>
      <c r="TRG295" s="53"/>
      <c r="TRH295" s="53"/>
      <c r="TRI295" s="53"/>
      <c r="TRJ295" s="53"/>
      <c r="TRK295" s="53"/>
      <c r="TRL295" s="53"/>
      <c r="TRM295" s="53"/>
      <c r="TRN295" s="53"/>
      <c r="TRO295" s="53"/>
      <c r="TRP295" s="53"/>
      <c r="TRQ295" s="53"/>
      <c r="TRR295" s="53"/>
      <c r="TRS295" s="53"/>
      <c r="TRT295" s="53"/>
      <c r="TRU295" s="53"/>
      <c r="TRV295" s="53"/>
      <c r="TRW295" s="53"/>
      <c r="TRX295" s="53"/>
      <c r="TRY295" s="53"/>
      <c r="TRZ295" s="53"/>
      <c r="TSA295" s="53"/>
      <c r="TSB295" s="53"/>
      <c r="TSC295" s="53"/>
      <c r="TSD295" s="53"/>
      <c r="TSE295" s="53"/>
      <c r="TSF295" s="53"/>
      <c r="TSG295" s="53"/>
      <c r="TSH295" s="53"/>
      <c r="TSI295" s="53"/>
      <c r="TSJ295" s="53"/>
      <c r="TSK295" s="53"/>
      <c r="TSL295" s="53"/>
      <c r="TSM295" s="53"/>
      <c r="TSN295" s="53"/>
      <c r="TSO295" s="53"/>
      <c r="TSP295" s="53"/>
      <c r="TSQ295" s="53"/>
      <c r="TSR295" s="53"/>
      <c r="TSS295" s="53"/>
      <c r="TST295" s="53"/>
      <c r="TSU295" s="53"/>
      <c r="TSV295" s="53"/>
      <c r="TSW295" s="53"/>
      <c r="TSX295" s="53"/>
      <c r="TSY295" s="53"/>
      <c r="TSZ295" s="53"/>
      <c r="TTA295" s="53"/>
      <c r="TTB295" s="53"/>
      <c r="TTC295" s="53"/>
      <c r="TTD295" s="53"/>
      <c r="TTE295" s="53"/>
      <c r="TTF295" s="53"/>
      <c r="TTG295" s="53"/>
      <c r="TTH295" s="53"/>
      <c r="TTI295" s="53"/>
      <c r="TTJ295" s="53"/>
      <c r="TTK295" s="53"/>
      <c r="TTL295" s="53"/>
      <c r="TTM295" s="53"/>
      <c r="TTN295" s="53"/>
      <c r="TTO295" s="53"/>
      <c r="TTP295" s="53"/>
      <c r="TTQ295" s="53"/>
      <c r="TTR295" s="53"/>
      <c r="TTS295" s="53"/>
      <c r="TTT295" s="53"/>
      <c r="TTU295" s="53"/>
      <c r="TTV295" s="53"/>
      <c r="TTW295" s="53"/>
      <c r="TTX295" s="53"/>
      <c r="TTY295" s="53"/>
      <c r="TTZ295" s="53"/>
      <c r="TUA295" s="53"/>
      <c r="TUB295" s="53"/>
      <c r="TUC295" s="53"/>
      <c r="TUD295" s="53"/>
      <c r="TUE295" s="53"/>
      <c r="TUF295" s="53"/>
      <c r="TUG295" s="53"/>
      <c r="TUH295" s="53"/>
      <c r="TUI295" s="53"/>
      <c r="TUJ295" s="53"/>
      <c r="TUK295" s="53"/>
      <c r="TUL295" s="53"/>
      <c r="TUM295" s="53"/>
      <c r="TUN295" s="53"/>
      <c r="TUO295" s="53"/>
      <c r="TUP295" s="53"/>
      <c r="TUQ295" s="53"/>
      <c r="TUR295" s="53"/>
      <c r="TUS295" s="53"/>
      <c r="TUT295" s="53"/>
      <c r="TUU295" s="53"/>
      <c r="TUV295" s="53"/>
      <c r="TUW295" s="53"/>
      <c r="TUX295" s="53"/>
      <c r="TUY295" s="53"/>
      <c r="TUZ295" s="53"/>
      <c r="TVA295" s="53"/>
      <c r="TVB295" s="53"/>
      <c r="TVC295" s="53"/>
      <c r="TVD295" s="53"/>
      <c r="TVE295" s="53"/>
      <c r="TVF295" s="53"/>
      <c r="TVG295" s="53"/>
      <c r="TVH295" s="53"/>
      <c r="TVI295" s="53"/>
      <c r="TVJ295" s="53"/>
      <c r="TVK295" s="53"/>
      <c r="TVL295" s="53"/>
      <c r="TVM295" s="53"/>
      <c r="TVN295" s="53"/>
      <c r="TVO295" s="53"/>
      <c r="TVP295" s="53"/>
      <c r="TVQ295" s="53"/>
      <c r="TVR295" s="53"/>
      <c r="TVS295" s="53"/>
      <c r="TVT295" s="53"/>
      <c r="TVU295" s="53"/>
      <c r="TVV295" s="53"/>
      <c r="TVW295" s="53"/>
      <c r="TVX295" s="53"/>
      <c r="TVY295" s="53"/>
      <c r="TVZ295" s="53"/>
      <c r="TWA295" s="53"/>
      <c r="TWB295" s="53"/>
      <c r="TWC295" s="53"/>
      <c r="TWD295" s="53"/>
      <c r="TWE295" s="53"/>
      <c r="TWF295" s="53"/>
      <c r="TWG295" s="53"/>
      <c r="TWH295" s="53"/>
      <c r="TWI295" s="53"/>
      <c r="TWJ295" s="53"/>
      <c r="TWK295" s="53"/>
      <c r="TWL295" s="53"/>
      <c r="TWM295" s="53"/>
      <c r="TWN295" s="53"/>
      <c r="TWO295" s="53"/>
      <c r="TWP295" s="53"/>
      <c r="TWQ295" s="53"/>
      <c r="TWR295" s="53"/>
      <c r="TWS295" s="53"/>
      <c r="TWT295" s="53"/>
      <c r="TWU295" s="53"/>
      <c r="TWV295" s="53"/>
      <c r="TWW295" s="53"/>
      <c r="TWX295" s="53"/>
      <c r="TWY295" s="53"/>
      <c r="TWZ295" s="53"/>
      <c r="TXA295" s="53"/>
      <c r="TXB295" s="53"/>
      <c r="TXC295" s="53"/>
      <c r="TXD295" s="53"/>
      <c r="TXE295" s="53"/>
      <c r="TXF295" s="53"/>
      <c r="TXG295" s="53"/>
      <c r="TXH295" s="53"/>
      <c r="TXI295" s="53"/>
      <c r="TXJ295" s="53"/>
      <c r="TXK295" s="53"/>
      <c r="TXL295" s="53"/>
      <c r="TXM295" s="53"/>
      <c r="TXN295" s="53"/>
      <c r="TXO295" s="53"/>
      <c r="TXP295" s="53"/>
      <c r="TXQ295" s="53"/>
      <c r="TXR295" s="53"/>
      <c r="TXS295" s="53"/>
      <c r="TXT295" s="53"/>
      <c r="TXU295" s="53"/>
      <c r="TXV295" s="53"/>
      <c r="TXW295" s="53"/>
      <c r="TXX295" s="53"/>
      <c r="TXY295" s="53"/>
      <c r="TXZ295" s="53"/>
      <c r="TYA295" s="53"/>
      <c r="TYB295" s="53"/>
      <c r="TYC295" s="53"/>
      <c r="TYD295" s="53"/>
      <c r="TYE295" s="53"/>
      <c r="TYF295" s="53"/>
      <c r="TYG295" s="53"/>
      <c r="TYH295" s="53"/>
      <c r="TYI295" s="53"/>
      <c r="TYJ295" s="53"/>
      <c r="TYK295" s="53"/>
      <c r="TYL295" s="53"/>
      <c r="TYM295" s="53"/>
      <c r="TYN295" s="53"/>
      <c r="TYO295" s="53"/>
      <c r="TYP295" s="53"/>
      <c r="TYQ295" s="53"/>
      <c r="TYR295" s="53"/>
      <c r="TYS295" s="53"/>
      <c r="TYT295" s="53"/>
      <c r="TYU295" s="53"/>
      <c r="TYV295" s="53"/>
      <c r="TYW295" s="53"/>
      <c r="TYX295" s="53"/>
      <c r="TYY295" s="53"/>
      <c r="TYZ295" s="53"/>
      <c r="TZA295" s="53"/>
      <c r="TZB295" s="53"/>
      <c r="TZC295" s="53"/>
      <c r="TZD295" s="53"/>
      <c r="TZE295" s="53"/>
      <c r="TZF295" s="53"/>
      <c r="TZG295" s="53"/>
      <c r="TZH295" s="53"/>
      <c r="TZI295" s="53"/>
      <c r="TZJ295" s="53"/>
      <c r="TZK295" s="53"/>
      <c r="TZL295" s="53"/>
      <c r="TZM295" s="53"/>
      <c r="TZN295" s="53"/>
      <c r="TZO295" s="53"/>
      <c r="TZP295" s="53"/>
      <c r="TZQ295" s="53"/>
      <c r="TZR295" s="53"/>
      <c r="TZS295" s="53"/>
      <c r="TZT295" s="53"/>
      <c r="TZU295" s="53"/>
      <c r="TZV295" s="53"/>
      <c r="TZW295" s="53"/>
      <c r="TZX295" s="53"/>
      <c r="TZY295" s="53"/>
      <c r="TZZ295" s="53"/>
      <c r="UAA295" s="53"/>
      <c r="UAB295" s="53"/>
      <c r="UAC295" s="53"/>
      <c r="UAD295" s="53"/>
      <c r="UAE295" s="53"/>
      <c r="UAF295" s="53"/>
      <c r="UAG295" s="53"/>
      <c r="UAH295" s="53"/>
      <c r="UAI295" s="53"/>
      <c r="UAJ295" s="53"/>
      <c r="UAK295" s="53"/>
      <c r="UAL295" s="53"/>
      <c r="UAM295" s="53"/>
      <c r="UAN295" s="53"/>
      <c r="UAO295" s="53"/>
      <c r="UAP295" s="53"/>
      <c r="UAQ295" s="53"/>
      <c r="UAR295" s="53"/>
      <c r="UAS295" s="53"/>
      <c r="UAT295" s="53"/>
      <c r="UAU295" s="53"/>
      <c r="UAV295" s="53"/>
      <c r="UAW295" s="53"/>
      <c r="UAX295" s="53"/>
      <c r="UAY295" s="53"/>
      <c r="UAZ295" s="53"/>
      <c r="UBA295" s="53"/>
      <c r="UBB295" s="53"/>
      <c r="UBC295" s="53"/>
      <c r="UBD295" s="53"/>
      <c r="UBE295" s="53"/>
      <c r="UBF295" s="53"/>
      <c r="UBG295" s="53"/>
      <c r="UBH295" s="53"/>
      <c r="UBI295" s="53"/>
      <c r="UBJ295" s="53"/>
      <c r="UBK295" s="53"/>
      <c r="UBL295" s="53"/>
      <c r="UBM295" s="53"/>
      <c r="UBN295" s="53"/>
      <c r="UBO295" s="53"/>
      <c r="UBP295" s="53"/>
      <c r="UBQ295" s="53"/>
      <c r="UBR295" s="53"/>
      <c r="UBS295" s="53"/>
      <c r="UBT295" s="53"/>
      <c r="UBU295" s="53"/>
      <c r="UBV295" s="53"/>
      <c r="UBW295" s="53"/>
      <c r="UBX295" s="53"/>
      <c r="UBY295" s="53"/>
      <c r="UBZ295" s="53"/>
      <c r="UCA295" s="53"/>
      <c r="UCB295" s="53"/>
      <c r="UCC295" s="53"/>
      <c r="UCD295" s="53"/>
      <c r="UCE295" s="53"/>
      <c r="UCF295" s="53"/>
      <c r="UCG295" s="53"/>
      <c r="UCH295" s="53"/>
      <c r="UCI295" s="53"/>
      <c r="UCJ295" s="53"/>
      <c r="UCK295" s="53"/>
      <c r="UCL295" s="53"/>
      <c r="UCM295" s="53"/>
      <c r="UCN295" s="53"/>
      <c r="UCO295" s="53"/>
      <c r="UCP295" s="53"/>
      <c r="UCQ295" s="53"/>
      <c r="UCR295" s="53"/>
      <c r="UCS295" s="53"/>
      <c r="UCT295" s="53"/>
      <c r="UCU295" s="53"/>
      <c r="UCV295" s="53"/>
      <c r="UCW295" s="53"/>
      <c r="UCX295" s="53"/>
      <c r="UCY295" s="53"/>
      <c r="UCZ295" s="53"/>
      <c r="UDA295" s="53"/>
      <c r="UDB295" s="53"/>
      <c r="UDC295" s="53"/>
      <c r="UDD295" s="53"/>
      <c r="UDE295" s="53"/>
      <c r="UDF295" s="53"/>
      <c r="UDG295" s="53"/>
      <c r="UDH295" s="53"/>
      <c r="UDI295" s="53"/>
      <c r="UDJ295" s="53"/>
      <c r="UDK295" s="53"/>
      <c r="UDL295" s="53"/>
      <c r="UDM295" s="53"/>
      <c r="UDN295" s="53"/>
      <c r="UDO295" s="53"/>
      <c r="UDP295" s="53"/>
      <c r="UDQ295" s="53"/>
      <c r="UDR295" s="53"/>
      <c r="UDS295" s="53"/>
      <c r="UDT295" s="53"/>
      <c r="UDU295" s="53"/>
      <c r="UDV295" s="53"/>
      <c r="UDW295" s="53"/>
      <c r="UDX295" s="53"/>
      <c r="UDY295" s="53"/>
      <c r="UDZ295" s="53"/>
      <c r="UEA295" s="53"/>
      <c r="UEB295" s="53"/>
      <c r="UEC295" s="53"/>
      <c r="UED295" s="53"/>
      <c r="UEE295" s="53"/>
      <c r="UEF295" s="53"/>
      <c r="UEG295" s="53"/>
      <c r="UEH295" s="53"/>
      <c r="UEI295" s="53"/>
      <c r="UEJ295" s="53"/>
      <c r="UEK295" s="53"/>
      <c r="UEL295" s="53"/>
      <c r="UEM295" s="53"/>
      <c r="UEN295" s="53"/>
      <c r="UEO295" s="53"/>
      <c r="UEP295" s="53"/>
      <c r="UEQ295" s="53"/>
      <c r="UER295" s="53"/>
      <c r="UES295" s="53"/>
      <c r="UET295" s="53"/>
      <c r="UEU295" s="53"/>
      <c r="UEV295" s="53"/>
      <c r="UEW295" s="53"/>
      <c r="UEX295" s="53"/>
      <c r="UEY295" s="53"/>
      <c r="UEZ295" s="53"/>
      <c r="UFA295" s="53"/>
      <c r="UFB295" s="53"/>
      <c r="UFC295" s="53"/>
      <c r="UFD295" s="53"/>
      <c r="UFE295" s="53"/>
      <c r="UFF295" s="53"/>
      <c r="UFG295" s="53"/>
      <c r="UFH295" s="53"/>
      <c r="UFI295" s="53"/>
      <c r="UFJ295" s="53"/>
      <c r="UFK295" s="53"/>
      <c r="UFL295" s="53"/>
      <c r="UFM295" s="53"/>
      <c r="UFN295" s="53"/>
      <c r="UFO295" s="53"/>
      <c r="UFP295" s="53"/>
      <c r="UFQ295" s="53"/>
      <c r="UFR295" s="53"/>
      <c r="UFS295" s="53"/>
      <c r="UFT295" s="53"/>
      <c r="UFU295" s="53"/>
      <c r="UFV295" s="53"/>
      <c r="UFW295" s="53"/>
      <c r="UFX295" s="53"/>
      <c r="UFY295" s="53"/>
      <c r="UFZ295" s="53"/>
      <c r="UGA295" s="53"/>
      <c r="UGB295" s="53"/>
      <c r="UGC295" s="53"/>
      <c r="UGD295" s="53"/>
      <c r="UGE295" s="53"/>
      <c r="UGF295" s="53"/>
      <c r="UGG295" s="53"/>
      <c r="UGH295" s="53"/>
      <c r="UGI295" s="53"/>
      <c r="UGJ295" s="53"/>
      <c r="UGK295" s="53"/>
      <c r="UGL295" s="53"/>
      <c r="UGM295" s="53"/>
      <c r="UGN295" s="53"/>
      <c r="UGO295" s="53"/>
      <c r="UGP295" s="53"/>
      <c r="UGQ295" s="53"/>
      <c r="UGR295" s="53"/>
      <c r="UGS295" s="53"/>
      <c r="UGT295" s="53"/>
      <c r="UGU295" s="53"/>
      <c r="UGV295" s="53"/>
      <c r="UGW295" s="53"/>
      <c r="UGX295" s="53"/>
      <c r="UGY295" s="53"/>
      <c r="UGZ295" s="53"/>
      <c r="UHA295" s="53"/>
      <c r="UHB295" s="53"/>
      <c r="UHC295" s="53"/>
      <c r="UHD295" s="53"/>
      <c r="UHE295" s="53"/>
      <c r="UHF295" s="53"/>
      <c r="UHG295" s="53"/>
      <c r="UHH295" s="53"/>
      <c r="UHI295" s="53"/>
      <c r="UHJ295" s="53"/>
      <c r="UHK295" s="53"/>
      <c r="UHL295" s="53"/>
      <c r="UHM295" s="53"/>
      <c r="UHN295" s="53"/>
      <c r="UHO295" s="53"/>
      <c r="UHP295" s="53"/>
      <c r="UHQ295" s="53"/>
      <c r="UHR295" s="53"/>
      <c r="UHS295" s="53"/>
      <c r="UHT295" s="53"/>
      <c r="UHU295" s="53"/>
      <c r="UHV295" s="53"/>
      <c r="UHW295" s="53"/>
      <c r="UHX295" s="53"/>
      <c r="UHY295" s="53"/>
      <c r="UHZ295" s="53"/>
      <c r="UIA295" s="53"/>
      <c r="UIB295" s="53"/>
      <c r="UIC295" s="53"/>
      <c r="UID295" s="53"/>
      <c r="UIE295" s="53"/>
      <c r="UIF295" s="53"/>
      <c r="UIG295" s="53"/>
      <c r="UIH295" s="53"/>
      <c r="UII295" s="53"/>
      <c r="UIJ295" s="53"/>
      <c r="UIK295" s="53"/>
      <c r="UIL295" s="53"/>
      <c r="UIM295" s="53"/>
      <c r="UIN295" s="53"/>
      <c r="UIO295" s="53"/>
      <c r="UIP295" s="53"/>
      <c r="UIQ295" s="53"/>
      <c r="UIR295" s="53"/>
      <c r="UIS295" s="53"/>
      <c r="UIT295" s="53"/>
      <c r="UIU295" s="53"/>
      <c r="UIV295" s="53"/>
      <c r="UIW295" s="53"/>
      <c r="UIX295" s="53"/>
      <c r="UIY295" s="53"/>
      <c r="UIZ295" s="53"/>
      <c r="UJA295" s="53"/>
      <c r="UJB295" s="53"/>
      <c r="UJC295" s="53"/>
      <c r="UJD295" s="53"/>
      <c r="UJE295" s="53"/>
      <c r="UJF295" s="53"/>
      <c r="UJG295" s="53"/>
      <c r="UJH295" s="53"/>
      <c r="UJI295" s="53"/>
      <c r="UJJ295" s="53"/>
      <c r="UJK295" s="53"/>
      <c r="UJL295" s="53"/>
      <c r="UJM295" s="53"/>
      <c r="UJN295" s="53"/>
      <c r="UJO295" s="53"/>
      <c r="UJP295" s="53"/>
      <c r="UJQ295" s="53"/>
      <c r="UJR295" s="53"/>
      <c r="UJS295" s="53"/>
      <c r="UJT295" s="53"/>
      <c r="UJU295" s="53"/>
      <c r="UJV295" s="53"/>
      <c r="UJW295" s="53"/>
      <c r="UJX295" s="53"/>
      <c r="UJY295" s="53"/>
      <c r="UJZ295" s="53"/>
      <c r="UKA295" s="53"/>
      <c r="UKB295" s="53"/>
      <c r="UKC295" s="53"/>
      <c r="UKD295" s="53"/>
      <c r="UKE295" s="53"/>
      <c r="UKF295" s="53"/>
      <c r="UKG295" s="53"/>
      <c r="UKH295" s="53"/>
      <c r="UKI295" s="53"/>
      <c r="UKJ295" s="53"/>
      <c r="UKK295" s="53"/>
      <c r="UKL295" s="53"/>
      <c r="UKM295" s="53"/>
      <c r="UKN295" s="53"/>
      <c r="UKO295" s="53"/>
      <c r="UKP295" s="53"/>
      <c r="UKQ295" s="53"/>
      <c r="UKR295" s="53"/>
      <c r="UKS295" s="53"/>
      <c r="UKT295" s="53"/>
      <c r="UKU295" s="53"/>
      <c r="UKV295" s="53"/>
      <c r="UKW295" s="53"/>
      <c r="UKX295" s="53"/>
      <c r="UKY295" s="53"/>
      <c r="UKZ295" s="53"/>
      <c r="ULA295" s="53"/>
      <c r="ULB295" s="53"/>
      <c r="ULC295" s="53"/>
      <c r="ULD295" s="53"/>
      <c r="ULE295" s="53"/>
      <c r="ULF295" s="53"/>
      <c r="ULG295" s="53"/>
      <c r="ULH295" s="53"/>
      <c r="ULI295" s="53"/>
      <c r="ULJ295" s="53"/>
      <c r="ULK295" s="53"/>
      <c r="ULL295" s="53"/>
      <c r="ULM295" s="53"/>
      <c r="ULN295" s="53"/>
      <c r="ULO295" s="53"/>
      <c r="ULP295" s="53"/>
      <c r="ULQ295" s="53"/>
      <c r="ULR295" s="53"/>
      <c r="ULS295" s="53"/>
      <c r="ULT295" s="53"/>
      <c r="ULU295" s="53"/>
      <c r="ULV295" s="53"/>
      <c r="ULW295" s="53"/>
      <c r="ULX295" s="53"/>
      <c r="ULY295" s="53"/>
      <c r="ULZ295" s="53"/>
      <c r="UMA295" s="53"/>
      <c r="UMB295" s="53"/>
      <c r="UMC295" s="53"/>
      <c r="UMD295" s="53"/>
      <c r="UME295" s="53"/>
      <c r="UMF295" s="53"/>
      <c r="UMG295" s="53"/>
      <c r="UMH295" s="53"/>
      <c r="UMI295" s="53"/>
      <c r="UMJ295" s="53"/>
      <c r="UMK295" s="53"/>
      <c r="UML295" s="53"/>
      <c r="UMM295" s="53"/>
      <c r="UMN295" s="53"/>
      <c r="UMO295" s="53"/>
      <c r="UMP295" s="53"/>
      <c r="UMQ295" s="53"/>
      <c r="UMR295" s="53"/>
      <c r="UMS295" s="53"/>
      <c r="UMT295" s="53"/>
      <c r="UMU295" s="53"/>
      <c r="UMV295" s="53"/>
      <c r="UMW295" s="53"/>
      <c r="UMX295" s="53"/>
      <c r="UMY295" s="53"/>
      <c r="UMZ295" s="53"/>
      <c r="UNA295" s="53"/>
      <c r="UNB295" s="53"/>
      <c r="UNC295" s="53"/>
      <c r="UND295" s="53"/>
      <c r="UNE295" s="53"/>
      <c r="UNF295" s="53"/>
      <c r="UNG295" s="53"/>
      <c r="UNH295" s="53"/>
      <c r="UNI295" s="53"/>
      <c r="UNJ295" s="53"/>
      <c r="UNK295" s="53"/>
      <c r="UNL295" s="53"/>
      <c r="UNM295" s="53"/>
      <c r="UNN295" s="53"/>
      <c r="UNO295" s="53"/>
      <c r="UNP295" s="53"/>
      <c r="UNQ295" s="53"/>
      <c r="UNR295" s="53"/>
      <c r="UNS295" s="53"/>
      <c r="UNT295" s="53"/>
      <c r="UNU295" s="53"/>
      <c r="UNV295" s="53"/>
      <c r="UNW295" s="53"/>
      <c r="UNX295" s="53"/>
      <c r="UNY295" s="53"/>
      <c r="UNZ295" s="53"/>
      <c r="UOA295" s="53"/>
      <c r="UOB295" s="53"/>
      <c r="UOC295" s="53"/>
      <c r="UOD295" s="53"/>
      <c r="UOE295" s="53"/>
      <c r="UOF295" s="53"/>
      <c r="UOG295" s="53"/>
      <c r="UOH295" s="53"/>
      <c r="UOI295" s="53"/>
      <c r="UOJ295" s="53"/>
      <c r="UOK295" s="53"/>
      <c r="UOL295" s="53"/>
      <c r="UOM295" s="53"/>
      <c r="UON295" s="53"/>
      <c r="UOO295" s="53"/>
      <c r="UOP295" s="53"/>
      <c r="UOQ295" s="53"/>
      <c r="UOR295" s="53"/>
      <c r="UOS295" s="53"/>
      <c r="UOT295" s="53"/>
      <c r="UOU295" s="53"/>
      <c r="UOV295" s="53"/>
      <c r="UOW295" s="53"/>
      <c r="UOX295" s="53"/>
      <c r="UOY295" s="53"/>
      <c r="UOZ295" s="53"/>
      <c r="UPA295" s="53"/>
      <c r="UPB295" s="53"/>
      <c r="UPC295" s="53"/>
      <c r="UPD295" s="53"/>
      <c r="UPE295" s="53"/>
      <c r="UPF295" s="53"/>
      <c r="UPG295" s="53"/>
      <c r="UPH295" s="53"/>
      <c r="UPI295" s="53"/>
      <c r="UPJ295" s="53"/>
      <c r="UPK295" s="53"/>
      <c r="UPL295" s="53"/>
      <c r="UPM295" s="53"/>
      <c r="UPN295" s="53"/>
      <c r="UPO295" s="53"/>
      <c r="UPP295" s="53"/>
      <c r="UPQ295" s="53"/>
      <c r="UPR295" s="53"/>
      <c r="UPS295" s="53"/>
      <c r="UPT295" s="53"/>
      <c r="UPU295" s="53"/>
      <c r="UPV295" s="53"/>
      <c r="UPW295" s="53"/>
      <c r="UPX295" s="53"/>
      <c r="UPY295" s="53"/>
      <c r="UPZ295" s="53"/>
      <c r="UQA295" s="53"/>
      <c r="UQB295" s="53"/>
      <c r="UQC295" s="53"/>
      <c r="UQD295" s="53"/>
      <c r="UQE295" s="53"/>
      <c r="UQF295" s="53"/>
      <c r="UQG295" s="53"/>
      <c r="UQH295" s="53"/>
      <c r="UQI295" s="53"/>
      <c r="UQJ295" s="53"/>
      <c r="UQK295" s="53"/>
      <c r="UQL295" s="53"/>
      <c r="UQM295" s="53"/>
      <c r="UQN295" s="53"/>
      <c r="UQO295" s="53"/>
      <c r="UQP295" s="53"/>
      <c r="UQQ295" s="53"/>
      <c r="UQR295" s="53"/>
      <c r="UQS295" s="53"/>
      <c r="UQT295" s="53"/>
      <c r="UQU295" s="53"/>
      <c r="UQV295" s="53"/>
      <c r="UQW295" s="53"/>
      <c r="UQX295" s="53"/>
      <c r="UQY295" s="53"/>
      <c r="UQZ295" s="53"/>
      <c r="URA295" s="53"/>
      <c r="URB295" s="53"/>
      <c r="URC295" s="53"/>
      <c r="URD295" s="53"/>
      <c r="URE295" s="53"/>
      <c r="URF295" s="53"/>
      <c r="URG295" s="53"/>
      <c r="URH295" s="53"/>
      <c r="URI295" s="53"/>
      <c r="URJ295" s="53"/>
      <c r="URK295" s="53"/>
      <c r="URL295" s="53"/>
      <c r="URM295" s="53"/>
      <c r="URN295" s="53"/>
      <c r="URO295" s="53"/>
      <c r="URP295" s="53"/>
      <c r="URQ295" s="53"/>
      <c r="URR295" s="53"/>
      <c r="URS295" s="53"/>
      <c r="URT295" s="53"/>
      <c r="URU295" s="53"/>
      <c r="URV295" s="53"/>
      <c r="URW295" s="53"/>
      <c r="URX295" s="53"/>
      <c r="URY295" s="53"/>
      <c r="URZ295" s="53"/>
      <c r="USA295" s="53"/>
      <c r="USB295" s="53"/>
      <c r="USC295" s="53"/>
      <c r="USD295" s="53"/>
      <c r="USE295" s="53"/>
      <c r="USF295" s="53"/>
      <c r="USG295" s="53"/>
      <c r="USH295" s="53"/>
      <c r="USI295" s="53"/>
      <c r="USJ295" s="53"/>
      <c r="USK295" s="53"/>
      <c r="USL295" s="53"/>
      <c r="USM295" s="53"/>
      <c r="USN295" s="53"/>
      <c r="USO295" s="53"/>
      <c r="USP295" s="53"/>
      <c r="USQ295" s="53"/>
      <c r="USR295" s="53"/>
      <c r="USS295" s="53"/>
      <c r="UST295" s="53"/>
      <c r="USU295" s="53"/>
      <c r="USV295" s="53"/>
      <c r="USW295" s="53"/>
      <c r="USX295" s="53"/>
      <c r="USY295" s="53"/>
      <c r="USZ295" s="53"/>
      <c r="UTA295" s="53"/>
      <c r="UTB295" s="53"/>
      <c r="UTC295" s="53"/>
      <c r="UTD295" s="53"/>
      <c r="UTE295" s="53"/>
      <c r="UTF295" s="53"/>
      <c r="UTG295" s="53"/>
      <c r="UTH295" s="53"/>
      <c r="UTI295" s="53"/>
      <c r="UTJ295" s="53"/>
      <c r="UTK295" s="53"/>
      <c r="UTL295" s="53"/>
      <c r="UTM295" s="53"/>
      <c r="UTN295" s="53"/>
      <c r="UTO295" s="53"/>
      <c r="UTP295" s="53"/>
      <c r="UTQ295" s="53"/>
      <c r="UTR295" s="53"/>
      <c r="UTS295" s="53"/>
      <c r="UTT295" s="53"/>
      <c r="UTU295" s="53"/>
      <c r="UTV295" s="53"/>
      <c r="UTW295" s="53"/>
      <c r="UTX295" s="53"/>
      <c r="UTY295" s="53"/>
      <c r="UTZ295" s="53"/>
      <c r="UUA295" s="53"/>
      <c r="UUB295" s="53"/>
      <c r="UUC295" s="53"/>
      <c r="UUD295" s="53"/>
      <c r="UUE295" s="53"/>
      <c r="UUF295" s="53"/>
      <c r="UUG295" s="53"/>
      <c r="UUH295" s="53"/>
      <c r="UUI295" s="53"/>
      <c r="UUJ295" s="53"/>
      <c r="UUK295" s="53"/>
      <c r="UUL295" s="53"/>
      <c r="UUM295" s="53"/>
      <c r="UUN295" s="53"/>
      <c r="UUO295" s="53"/>
      <c r="UUP295" s="53"/>
      <c r="UUQ295" s="53"/>
      <c r="UUR295" s="53"/>
      <c r="UUS295" s="53"/>
      <c r="UUT295" s="53"/>
      <c r="UUU295" s="53"/>
      <c r="UUV295" s="53"/>
      <c r="UUW295" s="53"/>
      <c r="UUX295" s="53"/>
      <c r="UUY295" s="53"/>
      <c r="UUZ295" s="53"/>
      <c r="UVA295" s="53"/>
      <c r="UVB295" s="53"/>
      <c r="UVC295" s="53"/>
      <c r="UVD295" s="53"/>
      <c r="UVE295" s="53"/>
      <c r="UVF295" s="53"/>
      <c r="UVG295" s="53"/>
      <c r="UVH295" s="53"/>
      <c r="UVI295" s="53"/>
      <c r="UVJ295" s="53"/>
      <c r="UVK295" s="53"/>
      <c r="UVL295" s="53"/>
      <c r="UVM295" s="53"/>
      <c r="UVN295" s="53"/>
      <c r="UVO295" s="53"/>
      <c r="UVP295" s="53"/>
      <c r="UVQ295" s="53"/>
      <c r="UVR295" s="53"/>
      <c r="UVS295" s="53"/>
      <c r="UVT295" s="53"/>
      <c r="UVU295" s="53"/>
      <c r="UVV295" s="53"/>
      <c r="UVW295" s="53"/>
      <c r="UVX295" s="53"/>
      <c r="UVY295" s="53"/>
      <c r="UVZ295" s="53"/>
      <c r="UWA295" s="53"/>
      <c r="UWB295" s="53"/>
      <c r="UWC295" s="53"/>
      <c r="UWD295" s="53"/>
      <c r="UWE295" s="53"/>
      <c r="UWF295" s="53"/>
      <c r="UWG295" s="53"/>
      <c r="UWH295" s="53"/>
      <c r="UWI295" s="53"/>
      <c r="UWJ295" s="53"/>
      <c r="UWK295" s="53"/>
      <c r="UWL295" s="53"/>
      <c r="UWM295" s="53"/>
      <c r="UWN295" s="53"/>
      <c r="UWO295" s="53"/>
      <c r="UWP295" s="53"/>
      <c r="UWQ295" s="53"/>
      <c r="UWR295" s="53"/>
      <c r="UWS295" s="53"/>
      <c r="UWT295" s="53"/>
      <c r="UWU295" s="53"/>
      <c r="UWV295" s="53"/>
      <c r="UWW295" s="53"/>
      <c r="UWX295" s="53"/>
      <c r="UWY295" s="53"/>
      <c r="UWZ295" s="53"/>
      <c r="UXA295" s="53"/>
      <c r="UXB295" s="53"/>
      <c r="UXC295" s="53"/>
      <c r="UXD295" s="53"/>
      <c r="UXE295" s="53"/>
      <c r="UXF295" s="53"/>
      <c r="UXG295" s="53"/>
      <c r="UXH295" s="53"/>
      <c r="UXI295" s="53"/>
      <c r="UXJ295" s="53"/>
      <c r="UXK295" s="53"/>
      <c r="UXL295" s="53"/>
      <c r="UXM295" s="53"/>
      <c r="UXN295" s="53"/>
      <c r="UXO295" s="53"/>
      <c r="UXP295" s="53"/>
      <c r="UXQ295" s="53"/>
      <c r="UXR295" s="53"/>
      <c r="UXS295" s="53"/>
      <c r="UXT295" s="53"/>
      <c r="UXU295" s="53"/>
      <c r="UXV295" s="53"/>
      <c r="UXW295" s="53"/>
      <c r="UXX295" s="53"/>
      <c r="UXY295" s="53"/>
      <c r="UXZ295" s="53"/>
      <c r="UYA295" s="53"/>
      <c r="UYB295" s="53"/>
      <c r="UYC295" s="53"/>
      <c r="UYD295" s="53"/>
      <c r="UYE295" s="53"/>
      <c r="UYF295" s="53"/>
      <c r="UYG295" s="53"/>
      <c r="UYH295" s="53"/>
      <c r="UYI295" s="53"/>
      <c r="UYJ295" s="53"/>
      <c r="UYK295" s="53"/>
      <c r="UYL295" s="53"/>
      <c r="UYM295" s="53"/>
      <c r="UYN295" s="53"/>
      <c r="UYO295" s="53"/>
      <c r="UYP295" s="53"/>
      <c r="UYQ295" s="53"/>
      <c r="UYR295" s="53"/>
      <c r="UYS295" s="53"/>
      <c r="UYT295" s="53"/>
      <c r="UYU295" s="53"/>
      <c r="UYV295" s="53"/>
      <c r="UYW295" s="53"/>
      <c r="UYX295" s="53"/>
      <c r="UYY295" s="53"/>
      <c r="UYZ295" s="53"/>
      <c r="UZA295" s="53"/>
      <c r="UZB295" s="53"/>
      <c r="UZC295" s="53"/>
      <c r="UZD295" s="53"/>
      <c r="UZE295" s="53"/>
      <c r="UZF295" s="53"/>
      <c r="UZG295" s="53"/>
      <c r="UZH295" s="53"/>
      <c r="UZI295" s="53"/>
      <c r="UZJ295" s="53"/>
      <c r="UZK295" s="53"/>
      <c r="UZL295" s="53"/>
      <c r="UZM295" s="53"/>
      <c r="UZN295" s="53"/>
      <c r="UZO295" s="53"/>
      <c r="UZP295" s="53"/>
      <c r="UZQ295" s="53"/>
      <c r="UZR295" s="53"/>
      <c r="UZS295" s="53"/>
      <c r="UZT295" s="53"/>
      <c r="UZU295" s="53"/>
      <c r="UZV295" s="53"/>
      <c r="UZW295" s="53"/>
      <c r="UZX295" s="53"/>
      <c r="UZY295" s="53"/>
      <c r="UZZ295" s="53"/>
      <c r="VAA295" s="53"/>
      <c r="VAB295" s="53"/>
      <c r="VAC295" s="53"/>
      <c r="VAD295" s="53"/>
      <c r="VAE295" s="53"/>
      <c r="VAF295" s="53"/>
      <c r="VAG295" s="53"/>
      <c r="VAH295" s="53"/>
      <c r="VAI295" s="53"/>
      <c r="VAJ295" s="53"/>
      <c r="VAK295" s="53"/>
      <c r="VAL295" s="53"/>
      <c r="VAM295" s="53"/>
      <c r="VAN295" s="53"/>
      <c r="VAO295" s="53"/>
      <c r="VAP295" s="53"/>
      <c r="VAQ295" s="53"/>
      <c r="VAR295" s="53"/>
      <c r="VAS295" s="53"/>
      <c r="VAT295" s="53"/>
      <c r="VAU295" s="53"/>
      <c r="VAV295" s="53"/>
      <c r="VAW295" s="53"/>
      <c r="VAX295" s="53"/>
      <c r="VAY295" s="53"/>
      <c r="VAZ295" s="53"/>
      <c r="VBA295" s="53"/>
      <c r="VBB295" s="53"/>
      <c r="VBC295" s="53"/>
      <c r="VBD295" s="53"/>
      <c r="VBE295" s="53"/>
      <c r="VBF295" s="53"/>
      <c r="VBG295" s="53"/>
      <c r="VBH295" s="53"/>
      <c r="VBI295" s="53"/>
      <c r="VBJ295" s="53"/>
      <c r="VBK295" s="53"/>
      <c r="VBL295" s="53"/>
      <c r="VBM295" s="53"/>
      <c r="VBN295" s="53"/>
      <c r="VBO295" s="53"/>
      <c r="VBP295" s="53"/>
      <c r="VBQ295" s="53"/>
      <c r="VBR295" s="53"/>
      <c r="VBS295" s="53"/>
      <c r="VBT295" s="53"/>
      <c r="VBU295" s="53"/>
      <c r="VBV295" s="53"/>
      <c r="VBW295" s="53"/>
      <c r="VBX295" s="53"/>
      <c r="VBY295" s="53"/>
      <c r="VBZ295" s="53"/>
      <c r="VCA295" s="53"/>
      <c r="VCB295" s="53"/>
      <c r="VCC295" s="53"/>
      <c r="VCD295" s="53"/>
      <c r="VCE295" s="53"/>
      <c r="VCF295" s="53"/>
      <c r="VCG295" s="53"/>
      <c r="VCH295" s="53"/>
      <c r="VCI295" s="53"/>
      <c r="VCJ295" s="53"/>
      <c r="VCK295" s="53"/>
      <c r="VCL295" s="53"/>
      <c r="VCM295" s="53"/>
      <c r="VCN295" s="53"/>
      <c r="VCO295" s="53"/>
      <c r="VCP295" s="53"/>
      <c r="VCQ295" s="53"/>
      <c r="VCR295" s="53"/>
      <c r="VCS295" s="53"/>
      <c r="VCT295" s="53"/>
      <c r="VCU295" s="53"/>
      <c r="VCV295" s="53"/>
      <c r="VCW295" s="53"/>
      <c r="VCX295" s="53"/>
      <c r="VCY295" s="53"/>
      <c r="VCZ295" s="53"/>
      <c r="VDA295" s="53"/>
      <c r="VDB295" s="53"/>
      <c r="VDC295" s="53"/>
      <c r="VDD295" s="53"/>
      <c r="VDE295" s="53"/>
      <c r="VDF295" s="53"/>
      <c r="VDG295" s="53"/>
      <c r="VDH295" s="53"/>
      <c r="VDI295" s="53"/>
      <c r="VDJ295" s="53"/>
      <c r="VDK295" s="53"/>
      <c r="VDL295" s="53"/>
      <c r="VDM295" s="53"/>
      <c r="VDN295" s="53"/>
      <c r="VDO295" s="53"/>
      <c r="VDP295" s="53"/>
      <c r="VDQ295" s="53"/>
      <c r="VDR295" s="53"/>
      <c r="VDS295" s="53"/>
      <c r="VDT295" s="53"/>
      <c r="VDU295" s="53"/>
      <c r="VDV295" s="53"/>
      <c r="VDW295" s="53"/>
      <c r="VDX295" s="53"/>
      <c r="VDY295" s="53"/>
      <c r="VDZ295" s="53"/>
      <c r="VEA295" s="53"/>
      <c r="VEB295" s="53"/>
      <c r="VEC295" s="53"/>
      <c r="VED295" s="53"/>
      <c r="VEE295" s="53"/>
      <c r="VEF295" s="53"/>
      <c r="VEG295" s="53"/>
      <c r="VEH295" s="53"/>
      <c r="VEI295" s="53"/>
      <c r="VEJ295" s="53"/>
      <c r="VEK295" s="53"/>
      <c r="VEL295" s="53"/>
      <c r="VEM295" s="53"/>
      <c r="VEN295" s="53"/>
      <c r="VEO295" s="53"/>
      <c r="VEP295" s="53"/>
      <c r="VEQ295" s="53"/>
      <c r="VER295" s="53"/>
      <c r="VES295" s="53"/>
      <c r="VET295" s="53"/>
      <c r="VEU295" s="53"/>
      <c r="VEV295" s="53"/>
      <c r="VEW295" s="53"/>
      <c r="VEX295" s="53"/>
      <c r="VEY295" s="53"/>
      <c r="VEZ295" s="53"/>
      <c r="VFA295" s="53"/>
      <c r="VFB295" s="53"/>
      <c r="VFC295" s="53"/>
      <c r="VFD295" s="53"/>
      <c r="VFE295" s="53"/>
      <c r="VFF295" s="53"/>
      <c r="VFG295" s="53"/>
      <c r="VFH295" s="53"/>
      <c r="VFI295" s="53"/>
      <c r="VFJ295" s="53"/>
      <c r="VFK295" s="53"/>
      <c r="VFL295" s="53"/>
      <c r="VFM295" s="53"/>
      <c r="VFN295" s="53"/>
      <c r="VFO295" s="53"/>
      <c r="VFP295" s="53"/>
      <c r="VFQ295" s="53"/>
      <c r="VFR295" s="53"/>
      <c r="VFS295" s="53"/>
      <c r="VFT295" s="53"/>
      <c r="VFU295" s="53"/>
      <c r="VFV295" s="53"/>
      <c r="VFW295" s="53"/>
      <c r="VFX295" s="53"/>
      <c r="VFY295" s="53"/>
      <c r="VFZ295" s="53"/>
      <c r="VGA295" s="53"/>
      <c r="VGB295" s="53"/>
      <c r="VGC295" s="53"/>
      <c r="VGD295" s="53"/>
      <c r="VGE295" s="53"/>
      <c r="VGF295" s="53"/>
      <c r="VGG295" s="53"/>
      <c r="VGH295" s="53"/>
      <c r="VGI295" s="53"/>
      <c r="VGJ295" s="53"/>
      <c r="VGK295" s="53"/>
      <c r="VGL295" s="53"/>
      <c r="VGM295" s="53"/>
      <c r="VGN295" s="53"/>
      <c r="VGO295" s="53"/>
      <c r="VGP295" s="53"/>
      <c r="VGQ295" s="53"/>
      <c r="VGR295" s="53"/>
      <c r="VGS295" s="53"/>
      <c r="VGT295" s="53"/>
      <c r="VGU295" s="53"/>
      <c r="VGV295" s="53"/>
      <c r="VGW295" s="53"/>
      <c r="VGX295" s="53"/>
      <c r="VGY295" s="53"/>
      <c r="VGZ295" s="53"/>
      <c r="VHA295" s="53"/>
      <c r="VHB295" s="53"/>
      <c r="VHC295" s="53"/>
      <c r="VHD295" s="53"/>
      <c r="VHE295" s="53"/>
      <c r="VHF295" s="53"/>
      <c r="VHG295" s="53"/>
      <c r="VHH295" s="53"/>
      <c r="VHI295" s="53"/>
      <c r="VHJ295" s="53"/>
      <c r="VHK295" s="53"/>
      <c r="VHL295" s="53"/>
      <c r="VHM295" s="53"/>
      <c r="VHN295" s="53"/>
      <c r="VHO295" s="53"/>
      <c r="VHP295" s="53"/>
      <c r="VHQ295" s="53"/>
      <c r="VHR295" s="53"/>
      <c r="VHS295" s="53"/>
      <c r="VHT295" s="53"/>
      <c r="VHU295" s="53"/>
      <c r="VHV295" s="53"/>
      <c r="VHW295" s="53"/>
      <c r="VHX295" s="53"/>
      <c r="VHY295" s="53"/>
      <c r="VHZ295" s="53"/>
      <c r="VIA295" s="53"/>
      <c r="VIB295" s="53"/>
      <c r="VIC295" s="53"/>
      <c r="VID295" s="53"/>
      <c r="VIE295" s="53"/>
      <c r="VIF295" s="53"/>
      <c r="VIG295" s="53"/>
      <c r="VIH295" s="53"/>
      <c r="VII295" s="53"/>
      <c r="VIJ295" s="53"/>
      <c r="VIK295" s="53"/>
      <c r="VIL295" s="53"/>
      <c r="VIM295" s="53"/>
      <c r="VIN295" s="53"/>
      <c r="VIO295" s="53"/>
      <c r="VIP295" s="53"/>
      <c r="VIQ295" s="53"/>
      <c r="VIR295" s="53"/>
      <c r="VIS295" s="53"/>
      <c r="VIT295" s="53"/>
      <c r="VIU295" s="53"/>
      <c r="VIV295" s="53"/>
      <c r="VIW295" s="53"/>
      <c r="VIX295" s="53"/>
      <c r="VIY295" s="53"/>
      <c r="VIZ295" s="53"/>
      <c r="VJA295" s="53"/>
      <c r="VJB295" s="53"/>
      <c r="VJC295" s="53"/>
      <c r="VJD295" s="53"/>
      <c r="VJE295" s="53"/>
      <c r="VJF295" s="53"/>
      <c r="VJG295" s="53"/>
      <c r="VJH295" s="53"/>
      <c r="VJI295" s="53"/>
      <c r="VJJ295" s="53"/>
      <c r="VJK295" s="53"/>
      <c r="VJL295" s="53"/>
      <c r="VJM295" s="53"/>
      <c r="VJN295" s="53"/>
      <c r="VJO295" s="53"/>
      <c r="VJP295" s="53"/>
      <c r="VJQ295" s="53"/>
      <c r="VJR295" s="53"/>
      <c r="VJS295" s="53"/>
      <c r="VJT295" s="53"/>
      <c r="VJU295" s="53"/>
      <c r="VJV295" s="53"/>
      <c r="VJW295" s="53"/>
      <c r="VJX295" s="53"/>
      <c r="VJY295" s="53"/>
      <c r="VJZ295" s="53"/>
      <c r="VKA295" s="53"/>
      <c r="VKB295" s="53"/>
      <c r="VKC295" s="53"/>
      <c r="VKD295" s="53"/>
      <c r="VKE295" s="53"/>
      <c r="VKF295" s="53"/>
      <c r="VKG295" s="53"/>
      <c r="VKH295" s="53"/>
      <c r="VKI295" s="53"/>
      <c r="VKJ295" s="53"/>
      <c r="VKK295" s="53"/>
      <c r="VKL295" s="53"/>
      <c r="VKM295" s="53"/>
      <c r="VKN295" s="53"/>
      <c r="VKO295" s="53"/>
      <c r="VKP295" s="53"/>
      <c r="VKQ295" s="53"/>
      <c r="VKR295" s="53"/>
      <c r="VKS295" s="53"/>
      <c r="VKT295" s="53"/>
      <c r="VKU295" s="53"/>
      <c r="VKV295" s="53"/>
      <c r="VKW295" s="53"/>
      <c r="VKX295" s="53"/>
      <c r="VKY295" s="53"/>
      <c r="VKZ295" s="53"/>
      <c r="VLA295" s="53"/>
      <c r="VLB295" s="53"/>
      <c r="VLC295" s="53"/>
      <c r="VLD295" s="53"/>
      <c r="VLE295" s="53"/>
      <c r="VLF295" s="53"/>
      <c r="VLG295" s="53"/>
      <c r="VLH295" s="53"/>
      <c r="VLI295" s="53"/>
      <c r="VLJ295" s="53"/>
      <c r="VLK295" s="53"/>
      <c r="VLL295" s="53"/>
      <c r="VLM295" s="53"/>
      <c r="VLN295" s="53"/>
      <c r="VLO295" s="53"/>
      <c r="VLP295" s="53"/>
      <c r="VLQ295" s="53"/>
      <c r="VLR295" s="53"/>
      <c r="VLS295" s="53"/>
      <c r="VLT295" s="53"/>
      <c r="VLU295" s="53"/>
      <c r="VLV295" s="53"/>
      <c r="VLW295" s="53"/>
      <c r="VLX295" s="53"/>
      <c r="VLY295" s="53"/>
      <c r="VLZ295" s="53"/>
      <c r="VMA295" s="53"/>
      <c r="VMB295" s="53"/>
      <c r="VMC295" s="53"/>
      <c r="VMD295" s="53"/>
      <c r="VME295" s="53"/>
      <c r="VMF295" s="53"/>
      <c r="VMG295" s="53"/>
      <c r="VMH295" s="53"/>
      <c r="VMI295" s="53"/>
      <c r="VMJ295" s="53"/>
      <c r="VMK295" s="53"/>
      <c r="VML295" s="53"/>
      <c r="VMM295" s="53"/>
      <c r="VMN295" s="53"/>
      <c r="VMO295" s="53"/>
      <c r="VMP295" s="53"/>
      <c r="VMQ295" s="53"/>
      <c r="VMR295" s="53"/>
      <c r="VMS295" s="53"/>
      <c r="VMT295" s="53"/>
      <c r="VMU295" s="53"/>
      <c r="VMV295" s="53"/>
      <c r="VMW295" s="53"/>
      <c r="VMX295" s="53"/>
      <c r="VMY295" s="53"/>
      <c r="VMZ295" s="53"/>
      <c r="VNA295" s="53"/>
      <c r="VNB295" s="53"/>
      <c r="VNC295" s="53"/>
      <c r="VND295" s="53"/>
      <c r="VNE295" s="53"/>
      <c r="VNF295" s="53"/>
      <c r="VNG295" s="53"/>
      <c r="VNH295" s="53"/>
      <c r="VNI295" s="53"/>
      <c r="VNJ295" s="53"/>
      <c r="VNK295" s="53"/>
      <c r="VNL295" s="53"/>
      <c r="VNM295" s="53"/>
      <c r="VNN295" s="53"/>
      <c r="VNO295" s="53"/>
      <c r="VNP295" s="53"/>
      <c r="VNQ295" s="53"/>
      <c r="VNR295" s="53"/>
      <c r="VNS295" s="53"/>
      <c r="VNT295" s="53"/>
      <c r="VNU295" s="53"/>
      <c r="VNV295" s="53"/>
      <c r="VNW295" s="53"/>
      <c r="VNX295" s="53"/>
      <c r="VNY295" s="53"/>
      <c r="VNZ295" s="53"/>
      <c r="VOA295" s="53"/>
      <c r="VOB295" s="53"/>
      <c r="VOC295" s="53"/>
      <c r="VOD295" s="53"/>
      <c r="VOE295" s="53"/>
      <c r="VOF295" s="53"/>
      <c r="VOG295" s="53"/>
      <c r="VOH295" s="53"/>
      <c r="VOI295" s="53"/>
      <c r="VOJ295" s="53"/>
      <c r="VOK295" s="53"/>
      <c r="VOL295" s="53"/>
      <c r="VOM295" s="53"/>
      <c r="VON295" s="53"/>
      <c r="VOO295" s="53"/>
      <c r="VOP295" s="53"/>
      <c r="VOQ295" s="53"/>
      <c r="VOR295" s="53"/>
      <c r="VOS295" s="53"/>
      <c r="VOT295" s="53"/>
      <c r="VOU295" s="53"/>
      <c r="VOV295" s="53"/>
      <c r="VOW295" s="53"/>
      <c r="VOX295" s="53"/>
      <c r="VOY295" s="53"/>
      <c r="VOZ295" s="53"/>
      <c r="VPA295" s="53"/>
      <c r="VPB295" s="53"/>
      <c r="VPC295" s="53"/>
      <c r="VPD295" s="53"/>
      <c r="VPE295" s="53"/>
      <c r="VPF295" s="53"/>
      <c r="VPG295" s="53"/>
      <c r="VPH295" s="53"/>
      <c r="VPI295" s="53"/>
      <c r="VPJ295" s="53"/>
      <c r="VPK295" s="53"/>
      <c r="VPL295" s="53"/>
      <c r="VPM295" s="53"/>
      <c r="VPN295" s="53"/>
      <c r="VPO295" s="53"/>
      <c r="VPP295" s="53"/>
      <c r="VPQ295" s="53"/>
      <c r="VPR295" s="53"/>
      <c r="VPS295" s="53"/>
      <c r="VPT295" s="53"/>
      <c r="VPU295" s="53"/>
      <c r="VPV295" s="53"/>
      <c r="VPW295" s="53"/>
      <c r="VPX295" s="53"/>
      <c r="VPY295" s="53"/>
      <c r="VPZ295" s="53"/>
      <c r="VQA295" s="53"/>
      <c r="VQB295" s="53"/>
      <c r="VQC295" s="53"/>
      <c r="VQD295" s="53"/>
      <c r="VQE295" s="53"/>
      <c r="VQF295" s="53"/>
      <c r="VQG295" s="53"/>
      <c r="VQH295" s="53"/>
      <c r="VQI295" s="53"/>
      <c r="VQJ295" s="53"/>
      <c r="VQK295" s="53"/>
      <c r="VQL295" s="53"/>
      <c r="VQM295" s="53"/>
      <c r="VQN295" s="53"/>
      <c r="VQO295" s="53"/>
      <c r="VQP295" s="53"/>
      <c r="VQQ295" s="53"/>
      <c r="VQR295" s="53"/>
      <c r="VQS295" s="53"/>
      <c r="VQT295" s="53"/>
      <c r="VQU295" s="53"/>
      <c r="VQV295" s="53"/>
      <c r="VQW295" s="53"/>
      <c r="VQX295" s="53"/>
      <c r="VQY295" s="53"/>
      <c r="VQZ295" s="53"/>
      <c r="VRA295" s="53"/>
      <c r="VRB295" s="53"/>
      <c r="VRC295" s="53"/>
      <c r="VRD295" s="53"/>
      <c r="VRE295" s="53"/>
      <c r="VRF295" s="53"/>
      <c r="VRG295" s="53"/>
      <c r="VRH295" s="53"/>
      <c r="VRI295" s="53"/>
      <c r="VRJ295" s="53"/>
      <c r="VRK295" s="53"/>
      <c r="VRL295" s="53"/>
      <c r="VRM295" s="53"/>
      <c r="VRN295" s="53"/>
      <c r="VRO295" s="53"/>
      <c r="VRP295" s="53"/>
      <c r="VRQ295" s="53"/>
      <c r="VRR295" s="53"/>
      <c r="VRS295" s="53"/>
      <c r="VRT295" s="53"/>
      <c r="VRU295" s="53"/>
      <c r="VRV295" s="53"/>
      <c r="VRW295" s="53"/>
      <c r="VRX295" s="53"/>
      <c r="VRY295" s="53"/>
      <c r="VRZ295" s="53"/>
      <c r="VSA295" s="53"/>
      <c r="VSB295" s="53"/>
      <c r="VSC295" s="53"/>
      <c r="VSD295" s="53"/>
      <c r="VSE295" s="53"/>
      <c r="VSF295" s="53"/>
      <c r="VSG295" s="53"/>
      <c r="VSH295" s="53"/>
      <c r="VSI295" s="53"/>
      <c r="VSJ295" s="53"/>
      <c r="VSK295" s="53"/>
      <c r="VSL295" s="53"/>
      <c r="VSM295" s="53"/>
      <c r="VSN295" s="53"/>
      <c r="VSO295" s="53"/>
      <c r="VSP295" s="53"/>
      <c r="VSQ295" s="53"/>
      <c r="VSR295" s="53"/>
      <c r="VSS295" s="53"/>
      <c r="VST295" s="53"/>
      <c r="VSU295" s="53"/>
      <c r="VSV295" s="53"/>
      <c r="VSW295" s="53"/>
      <c r="VSX295" s="53"/>
      <c r="VSY295" s="53"/>
      <c r="VSZ295" s="53"/>
      <c r="VTA295" s="53"/>
      <c r="VTB295" s="53"/>
      <c r="VTC295" s="53"/>
      <c r="VTD295" s="53"/>
      <c r="VTE295" s="53"/>
      <c r="VTF295" s="53"/>
      <c r="VTG295" s="53"/>
      <c r="VTH295" s="53"/>
      <c r="VTI295" s="53"/>
      <c r="VTJ295" s="53"/>
      <c r="VTK295" s="53"/>
      <c r="VTL295" s="53"/>
      <c r="VTM295" s="53"/>
      <c r="VTN295" s="53"/>
      <c r="VTO295" s="53"/>
      <c r="VTP295" s="53"/>
      <c r="VTQ295" s="53"/>
      <c r="VTR295" s="53"/>
      <c r="VTS295" s="53"/>
      <c r="VTT295" s="53"/>
      <c r="VTU295" s="53"/>
      <c r="VTV295" s="53"/>
      <c r="VTW295" s="53"/>
      <c r="VTX295" s="53"/>
      <c r="VTY295" s="53"/>
      <c r="VTZ295" s="53"/>
      <c r="VUA295" s="53"/>
      <c r="VUB295" s="53"/>
      <c r="VUC295" s="53"/>
      <c r="VUD295" s="53"/>
      <c r="VUE295" s="53"/>
      <c r="VUF295" s="53"/>
      <c r="VUG295" s="53"/>
      <c r="VUH295" s="53"/>
      <c r="VUI295" s="53"/>
      <c r="VUJ295" s="53"/>
      <c r="VUK295" s="53"/>
      <c r="VUL295" s="53"/>
      <c r="VUM295" s="53"/>
      <c r="VUN295" s="53"/>
      <c r="VUO295" s="53"/>
      <c r="VUP295" s="53"/>
      <c r="VUQ295" s="53"/>
      <c r="VUR295" s="53"/>
      <c r="VUS295" s="53"/>
      <c r="VUT295" s="53"/>
      <c r="VUU295" s="53"/>
      <c r="VUV295" s="53"/>
      <c r="VUW295" s="53"/>
      <c r="VUX295" s="53"/>
      <c r="VUY295" s="53"/>
      <c r="VUZ295" s="53"/>
      <c r="VVA295" s="53"/>
      <c r="VVB295" s="53"/>
      <c r="VVC295" s="53"/>
      <c r="VVD295" s="53"/>
      <c r="VVE295" s="53"/>
      <c r="VVF295" s="53"/>
      <c r="VVG295" s="53"/>
      <c r="VVH295" s="53"/>
      <c r="VVI295" s="53"/>
      <c r="VVJ295" s="53"/>
      <c r="VVK295" s="53"/>
      <c r="VVL295" s="53"/>
      <c r="VVM295" s="53"/>
      <c r="VVN295" s="53"/>
      <c r="VVO295" s="53"/>
      <c r="VVP295" s="53"/>
      <c r="VVQ295" s="53"/>
      <c r="VVR295" s="53"/>
      <c r="VVS295" s="53"/>
      <c r="VVT295" s="53"/>
      <c r="VVU295" s="53"/>
      <c r="VVV295" s="53"/>
      <c r="VVW295" s="53"/>
      <c r="VVX295" s="53"/>
      <c r="VVY295" s="53"/>
      <c r="VVZ295" s="53"/>
      <c r="VWA295" s="53"/>
      <c r="VWB295" s="53"/>
      <c r="VWC295" s="53"/>
      <c r="VWD295" s="53"/>
      <c r="VWE295" s="53"/>
      <c r="VWF295" s="53"/>
      <c r="VWG295" s="53"/>
      <c r="VWH295" s="53"/>
      <c r="VWI295" s="53"/>
      <c r="VWJ295" s="53"/>
      <c r="VWK295" s="53"/>
      <c r="VWL295" s="53"/>
      <c r="VWM295" s="53"/>
      <c r="VWN295" s="53"/>
      <c r="VWO295" s="53"/>
      <c r="VWP295" s="53"/>
      <c r="VWQ295" s="53"/>
      <c r="VWR295" s="53"/>
      <c r="VWS295" s="53"/>
      <c r="VWT295" s="53"/>
      <c r="VWU295" s="53"/>
      <c r="VWV295" s="53"/>
      <c r="VWW295" s="53"/>
      <c r="VWX295" s="53"/>
      <c r="VWY295" s="53"/>
      <c r="VWZ295" s="53"/>
      <c r="VXA295" s="53"/>
      <c r="VXB295" s="53"/>
      <c r="VXC295" s="53"/>
      <c r="VXD295" s="53"/>
      <c r="VXE295" s="53"/>
      <c r="VXF295" s="53"/>
      <c r="VXG295" s="53"/>
      <c r="VXH295" s="53"/>
      <c r="VXI295" s="53"/>
      <c r="VXJ295" s="53"/>
      <c r="VXK295" s="53"/>
      <c r="VXL295" s="53"/>
      <c r="VXM295" s="53"/>
      <c r="VXN295" s="53"/>
      <c r="VXO295" s="53"/>
      <c r="VXP295" s="53"/>
      <c r="VXQ295" s="53"/>
      <c r="VXR295" s="53"/>
      <c r="VXS295" s="53"/>
      <c r="VXT295" s="53"/>
      <c r="VXU295" s="53"/>
      <c r="VXV295" s="53"/>
      <c r="VXW295" s="53"/>
      <c r="VXX295" s="53"/>
      <c r="VXY295" s="53"/>
      <c r="VXZ295" s="53"/>
      <c r="VYA295" s="53"/>
      <c r="VYB295" s="53"/>
      <c r="VYC295" s="53"/>
      <c r="VYD295" s="53"/>
      <c r="VYE295" s="53"/>
      <c r="VYF295" s="53"/>
      <c r="VYG295" s="53"/>
      <c r="VYH295" s="53"/>
      <c r="VYI295" s="53"/>
      <c r="VYJ295" s="53"/>
      <c r="VYK295" s="53"/>
      <c r="VYL295" s="53"/>
      <c r="VYM295" s="53"/>
      <c r="VYN295" s="53"/>
      <c r="VYO295" s="53"/>
      <c r="VYP295" s="53"/>
      <c r="VYQ295" s="53"/>
      <c r="VYR295" s="53"/>
      <c r="VYS295" s="53"/>
      <c r="VYT295" s="53"/>
      <c r="VYU295" s="53"/>
      <c r="VYV295" s="53"/>
      <c r="VYW295" s="53"/>
      <c r="VYX295" s="53"/>
      <c r="VYY295" s="53"/>
      <c r="VYZ295" s="53"/>
      <c r="VZA295" s="53"/>
      <c r="VZB295" s="53"/>
      <c r="VZC295" s="53"/>
      <c r="VZD295" s="53"/>
      <c r="VZE295" s="53"/>
      <c r="VZF295" s="53"/>
      <c r="VZG295" s="53"/>
      <c r="VZH295" s="53"/>
      <c r="VZI295" s="53"/>
      <c r="VZJ295" s="53"/>
      <c r="VZK295" s="53"/>
      <c r="VZL295" s="53"/>
      <c r="VZM295" s="53"/>
      <c r="VZN295" s="53"/>
      <c r="VZO295" s="53"/>
      <c r="VZP295" s="53"/>
      <c r="VZQ295" s="53"/>
      <c r="VZR295" s="53"/>
      <c r="VZS295" s="53"/>
      <c r="VZT295" s="53"/>
      <c r="VZU295" s="53"/>
      <c r="VZV295" s="53"/>
      <c r="VZW295" s="53"/>
      <c r="VZX295" s="53"/>
      <c r="VZY295" s="53"/>
      <c r="VZZ295" s="53"/>
      <c r="WAA295" s="53"/>
      <c r="WAB295" s="53"/>
      <c r="WAC295" s="53"/>
      <c r="WAD295" s="53"/>
      <c r="WAE295" s="53"/>
      <c r="WAF295" s="53"/>
      <c r="WAG295" s="53"/>
      <c r="WAH295" s="53"/>
      <c r="WAI295" s="53"/>
      <c r="WAJ295" s="53"/>
      <c r="WAK295" s="53"/>
      <c r="WAL295" s="53"/>
      <c r="WAM295" s="53"/>
      <c r="WAN295" s="53"/>
      <c r="WAO295" s="53"/>
      <c r="WAP295" s="53"/>
      <c r="WAQ295" s="53"/>
      <c r="WAR295" s="53"/>
      <c r="WAS295" s="53"/>
      <c r="WAT295" s="53"/>
      <c r="WAU295" s="53"/>
      <c r="WAV295" s="53"/>
      <c r="WAW295" s="53"/>
      <c r="WAX295" s="53"/>
      <c r="WAY295" s="53"/>
      <c r="WAZ295" s="53"/>
      <c r="WBA295" s="53"/>
      <c r="WBB295" s="53"/>
      <c r="WBC295" s="53"/>
      <c r="WBD295" s="53"/>
      <c r="WBE295" s="53"/>
      <c r="WBF295" s="53"/>
      <c r="WBG295" s="53"/>
      <c r="WBH295" s="53"/>
      <c r="WBI295" s="53"/>
      <c r="WBJ295" s="53"/>
      <c r="WBK295" s="53"/>
      <c r="WBL295" s="53"/>
      <c r="WBM295" s="53"/>
      <c r="WBN295" s="53"/>
      <c r="WBO295" s="53"/>
      <c r="WBP295" s="53"/>
      <c r="WBQ295" s="53"/>
      <c r="WBR295" s="53"/>
      <c r="WBS295" s="53"/>
      <c r="WBT295" s="53"/>
      <c r="WBU295" s="53"/>
      <c r="WBV295" s="53"/>
      <c r="WBW295" s="53"/>
      <c r="WBX295" s="53"/>
      <c r="WBY295" s="53"/>
      <c r="WBZ295" s="53"/>
      <c r="WCA295" s="53"/>
      <c r="WCB295" s="53"/>
      <c r="WCC295" s="53"/>
      <c r="WCD295" s="53"/>
      <c r="WCE295" s="53"/>
      <c r="WCF295" s="53"/>
      <c r="WCG295" s="53"/>
      <c r="WCH295" s="53"/>
      <c r="WCI295" s="53"/>
      <c r="WCJ295" s="53"/>
      <c r="WCK295" s="53"/>
      <c r="WCL295" s="53"/>
      <c r="WCM295" s="53"/>
      <c r="WCN295" s="53"/>
      <c r="WCO295" s="53"/>
      <c r="WCP295" s="53"/>
      <c r="WCQ295" s="53"/>
      <c r="WCR295" s="53"/>
      <c r="WCS295" s="53"/>
      <c r="WCT295" s="53"/>
      <c r="WCU295" s="53"/>
      <c r="WCV295" s="53"/>
      <c r="WCW295" s="53"/>
      <c r="WCX295" s="53"/>
      <c r="WCY295" s="53"/>
      <c r="WCZ295" s="53"/>
      <c r="WDA295" s="53"/>
      <c r="WDB295" s="53"/>
      <c r="WDC295" s="53"/>
      <c r="WDD295" s="53"/>
      <c r="WDE295" s="53"/>
      <c r="WDF295" s="53"/>
      <c r="WDG295" s="53"/>
      <c r="WDH295" s="53"/>
      <c r="WDI295" s="53"/>
      <c r="WDJ295" s="53"/>
      <c r="WDK295" s="53"/>
      <c r="WDL295" s="53"/>
      <c r="WDM295" s="53"/>
      <c r="WDN295" s="53"/>
      <c r="WDO295" s="53"/>
      <c r="WDP295" s="53"/>
      <c r="WDQ295" s="53"/>
      <c r="WDR295" s="53"/>
      <c r="WDS295" s="53"/>
      <c r="WDT295" s="53"/>
      <c r="WDU295" s="53"/>
      <c r="WDV295" s="53"/>
      <c r="WDW295" s="53"/>
      <c r="WDX295" s="53"/>
      <c r="WDY295" s="53"/>
      <c r="WDZ295" s="53"/>
      <c r="WEA295" s="53"/>
      <c r="WEB295" s="53"/>
      <c r="WEC295" s="53"/>
      <c r="WED295" s="53"/>
      <c r="WEE295" s="53"/>
      <c r="WEF295" s="53"/>
      <c r="WEG295" s="53"/>
      <c r="WEH295" s="53"/>
      <c r="WEI295" s="53"/>
      <c r="WEJ295" s="53"/>
      <c r="WEK295" s="53"/>
      <c r="WEL295" s="53"/>
      <c r="WEM295" s="53"/>
      <c r="WEN295" s="53"/>
      <c r="WEO295" s="53"/>
      <c r="WEP295" s="53"/>
      <c r="WEQ295" s="53"/>
      <c r="WER295" s="53"/>
      <c r="WES295" s="53"/>
      <c r="WET295" s="53"/>
      <c r="WEU295" s="53"/>
      <c r="WEV295" s="53"/>
      <c r="WEW295" s="53"/>
      <c r="WEX295" s="53"/>
      <c r="WEY295" s="53"/>
      <c r="WEZ295" s="53"/>
      <c r="WFA295" s="53"/>
      <c r="WFB295" s="53"/>
      <c r="WFC295" s="53"/>
      <c r="WFD295" s="53"/>
      <c r="WFE295" s="53"/>
      <c r="WFF295" s="53"/>
      <c r="WFG295" s="53"/>
      <c r="WFH295" s="53"/>
      <c r="WFI295" s="53"/>
      <c r="WFJ295" s="53"/>
      <c r="WFK295" s="53"/>
      <c r="WFL295" s="53"/>
      <c r="WFM295" s="53"/>
      <c r="WFN295" s="53"/>
      <c r="WFO295" s="53"/>
      <c r="WFP295" s="53"/>
      <c r="WFQ295" s="53"/>
      <c r="WFR295" s="53"/>
      <c r="WFS295" s="53"/>
      <c r="WFT295" s="53"/>
      <c r="WFU295" s="53"/>
      <c r="WFV295" s="53"/>
      <c r="WFW295" s="53"/>
      <c r="WFX295" s="53"/>
      <c r="WFY295" s="53"/>
      <c r="WFZ295" s="53"/>
      <c r="WGA295" s="53"/>
      <c r="WGB295" s="53"/>
      <c r="WGC295" s="53"/>
      <c r="WGD295" s="53"/>
      <c r="WGE295" s="53"/>
      <c r="WGF295" s="53"/>
      <c r="WGG295" s="53"/>
      <c r="WGH295" s="53"/>
      <c r="WGI295" s="53"/>
      <c r="WGJ295" s="53"/>
      <c r="WGK295" s="53"/>
      <c r="WGL295" s="53"/>
      <c r="WGM295" s="53"/>
      <c r="WGN295" s="53"/>
      <c r="WGO295" s="53"/>
      <c r="WGP295" s="53"/>
      <c r="WGQ295" s="53"/>
      <c r="WGR295" s="53"/>
      <c r="WGS295" s="53"/>
      <c r="WGT295" s="53"/>
      <c r="WGU295" s="53"/>
      <c r="WGV295" s="53"/>
      <c r="WGW295" s="53"/>
      <c r="WGX295" s="53"/>
      <c r="WGY295" s="53"/>
      <c r="WGZ295" s="53"/>
      <c r="WHA295" s="53"/>
      <c r="WHB295" s="53"/>
      <c r="WHC295" s="53"/>
      <c r="WHD295" s="53"/>
      <c r="WHE295" s="53"/>
      <c r="WHF295" s="53"/>
      <c r="WHG295" s="53"/>
      <c r="WHH295" s="53"/>
      <c r="WHI295" s="53"/>
      <c r="WHJ295" s="53"/>
      <c r="WHK295" s="53"/>
      <c r="WHL295" s="53"/>
      <c r="WHM295" s="53"/>
      <c r="WHN295" s="53"/>
      <c r="WHO295" s="53"/>
      <c r="WHP295" s="53"/>
      <c r="WHQ295" s="53"/>
      <c r="WHR295" s="53"/>
      <c r="WHS295" s="53"/>
      <c r="WHT295" s="53"/>
      <c r="WHU295" s="53"/>
      <c r="WHV295" s="53"/>
      <c r="WHW295" s="53"/>
      <c r="WHX295" s="53"/>
      <c r="WHY295" s="53"/>
      <c r="WHZ295" s="53"/>
      <c r="WIA295" s="53"/>
      <c r="WIB295" s="53"/>
      <c r="WIC295" s="53"/>
      <c r="WID295" s="53"/>
      <c r="WIE295" s="53"/>
      <c r="WIF295" s="53"/>
      <c r="WIG295" s="53"/>
      <c r="WIH295" s="53"/>
      <c r="WII295" s="53"/>
      <c r="WIJ295" s="53"/>
      <c r="WIK295" s="53"/>
      <c r="WIL295" s="53"/>
      <c r="WIM295" s="53"/>
      <c r="WIN295" s="53"/>
      <c r="WIO295" s="53"/>
      <c r="WIP295" s="53"/>
      <c r="WIQ295" s="53"/>
      <c r="WIR295" s="53"/>
      <c r="WIS295" s="53"/>
      <c r="WIT295" s="53"/>
      <c r="WIU295" s="53"/>
      <c r="WIV295" s="53"/>
      <c r="WIW295" s="53"/>
      <c r="WIX295" s="53"/>
      <c r="WIY295" s="53"/>
      <c r="WIZ295" s="53"/>
      <c r="WJA295" s="53"/>
      <c r="WJB295" s="53"/>
      <c r="WJC295" s="53"/>
      <c r="WJD295" s="53"/>
      <c r="WJE295" s="53"/>
      <c r="WJF295" s="53"/>
      <c r="WJG295" s="53"/>
      <c r="WJH295" s="53"/>
      <c r="WJI295" s="53"/>
      <c r="WJJ295" s="53"/>
      <c r="WJK295" s="53"/>
      <c r="WJL295" s="53"/>
      <c r="WJM295" s="53"/>
      <c r="WJN295" s="53"/>
      <c r="WJO295" s="53"/>
      <c r="WJP295" s="53"/>
      <c r="WJQ295" s="53"/>
      <c r="WJR295" s="53"/>
      <c r="WJS295" s="53"/>
      <c r="WJT295" s="53"/>
      <c r="WJU295" s="53"/>
      <c r="WJV295" s="53"/>
      <c r="WJW295" s="53"/>
      <c r="WJX295" s="53"/>
      <c r="WJY295" s="53"/>
      <c r="WJZ295" s="53"/>
      <c r="WKA295" s="53"/>
      <c r="WKB295" s="53"/>
      <c r="WKC295" s="53"/>
      <c r="WKD295" s="53"/>
      <c r="WKE295" s="53"/>
      <c r="WKF295" s="53"/>
      <c r="WKG295" s="53"/>
      <c r="WKH295" s="53"/>
      <c r="WKI295" s="53"/>
      <c r="WKJ295" s="53"/>
      <c r="WKK295" s="53"/>
      <c r="WKL295" s="53"/>
      <c r="WKM295" s="53"/>
      <c r="WKN295" s="53"/>
      <c r="WKO295" s="53"/>
      <c r="WKP295" s="53"/>
      <c r="WKQ295" s="53"/>
      <c r="WKR295" s="53"/>
      <c r="WKS295" s="53"/>
      <c r="WKT295" s="53"/>
      <c r="WKU295" s="53"/>
      <c r="WKV295" s="53"/>
      <c r="WKW295" s="53"/>
      <c r="WKX295" s="53"/>
      <c r="WKY295" s="53"/>
      <c r="WKZ295" s="53"/>
      <c r="WLA295" s="53"/>
      <c r="WLB295" s="53"/>
      <c r="WLC295" s="53"/>
      <c r="WLD295" s="53"/>
      <c r="WLE295" s="53"/>
      <c r="WLF295" s="53"/>
      <c r="WLG295" s="53"/>
      <c r="WLH295" s="53"/>
      <c r="WLI295" s="53"/>
      <c r="WLJ295" s="53"/>
      <c r="WLK295" s="53"/>
      <c r="WLL295" s="53"/>
      <c r="WLM295" s="53"/>
      <c r="WLN295" s="53"/>
      <c r="WLO295" s="53"/>
      <c r="WLP295" s="53"/>
      <c r="WLQ295" s="53"/>
      <c r="WLR295" s="53"/>
      <c r="WLS295" s="53"/>
      <c r="WLT295" s="53"/>
      <c r="WLU295" s="53"/>
      <c r="WLV295" s="53"/>
      <c r="WLW295" s="53"/>
      <c r="WLX295" s="53"/>
      <c r="WLY295" s="53"/>
      <c r="WLZ295" s="53"/>
      <c r="WMA295" s="53"/>
      <c r="WMB295" s="53"/>
      <c r="WMC295" s="53"/>
      <c r="WMD295" s="53"/>
      <c r="WME295" s="53"/>
      <c r="WMF295" s="53"/>
      <c r="WMG295" s="53"/>
      <c r="WMH295" s="53"/>
      <c r="WMI295" s="53"/>
      <c r="WMJ295" s="53"/>
      <c r="WMK295" s="53"/>
      <c r="WML295" s="53"/>
      <c r="WMM295" s="53"/>
      <c r="WMN295" s="53"/>
      <c r="WMO295" s="53"/>
      <c r="WMP295" s="53"/>
      <c r="WMQ295" s="53"/>
      <c r="WMR295" s="53"/>
      <c r="WMS295" s="53"/>
      <c r="WMT295" s="53"/>
      <c r="WMU295" s="53"/>
      <c r="WMV295" s="53"/>
      <c r="WMW295" s="53"/>
      <c r="WMX295" s="53"/>
      <c r="WMY295" s="53"/>
      <c r="WMZ295" s="53"/>
      <c r="WNA295" s="53"/>
      <c r="WNB295" s="53"/>
      <c r="WNC295" s="53"/>
      <c r="WND295" s="53"/>
      <c r="WNE295" s="53"/>
      <c r="WNF295" s="53"/>
      <c r="WNG295" s="53"/>
      <c r="WNH295" s="53"/>
      <c r="WNI295" s="53"/>
      <c r="WNJ295" s="53"/>
      <c r="WNK295" s="53"/>
      <c r="WNL295" s="53"/>
      <c r="WNM295" s="53"/>
      <c r="WNN295" s="53"/>
      <c r="WNO295" s="53"/>
      <c r="WNP295" s="53"/>
      <c r="WNQ295" s="53"/>
      <c r="WNR295" s="53"/>
      <c r="WNS295" s="53"/>
      <c r="WNT295" s="53"/>
      <c r="WNU295" s="53"/>
      <c r="WNV295" s="53"/>
      <c r="WNW295" s="53"/>
      <c r="WNX295" s="53"/>
      <c r="WNY295" s="53"/>
      <c r="WNZ295" s="53"/>
      <c r="WOA295" s="53"/>
      <c r="WOB295" s="53"/>
      <c r="WOC295" s="53"/>
      <c r="WOD295" s="53"/>
      <c r="WOE295" s="53"/>
      <c r="WOF295" s="53"/>
      <c r="WOG295" s="53"/>
      <c r="WOH295" s="53"/>
      <c r="WOI295" s="53"/>
      <c r="WOJ295" s="53"/>
      <c r="WOK295" s="53"/>
      <c r="WOL295" s="53"/>
      <c r="WOM295" s="53"/>
      <c r="WON295" s="53"/>
      <c r="WOO295" s="53"/>
      <c r="WOP295" s="53"/>
      <c r="WOQ295" s="53"/>
      <c r="WOR295" s="53"/>
      <c r="WOS295" s="53"/>
      <c r="WOT295" s="53"/>
      <c r="WOU295" s="53"/>
      <c r="WOV295" s="53"/>
      <c r="WOW295" s="53"/>
      <c r="WOX295" s="53"/>
      <c r="WOY295" s="53"/>
      <c r="WOZ295" s="53"/>
      <c r="WPA295" s="53"/>
      <c r="WPB295" s="53"/>
      <c r="WPC295" s="53"/>
      <c r="WPD295" s="53"/>
      <c r="WPE295" s="53"/>
      <c r="WPF295" s="53"/>
      <c r="WPG295" s="53"/>
      <c r="WPH295" s="53"/>
      <c r="WPI295" s="53"/>
      <c r="WPJ295" s="53"/>
      <c r="WPK295" s="53"/>
      <c r="WPL295" s="53"/>
      <c r="WPM295" s="53"/>
      <c r="WPN295" s="53"/>
      <c r="WPO295" s="53"/>
      <c r="WPP295" s="53"/>
      <c r="WPQ295" s="53"/>
      <c r="WPR295" s="53"/>
      <c r="WPS295" s="53"/>
      <c r="WPT295" s="53"/>
      <c r="WPU295" s="53"/>
      <c r="WPV295" s="53"/>
      <c r="WPW295" s="53"/>
      <c r="WPX295" s="53"/>
      <c r="WPY295" s="53"/>
      <c r="WPZ295" s="53"/>
      <c r="WQA295" s="53"/>
      <c r="WQB295" s="53"/>
      <c r="WQC295" s="53"/>
      <c r="WQD295" s="53"/>
      <c r="WQE295" s="53"/>
      <c r="WQF295" s="53"/>
      <c r="WQG295" s="53"/>
      <c r="WQH295" s="53"/>
      <c r="WQI295" s="53"/>
      <c r="WQJ295" s="53"/>
      <c r="WQK295" s="53"/>
      <c r="WQL295" s="53"/>
      <c r="WQM295" s="53"/>
      <c r="WQN295" s="53"/>
      <c r="WQO295" s="53"/>
      <c r="WQP295" s="53"/>
      <c r="WQQ295" s="53"/>
      <c r="WQR295" s="53"/>
      <c r="WQS295" s="53"/>
      <c r="WQT295" s="53"/>
      <c r="WQU295" s="53"/>
      <c r="WQV295" s="53"/>
      <c r="WQW295" s="53"/>
      <c r="WQX295" s="53"/>
      <c r="WQY295" s="53"/>
      <c r="WQZ295" s="53"/>
      <c r="WRA295" s="53"/>
      <c r="WRB295" s="53"/>
      <c r="WRC295" s="53"/>
      <c r="WRD295" s="53"/>
      <c r="WRE295" s="53"/>
      <c r="WRF295" s="53"/>
      <c r="WRG295" s="53"/>
      <c r="WRH295" s="53"/>
      <c r="WRI295" s="53"/>
      <c r="WRJ295" s="53"/>
      <c r="WRK295" s="53"/>
      <c r="WRL295" s="53"/>
      <c r="WRM295" s="53"/>
      <c r="WRN295" s="53"/>
      <c r="WRO295" s="53"/>
      <c r="WRP295" s="53"/>
      <c r="WRQ295" s="53"/>
      <c r="WRR295" s="53"/>
      <c r="WRS295" s="53"/>
      <c r="WRT295" s="53"/>
      <c r="WRU295" s="53"/>
      <c r="WRV295" s="53"/>
      <c r="WRW295" s="53"/>
      <c r="WRX295" s="53"/>
      <c r="WRY295" s="53"/>
      <c r="WRZ295" s="53"/>
      <c r="WSA295" s="53"/>
      <c r="WSB295" s="53"/>
      <c r="WSC295" s="53"/>
      <c r="WSD295" s="53"/>
      <c r="WSE295" s="53"/>
      <c r="WSF295" s="53"/>
      <c r="WSG295" s="53"/>
      <c r="WSH295" s="53"/>
      <c r="WSI295" s="53"/>
      <c r="WSJ295" s="53"/>
      <c r="WSK295" s="53"/>
      <c r="WSL295" s="53"/>
      <c r="WSM295" s="53"/>
      <c r="WSN295" s="53"/>
      <c r="WSO295" s="53"/>
      <c r="WSP295" s="53"/>
      <c r="WSQ295" s="53"/>
      <c r="WSR295" s="53"/>
      <c r="WSS295" s="53"/>
      <c r="WST295" s="53"/>
      <c r="WSU295" s="53"/>
      <c r="WSV295" s="53"/>
      <c r="WSW295" s="53"/>
      <c r="WSX295" s="53"/>
      <c r="WSY295" s="53"/>
      <c r="WSZ295" s="53"/>
      <c r="WTA295" s="53"/>
      <c r="WTB295" s="53"/>
      <c r="WTC295" s="53"/>
      <c r="WTD295" s="53"/>
      <c r="WTE295" s="53"/>
      <c r="WTF295" s="53"/>
      <c r="WTG295" s="53"/>
      <c r="WTH295" s="53"/>
      <c r="WTI295" s="53"/>
      <c r="WTJ295" s="53"/>
      <c r="WTK295" s="53"/>
      <c r="WTL295" s="53"/>
      <c r="WTM295" s="53"/>
      <c r="WTN295" s="53"/>
      <c r="WTO295" s="53"/>
      <c r="WTP295" s="53"/>
      <c r="WTQ295" s="53"/>
      <c r="WTR295" s="53"/>
      <c r="WTS295" s="53"/>
      <c r="WTT295" s="53"/>
      <c r="WTU295" s="53"/>
      <c r="WTV295" s="53"/>
      <c r="WTW295" s="53"/>
      <c r="WTX295" s="53"/>
      <c r="WTY295" s="53"/>
      <c r="WTZ295" s="53"/>
      <c r="WUA295" s="53"/>
      <c r="WUB295" s="53"/>
      <c r="WUC295" s="53"/>
      <c r="WUD295" s="53"/>
      <c r="WUE295" s="53"/>
      <c r="WUF295" s="53"/>
      <c r="WUG295" s="53"/>
      <c r="WUH295" s="53"/>
      <c r="WUI295" s="53"/>
      <c r="WUJ295" s="53"/>
      <c r="WUK295" s="53"/>
      <c r="WUL295" s="53"/>
      <c r="WUM295" s="53"/>
      <c r="WUN295" s="53"/>
      <c r="WUO295" s="53"/>
      <c r="WUP295" s="53"/>
      <c r="WUQ295" s="53"/>
      <c r="WUR295" s="53"/>
      <c r="WUS295" s="53"/>
      <c r="WUT295" s="53"/>
      <c r="WUU295" s="53"/>
      <c r="WUV295" s="53"/>
      <c r="WUW295" s="53"/>
      <c r="WUX295" s="53"/>
      <c r="WUY295" s="53"/>
      <c r="WUZ295" s="53"/>
      <c r="WVA295" s="53"/>
      <c r="WVB295" s="53"/>
      <c r="WVC295" s="53"/>
      <c r="WVD295" s="53"/>
      <c r="WVE295" s="53"/>
      <c r="WVF295" s="53"/>
      <c r="WVG295" s="53"/>
      <c r="WVH295" s="53"/>
      <c r="WVI295" s="53"/>
      <c r="WVJ295" s="53"/>
      <c r="WVK295" s="53"/>
      <c r="WVL295" s="53"/>
      <c r="WVM295" s="53"/>
      <c r="WVN295" s="53"/>
      <c r="WVO295" s="53"/>
      <c r="WVP295" s="53"/>
      <c r="WVQ295" s="53"/>
      <c r="WVR295" s="53"/>
    </row>
    <row r="296" spans="1:16138" ht="13.5" customHeight="1">
      <c r="A296" s="307" t="s">
        <v>625</v>
      </c>
      <c r="B296" s="307"/>
      <c r="C296" s="307"/>
      <c r="D296" s="307"/>
      <c r="E296" s="307"/>
      <c r="F296" s="307"/>
      <c r="G296" s="307"/>
      <c r="H296" s="307"/>
      <c r="I296" s="307"/>
      <c r="J296" s="307"/>
      <c r="K296" s="307"/>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c r="CH296" s="53"/>
      <c r="CI296" s="53"/>
      <c r="CJ296" s="53"/>
      <c r="CK296" s="53"/>
      <c r="CL296" s="53"/>
      <c r="CM296" s="53"/>
      <c r="CN296" s="53"/>
      <c r="CO296" s="53"/>
      <c r="CP296" s="53"/>
      <c r="CQ296" s="53"/>
      <c r="CR296" s="53"/>
      <c r="CS296" s="53"/>
      <c r="CT296" s="53"/>
      <c r="CU296" s="53"/>
      <c r="CV296" s="53"/>
      <c r="CW296" s="53"/>
      <c r="CX296" s="53"/>
      <c r="CY296" s="53"/>
      <c r="CZ296" s="53"/>
      <c r="DA296" s="53"/>
      <c r="DB296" s="53"/>
      <c r="DC296" s="53"/>
      <c r="DD296" s="53"/>
      <c r="DE296" s="53"/>
      <c r="DF296" s="53"/>
      <c r="DG296" s="53"/>
      <c r="DH296" s="53"/>
      <c r="DI296" s="53"/>
      <c r="DJ296" s="53"/>
      <c r="DK296" s="53"/>
      <c r="DL296" s="53"/>
      <c r="DM296" s="53"/>
      <c r="DN296" s="53"/>
      <c r="DO296" s="53"/>
      <c r="DP296" s="53"/>
      <c r="DQ296" s="53"/>
      <c r="DR296" s="53"/>
      <c r="DS296" s="53"/>
      <c r="DT296" s="53"/>
      <c r="DU296" s="53"/>
      <c r="DV296" s="53"/>
      <c r="DW296" s="53"/>
      <c r="DX296" s="53"/>
      <c r="DY296" s="53"/>
      <c r="DZ296" s="53"/>
      <c r="EA296" s="53"/>
      <c r="EB296" s="53"/>
      <c r="EC296" s="53"/>
      <c r="ED296" s="53"/>
      <c r="EE296" s="53"/>
      <c r="EF296" s="53"/>
      <c r="EG296" s="53"/>
      <c r="EH296" s="53"/>
      <c r="EI296" s="53"/>
      <c r="EJ296" s="53"/>
      <c r="EK296" s="53"/>
      <c r="EL296" s="53"/>
      <c r="EM296" s="53"/>
      <c r="EN296" s="53"/>
      <c r="EO296" s="53"/>
      <c r="EP296" s="53"/>
      <c r="EQ296" s="53"/>
      <c r="ER296" s="53"/>
      <c r="ES296" s="53"/>
      <c r="ET296" s="53"/>
      <c r="EU296" s="53"/>
      <c r="EV296" s="53"/>
      <c r="EW296" s="53"/>
      <c r="EX296" s="53"/>
      <c r="EY296" s="53"/>
      <c r="EZ296" s="53"/>
      <c r="FA296" s="53"/>
      <c r="FB296" s="53"/>
      <c r="FC296" s="53"/>
      <c r="FD296" s="53"/>
      <c r="FE296" s="53"/>
      <c r="FF296" s="53"/>
      <c r="FG296" s="53"/>
      <c r="FH296" s="53"/>
      <c r="FI296" s="53"/>
      <c r="FJ296" s="53"/>
      <c r="FK296" s="53"/>
      <c r="FL296" s="53"/>
      <c r="FM296" s="53"/>
      <c r="FN296" s="53"/>
      <c r="FO296" s="53"/>
      <c r="FP296" s="53"/>
      <c r="FQ296" s="53"/>
      <c r="FR296" s="53"/>
      <c r="FS296" s="53"/>
      <c r="FT296" s="53"/>
      <c r="FU296" s="53"/>
      <c r="FV296" s="53"/>
      <c r="FW296" s="53"/>
      <c r="FX296" s="53"/>
      <c r="FY296" s="53"/>
      <c r="FZ296" s="53"/>
      <c r="GA296" s="53"/>
      <c r="GB296" s="53"/>
      <c r="GC296" s="53"/>
      <c r="GD296" s="53"/>
      <c r="GE296" s="53"/>
      <c r="GF296" s="53"/>
      <c r="GG296" s="53"/>
      <c r="GH296" s="53"/>
      <c r="GI296" s="53"/>
      <c r="GJ296" s="53"/>
      <c r="GK296" s="53"/>
      <c r="GL296" s="53"/>
      <c r="GM296" s="53"/>
      <c r="GN296" s="53"/>
      <c r="GO296" s="53"/>
      <c r="GP296" s="53"/>
      <c r="GQ296" s="53"/>
      <c r="GR296" s="53"/>
      <c r="GS296" s="53"/>
      <c r="GT296" s="53"/>
      <c r="GU296" s="53"/>
      <c r="GV296" s="53"/>
      <c r="GW296" s="53"/>
      <c r="GX296" s="53"/>
      <c r="GY296" s="53"/>
      <c r="GZ296" s="53"/>
      <c r="HA296" s="53"/>
      <c r="HB296" s="53"/>
      <c r="HC296" s="53"/>
      <c r="HD296" s="53"/>
      <c r="HE296" s="53"/>
      <c r="HF296" s="53"/>
      <c r="HG296" s="53"/>
      <c r="HH296" s="53"/>
      <c r="HI296" s="53"/>
      <c r="HJ296" s="53"/>
      <c r="HK296" s="53"/>
      <c r="HL296" s="53"/>
      <c r="HM296" s="53"/>
      <c r="HN296" s="53"/>
      <c r="HO296" s="53"/>
      <c r="HP296" s="53"/>
      <c r="HQ296" s="53"/>
      <c r="HR296" s="53"/>
      <c r="HS296" s="53"/>
      <c r="HT296" s="53"/>
      <c r="HU296" s="53"/>
      <c r="HV296" s="53"/>
      <c r="HW296" s="53"/>
      <c r="HX296" s="53"/>
      <c r="HY296" s="53"/>
      <c r="HZ296" s="53"/>
      <c r="IA296" s="53"/>
      <c r="IB296" s="53"/>
      <c r="IC296" s="53"/>
      <c r="ID296" s="53"/>
      <c r="IE296" s="53"/>
      <c r="IF296" s="53"/>
      <c r="IG296" s="53"/>
      <c r="IH296" s="53"/>
      <c r="II296" s="53"/>
      <c r="IJ296" s="53"/>
      <c r="IK296" s="53"/>
      <c r="IL296" s="53"/>
      <c r="IM296" s="53"/>
      <c r="IN296" s="53"/>
      <c r="IO296" s="53"/>
      <c r="IP296" s="53"/>
      <c r="IQ296" s="53"/>
      <c r="IR296" s="53"/>
      <c r="IS296" s="53"/>
      <c r="IT296" s="53"/>
      <c r="IU296" s="53"/>
      <c r="IV296" s="53"/>
      <c r="IW296" s="53"/>
      <c r="IX296" s="53"/>
      <c r="IY296" s="53"/>
      <c r="IZ296" s="53"/>
      <c r="JA296" s="53"/>
      <c r="JB296" s="53"/>
      <c r="JC296" s="53"/>
      <c r="JD296" s="53"/>
      <c r="JE296" s="53"/>
      <c r="JF296" s="53"/>
      <c r="JG296" s="53"/>
      <c r="JH296" s="53"/>
      <c r="JI296" s="53"/>
      <c r="JJ296" s="53"/>
      <c r="JK296" s="53"/>
      <c r="JL296" s="53"/>
      <c r="JM296" s="53"/>
      <c r="JN296" s="53"/>
      <c r="JO296" s="53"/>
      <c r="JP296" s="53"/>
      <c r="JQ296" s="53"/>
      <c r="JR296" s="53"/>
      <c r="JS296" s="53"/>
      <c r="JT296" s="53"/>
      <c r="JU296" s="53"/>
      <c r="JV296" s="53"/>
      <c r="JW296" s="53"/>
      <c r="JX296" s="53"/>
      <c r="JY296" s="53"/>
      <c r="JZ296" s="53"/>
      <c r="KA296" s="53"/>
      <c r="KB296" s="53"/>
      <c r="KC296" s="53"/>
      <c r="KD296" s="53"/>
      <c r="KE296" s="53"/>
      <c r="KF296" s="53"/>
      <c r="KG296" s="53"/>
      <c r="KH296" s="53"/>
      <c r="KI296" s="53"/>
      <c r="KJ296" s="53"/>
      <c r="KK296" s="53"/>
      <c r="KL296" s="53"/>
      <c r="KM296" s="53"/>
      <c r="KN296" s="53"/>
      <c r="KO296" s="53"/>
      <c r="KP296" s="53"/>
      <c r="KQ296" s="53"/>
      <c r="KR296" s="53"/>
      <c r="KS296" s="53"/>
      <c r="KT296" s="53"/>
      <c r="KU296" s="53"/>
      <c r="KV296" s="53"/>
      <c r="KW296" s="53"/>
      <c r="KX296" s="53"/>
      <c r="KY296" s="53"/>
      <c r="KZ296" s="53"/>
      <c r="LA296" s="53"/>
      <c r="LB296" s="53"/>
      <c r="LC296" s="53"/>
      <c r="LD296" s="53"/>
      <c r="LE296" s="53"/>
      <c r="LF296" s="53"/>
      <c r="LG296" s="53"/>
      <c r="LH296" s="53"/>
      <c r="LI296" s="53"/>
      <c r="LJ296" s="53"/>
      <c r="LK296" s="53"/>
      <c r="LL296" s="53"/>
      <c r="LM296" s="53"/>
      <c r="LN296" s="53"/>
      <c r="LO296" s="53"/>
      <c r="LP296" s="53"/>
      <c r="LQ296" s="53"/>
      <c r="LR296" s="53"/>
      <c r="LS296" s="53"/>
      <c r="LT296" s="53"/>
      <c r="LU296" s="53"/>
      <c r="LV296" s="53"/>
      <c r="LW296" s="53"/>
      <c r="LX296" s="53"/>
      <c r="LY296" s="53"/>
      <c r="LZ296" s="53"/>
      <c r="MA296" s="53"/>
      <c r="MB296" s="53"/>
      <c r="MC296" s="53"/>
      <c r="MD296" s="53"/>
      <c r="ME296" s="53"/>
      <c r="MF296" s="53"/>
      <c r="MG296" s="53"/>
      <c r="MH296" s="53"/>
      <c r="MI296" s="53"/>
      <c r="MJ296" s="53"/>
      <c r="MK296" s="53"/>
      <c r="ML296" s="53"/>
      <c r="MM296" s="53"/>
      <c r="MN296" s="53"/>
      <c r="MO296" s="53"/>
      <c r="MP296" s="53"/>
      <c r="MQ296" s="53"/>
      <c r="MR296" s="53"/>
      <c r="MS296" s="53"/>
      <c r="MT296" s="53"/>
      <c r="MU296" s="53"/>
      <c r="MV296" s="53"/>
      <c r="MW296" s="53"/>
      <c r="MX296" s="53"/>
      <c r="MY296" s="53"/>
      <c r="MZ296" s="53"/>
      <c r="NA296" s="53"/>
      <c r="NB296" s="53"/>
      <c r="NC296" s="53"/>
      <c r="ND296" s="53"/>
      <c r="NE296" s="53"/>
      <c r="NF296" s="53"/>
      <c r="NG296" s="53"/>
      <c r="NH296" s="53"/>
      <c r="NI296" s="53"/>
      <c r="NJ296" s="53"/>
      <c r="NK296" s="53"/>
      <c r="NL296" s="53"/>
      <c r="NM296" s="53"/>
      <c r="NN296" s="53"/>
      <c r="NO296" s="53"/>
      <c r="NP296" s="53"/>
      <c r="NQ296" s="53"/>
      <c r="NR296" s="53"/>
      <c r="NS296" s="53"/>
      <c r="NT296" s="53"/>
      <c r="NU296" s="53"/>
      <c r="NV296" s="53"/>
      <c r="NW296" s="53"/>
      <c r="NX296" s="53"/>
      <c r="NY296" s="53"/>
      <c r="NZ296" s="53"/>
      <c r="OA296" s="53"/>
      <c r="OB296" s="53"/>
      <c r="OC296" s="53"/>
      <c r="OD296" s="53"/>
      <c r="OE296" s="53"/>
      <c r="OF296" s="53"/>
      <c r="OG296" s="53"/>
      <c r="OH296" s="53"/>
      <c r="OI296" s="53"/>
      <c r="OJ296" s="53"/>
      <c r="OK296" s="53"/>
      <c r="OL296" s="53"/>
      <c r="OM296" s="53"/>
      <c r="ON296" s="53"/>
      <c r="OO296" s="53"/>
      <c r="OP296" s="53"/>
      <c r="OQ296" s="53"/>
      <c r="OR296" s="53"/>
      <c r="OS296" s="53"/>
      <c r="OT296" s="53"/>
      <c r="OU296" s="53"/>
      <c r="OV296" s="53"/>
      <c r="OW296" s="53"/>
      <c r="OX296" s="53"/>
      <c r="OY296" s="53"/>
      <c r="OZ296" s="53"/>
      <c r="PA296" s="53"/>
      <c r="PB296" s="53"/>
      <c r="PC296" s="53"/>
      <c r="PD296" s="53"/>
      <c r="PE296" s="53"/>
      <c r="PF296" s="53"/>
      <c r="PG296" s="53"/>
      <c r="PH296" s="53"/>
      <c r="PI296" s="53"/>
      <c r="PJ296" s="53"/>
      <c r="PK296" s="53"/>
      <c r="PL296" s="53"/>
      <c r="PM296" s="53"/>
      <c r="PN296" s="53"/>
      <c r="PO296" s="53"/>
      <c r="PP296" s="53"/>
      <c r="PQ296" s="53"/>
      <c r="PR296" s="53"/>
      <c r="PS296" s="53"/>
      <c r="PT296" s="53"/>
      <c r="PU296" s="53"/>
      <c r="PV296" s="53"/>
      <c r="PW296" s="53"/>
      <c r="PX296" s="53"/>
      <c r="PY296" s="53"/>
      <c r="PZ296" s="53"/>
      <c r="QA296" s="53"/>
      <c r="QB296" s="53"/>
      <c r="QC296" s="53"/>
      <c r="QD296" s="53"/>
      <c r="QE296" s="53"/>
      <c r="QF296" s="53"/>
      <c r="QG296" s="53"/>
      <c r="QH296" s="53"/>
      <c r="QI296" s="53"/>
      <c r="QJ296" s="53"/>
      <c r="QK296" s="53"/>
      <c r="QL296" s="53"/>
      <c r="QM296" s="53"/>
      <c r="QN296" s="53"/>
      <c r="QO296" s="53"/>
      <c r="QP296" s="53"/>
      <c r="QQ296" s="53"/>
      <c r="QR296" s="53"/>
      <c r="QS296" s="53"/>
      <c r="QT296" s="53"/>
      <c r="QU296" s="53"/>
      <c r="QV296" s="53"/>
      <c r="QW296" s="53"/>
      <c r="QX296" s="53"/>
      <c r="QY296" s="53"/>
      <c r="QZ296" s="53"/>
      <c r="RA296" s="53"/>
      <c r="RB296" s="53"/>
      <c r="RC296" s="53"/>
      <c r="RD296" s="53"/>
      <c r="RE296" s="53"/>
      <c r="RF296" s="53"/>
      <c r="RG296" s="53"/>
      <c r="RH296" s="53"/>
      <c r="RI296" s="53"/>
      <c r="RJ296" s="53"/>
      <c r="RK296" s="53"/>
      <c r="RL296" s="53"/>
      <c r="RM296" s="53"/>
      <c r="RN296" s="53"/>
      <c r="RO296" s="53"/>
      <c r="RP296" s="53"/>
      <c r="RQ296" s="53"/>
      <c r="RR296" s="53"/>
      <c r="RS296" s="53"/>
      <c r="RT296" s="53"/>
      <c r="RU296" s="53"/>
      <c r="RV296" s="53"/>
      <c r="RW296" s="53"/>
      <c r="RX296" s="53"/>
      <c r="RY296" s="53"/>
      <c r="RZ296" s="53"/>
      <c r="SA296" s="53"/>
      <c r="SB296" s="53"/>
      <c r="SC296" s="53"/>
      <c r="SD296" s="53"/>
      <c r="SE296" s="53"/>
      <c r="SF296" s="53"/>
      <c r="SG296" s="53"/>
      <c r="SH296" s="53"/>
      <c r="SI296" s="53"/>
      <c r="SJ296" s="53"/>
      <c r="SK296" s="53"/>
      <c r="SL296" s="53"/>
      <c r="SM296" s="53"/>
      <c r="SN296" s="53"/>
      <c r="SO296" s="53"/>
      <c r="SP296" s="53"/>
      <c r="SQ296" s="53"/>
      <c r="SR296" s="53"/>
      <c r="SS296" s="53"/>
      <c r="ST296" s="53"/>
      <c r="SU296" s="53"/>
      <c r="SV296" s="53"/>
      <c r="SW296" s="53"/>
      <c r="SX296" s="53"/>
      <c r="SY296" s="53"/>
      <c r="SZ296" s="53"/>
      <c r="TA296" s="53"/>
      <c r="TB296" s="53"/>
      <c r="TC296" s="53"/>
      <c r="TD296" s="53"/>
      <c r="TE296" s="53"/>
      <c r="TF296" s="53"/>
      <c r="TG296" s="53"/>
      <c r="TH296" s="53"/>
      <c r="TI296" s="53"/>
      <c r="TJ296" s="53"/>
      <c r="TK296" s="53"/>
      <c r="TL296" s="53"/>
      <c r="TM296" s="53"/>
      <c r="TN296" s="53"/>
      <c r="TO296" s="53"/>
      <c r="TP296" s="53"/>
      <c r="TQ296" s="53"/>
      <c r="TR296" s="53"/>
      <c r="TS296" s="53"/>
      <c r="TT296" s="53"/>
      <c r="TU296" s="53"/>
      <c r="TV296" s="53"/>
      <c r="TW296" s="53"/>
      <c r="TX296" s="53"/>
      <c r="TY296" s="53"/>
      <c r="TZ296" s="53"/>
      <c r="UA296" s="53"/>
      <c r="UB296" s="53"/>
      <c r="UC296" s="53"/>
      <c r="UD296" s="53"/>
      <c r="UE296" s="53"/>
      <c r="UF296" s="53"/>
      <c r="UG296" s="53"/>
      <c r="UH296" s="53"/>
      <c r="UI296" s="53"/>
      <c r="UJ296" s="53"/>
      <c r="UK296" s="53"/>
      <c r="UL296" s="53"/>
      <c r="UM296" s="53"/>
      <c r="UN296" s="53"/>
      <c r="UO296" s="53"/>
      <c r="UP296" s="53"/>
      <c r="UQ296" s="53"/>
      <c r="UR296" s="53"/>
      <c r="US296" s="53"/>
      <c r="UT296" s="53"/>
      <c r="UU296" s="53"/>
      <c r="UV296" s="53"/>
      <c r="UW296" s="53"/>
      <c r="UX296" s="53"/>
      <c r="UY296" s="53"/>
      <c r="UZ296" s="53"/>
      <c r="VA296" s="53"/>
      <c r="VB296" s="53"/>
      <c r="VC296" s="53"/>
      <c r="VD296" s="53"/>
      <c r="VE296" s="53"/>
      <c r="VF296" s="53"/>
      <c r="VG296" s="53"/>
      <c r="VH296" s="53"/>
      <c r="VI296" s="53"/>
      <c r="VJ296" s="53"/>
      <c r="VK296" s="53"/>
      <c r="VL296" s="53"/>
      <c r="VM296" s="53"/>
      <c r="VN296" s="53"/>
      <c r="VO296" s="53"/>
      <c r="VP296" s="53"/>
      <c r="VQ296" s="53"/>
      <c r="VR296" s="53"/>
      <c r="VS296" s="53"/>
      <c r="VT296" s="53"/>
      <c r="VU296" s="53"/>
      <c r="VV296" s="53"/>
      <c r="VW296" s="53"/>
      <c r="VX296" s="53"/>
      <c r="VY296" s="53"/>
      <c r="VZ296" s="53"/>
      <c r="WA296" s="53"/>
      <c r="WB296" s="53"/>
      <c r="WC296" s="53"/>
      <c r="WD296" s="53"/>
      <c r="WE296" s="53"/>
      <c r="WF296" s="53"/>
      <c r="WG296" s="53"/>
      <c r="WH296" s="53"/>
      <c r="WI296" s="53"/>
      <c r="WJ296" s="53"/>
      <c r="WK296" s="53"/>
      <c r="WL296" s="53"/>
      <c r="WM296" s="53"/>
      <c r="WN296" s="53"/>
      <c r="WO296" s="53"/>
      <c r="WP296" s="53"/>
      <c r="WQ296" s="53"/>
      <c r="WR296" s="53"/>
      <c r="WS296" s="53"/>
      <c r="WT296" s="53"/>
      <c r="WU296" s="53"/>
      <c r="WV296" s="53"/>
      <c r="WW296" s="53"/>
      <c r="WX296" s="53"/>
      <c r="WY296" s="53"/>
      <c r="WZ296" s="53"/>
      <c r="XA296" s="53"/>
      <c r="XB296" s="53"/>
      <c r="XC296" s="53"/>
      <c r="XD296" s="53"/>
      <c r="XE296" s="53"/>
      <c r="XF296" s="53"/>
      <c r="XG296" s="53"/>
      <c r="XH296" s="53"/>
      <c r="XI296" s="53"/>
      <c r="XJ296" s="53"/>
      <c r="XK296" s="53"/>
      <c r="XL296" s="53"/>
      <c r="XM296" s="53"/>
      <c r="XN296" s="53"/>
      <c r="XO296" s="53"/>
      <c r="XP296" s="53"/>
      <c r="XQ296" s="53"/>
      <c r="XR296" s="53"/>
      <c r="XS296" s="53"/>
      <c r="XT296" s="53"/>
      <c r="XU296" s="53"/>
      <c r="XV296" s="53"/>
      <c r="XW296" s="53"/>
      <c r="XX296" s="53"/>
      <c r="XY296" s="53"/>
      <c r="XZ296" s="53"/>
      <c r="YA296" s="53"/>
      <c r="YB296" s="53"/>
      <c r="YC296" s="53"/>
      <c r="YD296" s="53"/>
      <c r="YE296" s="53"/>
      <c r="YF296" s="53"/>
      <c r="YG296" s="53"/>
      <c r="YH296" s="53"/>
      <c r="YI296" s="53"/>
      <c r="YJ296" s="53"/>
      <c r="YK296" s="53"/>
      <c r="YL296" s="53"/>
      <c r="YM296" s="53"/>
      <c r="YN296" s="53"/>
      <c r="YO296" s="53"/>
      <c r="YP296" s="53"/>
      <c r="YQ296" s="53"/>
      <c r="YR296" s="53"/>
      <c r="YS296" s="53"/>
      <c r="YT296" s="53"/>
      <c r="YU296" s="53"/>
      <c r="YV296" s="53"/>
      <c r="YW296" s="53"/>
      <c r="YX296" s="53"/>
      <c r="YY296" s="53"/>
      <c r="YZ296" s="53"/>
      <c r="ZA296" s="53"/>
      <c r="ZB296" s="53"/>
      <c r="ZC296" s="53"/>
      <c r="ZD296" s="53"/>
      <c r="ZE296" s="53"/>
      <c r="ZF296" s="53"/>
      <c r="ZG296" s="53"/>
      <c r="ZH296" s="53"/>
      <c r="ZI296" s="53"/>
      <c r="ZJ296" s="53"/>
      <c r="ZK296" s="53"/>
      <c r="ZL296" s="53"/>
      <c r="ZM296" s="53"/>
      <c r="ZN296" s="53"/>
      <c r="ZO296" s="53"/>
      <c r="ZP296" s="53"/>
      <c r="ZQ296" s="53"/>
      <c r="ZR296" s="53"/>
      <c r="ZS296" s="53"/>
      <c r="ZT296" s="53"/>
      <c r="ZU296" s="53"/>
      <c r="ZV296" s="53"/>
      <c r="ZW296" s="53"/>
      <c r="ZX296" s="53"/>
      <c r="ZY296" s="53"/>
      <c r="ZZ296" s="53"/>
      <c r="AAA296" s="53"/>
      <c r="AAB296" s="53"/>
      <c r="AAC296" s="53"/>
      <c r="AAD296" s="53"/>
      <c r="AAE296" s="53"/>
      <c r="AAF296" s="53"/>
      <c r="AAG296" s="53"/>
      <c r="AAH296" s="53"/>
      <c r="AAI296" s="53"/>
      <c r="AAJ296" s="53"/>
      <c r="AAK296" s="53"/>
      <c r="AAL296" s="53"/>
      <c r="AAM296" s="53"/>
      <c r="AAN296" s="53"/>
      <c r="AAO296" s="53"/>
      <c r="AAP296" s="53"/>
      <c r="AAQ296" s="53"/>
      <c r="AAR296" s="53"/>
      <c r="AAS296" s="53"/>
      <c r="AAT296" s="53"/>
      <c r="AAU296" s="53"/>
      <c r="AAV296" s="53"/>
      <c r="AAW296" s="53"/>
      <c r="AAX296" s="53"/>
      <c r="AAY296" s="53"/>
      <c r="AAZ296" s="53"/>
      <c r="ABA296" s="53"/>
      <c r="ABB296" s="53"/>
      <c r="ABC296" s="53"/>
      <c r="ABD296" s="53"/>
      <c r="ABE296" s="53"/>
      <c r="ABF296" s="53"/>
      <c r="ABG296" s="53"/>
      <c r="ABH296" s="53"/>
      <c r="ABI296" s="53"/>
      <c r="ABJ296" s="53"/>
      <c r="ABK296" s="53"/>
      <c r="ABL296" s="53"/>
      <c r="ABM296" s="53"/>
      <c r="ABN296" s="53"/>
      <c r="ABO296" s="53"/>
      <c r="ABP296" s="53"/>
      <c r="ABQ296" s="53"/>
      <c r="ABR296" s="53"/>
      <c r="ABS296" s="53"/>
      <c r="ABT296" s="53"/>
      <c r="ABU296" s="53"/>
      <c r="ABV296" s="53"/>
      <c r="ABW296" s="53"/>
      <c r="ABX296" s="53"/>
      <c r="ABY296" s="53"/>
      <c r="ABZ296" s="53"/>
      <c r="ACA296" s="53"/>
      <c r="ACB296" s="53"/>
      <c r="ACC296" s="53"/>
      <c r="ACD296" s="53"/>
      <c r="ACE296" s="53"/>
      <c r="ACF296" s="53"/>
      <c r="ACG296" s="53"/>
      <c r="ACH296" s="53"/>
      <c r="ACI296" s="53"/>
      <c r="ACJ296" s="53"/>
      <c r="ACK296" s="53"/>
      <c r="ACL296" s="53"/>
      <c r="ACM296" s="53"/>
      <c r="ACN296" s="53"/>
      <c r="ACO296" s="53"/>
      <c r="ACP296" s="53"/>
      <c r="ACQ296" s="53"/>
      <c r="ACR296" s="53"/>
      <c r="ACS296" s="53"/>
      <c r="ACT296" s="53"/>
      <c r="ACU296" s="53"/>
      <c r="ACV296" s="53"/>
      <c r="ACW296" s="53"/>
      <c r="ACX296" s="53"/>
      <c r="ACY296" s="53"/>
      <c r="ACZ296" s="53"/>
      <c r="ADA296" s="53"/>
      <c r="ADB296" s="53"/>
      <c r="ADC296" s="53"/>
      <c r="ADD296" s="53"/>
      <c r="ADE296" s="53"/>
      <c r="ADF296" s="53"/>
      <c r="ADG296" s="53"/>
      <c r="ADH296" s="53"/>
      <c r="ADI296" s="53"/>
      <c r="ADJ296" s="53"/>
      <c r="ADK296" s="53"/>
      <c r="ADL296" s="53"/>
      <c r="ADM296" s="53"/>
      <c r="ADN296" s="53"/>
      <c r="ADO296" s="53"/>
      <c r="ADP296" s="53"/>
      <c r="ADQ296" s="53"/>
      <c r="ADR296" s="53"/>
      <c r="ADS296" s="53"/>
      <c r="ADT296" s="53"/>
      <c r="ADU296" s="53"/>
      <c r="ADV296" s="53"/>
      <c r="ADW296" s="53"/>
      <c r="ADX296" s="53"/>
      <c r="ADY296" s="53"/>
      <c r="ADZ296" s="53"/>
      <c r="AEA296" s="53"/>
      <c r="AEB296" s="53"/>
      <c r="AEC296" s="53"/>
      <c r="AED296" s="53"/>
      <c r="AEE296" s="53"/>
      <c r="AEF296" s="53"/>
      <c r="AEG296" s="53"/>
      <c r="AEH296" s="53"/>
      <c r="AEI296" s="53"/>
      <c r="AEJ296" s="53"/>
      <c r="AEK296" s="53"/>
      <c r="AEL296" s="53"/>
      <c r="AEM296" s="53"/>
      <c r="AEN296" s="53"/>
      <c r="AEO296" s="53"/>
      <c r="AEP296" s="53"/>
      <c r="AEQ296" s="53"/>
      <c r="AER296" s="53"/>
      <c r="AES296" s="53"/>
      <c r="AET296" s="53"/>
      <c r="AEU296" s="53"/>
      <c r="AEV296" s="53"/>
      <c r="AEW296" s="53"/>
      <c r="AEX296" s="53"/>
      <c r="AEY296" s="53"/>
      <c r="AEZ296" s="53"/>
      <c r="AFA296" s="53"/>
      <c r="AFB296" s="53"/>
      <c r="AFC296" s="53"/>
      <c r="AFD296" s="53"/>
      <c r="AFE296" s="53"/>
      <c r="AFF296" s="53"/>
      <c r="AFG296" s="53"/>
      <c r="AFH296" s="53"/>
      <c r="AFI296" s="53"/>
      <c r="AFJ296" s="53"/>
      <c r="AFK296" s="53"/>
      <c r="AFL296" s="53"/>
      <c r="AFM296" s="53"/>
      <c r="AFN296" s="53"/>
      <c r="AFO296" s="53"/>
      <c r="AFP296" s="53"/>
      <c r="AFQ296" s="53"/>
      <c r="AFR296" s="53"/>
      <c r="AFS296" s="53"/>
      <c r="AFT296" s="53"/>
      <c r="AFU296" s="53"/>
      <c r="AFV296" s="53"/>
      <c r="AFW296" s="53"/>
      <c r="AFX296" s="53"/>
      <c r="AFY296" s="53"/>
      <c r="AFZ296" s="53"/>
      <c r="AGA296" s="53"/>
      <c r="AGB296" s="53"/>
      <c r="AGC296" s="53"/>
      <c r="AGD296" s="53"/>
      <c r="AGE296" s="53"/>
      <c r="AGF296" s="53"/>
      <c r="AGG296" s="53"/>
      <c r="AGH296" s="53"/>
      <c r="AGI296" s="53"/>
      <c r="AGJ296" s="53"/>
      <c r="AGK296" s="53"/>
      <c r="AGL296" s="53"/>
      <c r="AGM296" s="53"/>
      <c r="AGN296" s="53"/>
      <c r="AGO296" s="53"/>
      <c r="AGP296" s="53"/>
      <c r="AGQ296" s="53"/>
      <c r="AGR296" s="53"/>
      <c r="AGS296" s="53"/>
      <c r="AGT296" s="53"/>
      <c r="AGU296" s="53"/>
      <c r="AGV296" s="53"/>
      <c r="AGW296" s="53"/>
      <c r="AGX296" s="53"/>
      <c r="AGY296" s="53"/>
      <c r="AGZ296" s="53"/>
      <c r="AHA296" s="53"/>
      <c r="AHB296" s="53"/>
      <c r="AHC296" s="53"/>
      <c r="AHD296" s="53"/>
      <c r="AHE296" s="53"/>
      <c r="AHF296" s="53"/>
      <c r="AHG296" s="53"/>
      <c r="AHH296" s="53"/>
      <c r="AHI296" s="53"/>
      <c r="AHJ296" s="53"/>
      <c r="AHK296" s="53"/>
      <c r="AHL296" s="53"/>
      <c r="AHM296" s="53"/>
      <c r="AHN296" s="53"/>
      <c r="AHO296" s="53"/>
      <c r="AHP296" s="53"/>
      <c r="AHQ296" s="53"/>
      <c r="AHR296" s="53"/>
      <c r="AHS296" s="53"/>
      <c r="AHT296" s="53"/>
      <c r="AHU296" s="53"/>
      <c r="AHV296" s="53"/>
      <c r="AHW296" s="53"/>
      <c r="AHX296" s="53"/>
      <c r="AHY296" s="53"/>
      <c r="AHZ296" s="53"/>
      <c r="AIA296" s="53"/>
      <c r="AIB296" s="53"/>
      <c r="AIC296" s="53"/>
      <c r="AID296" s="53"/>
      <c r="AIE296" s="53"/>
      <c r="AIF296" s="53"/>
      <c r="AIG296" s="53"/>
      <c r="AIH296" s="53"/>
      <c r="AII296" s="53"/>
      <c r="AIJ296" s="53"/>
      <c r="AIK296" s="53"/>
      <c r="AIL296" s="53"/>
      <c r="AIM296" s="53"/>
      <c r="AIN296" s="53"/>
      <c r="AIO296" s="53"/>
      <c r="AIP296" s="53"/>
      <c r="AIQ296" s="53"/>
      <c r="AIR296" s="53"/>
      <c r="AIS296" s="53"/>
      <c r="AIT296" s="53"/>
      <c r="AIU296" s="53"/>
      <c r="AIV296" s="53"/>
      <c r="AIW296" s="53"/>
      <c r="AIX296" s="53"/>
      <c r="AIY296" s="53"/>
      <c r="AIZ296" s="53"/>
      <c r="AJA296" s="53"/>
      <c r="AJB296" s="53"/>
      <c r="AJC296" s="53"/>
      <c r="AJD296" s="53"/>
      <c r="AJE296" s="53"/>
      <c r="AJF296" s="53"/>
      <c r="AJG296" s="53"/>
      <c r="AJH296" s="53"/>
      <c r="AJI296" s="53"/>
      <c r="AJJ296" s="53"/>
      <c r="AJK296" s="53"/>
      <c r="AJL296" s="53"/>
      <c r="AJM296" s="53"/>
      <c r="AJN296" s="53"/>
      <c r="AJO296" s="53"/>
      <c r="AJP296" s="53"/>
      <c r="AJQ296" s="53"/>
      <c r="AJR296" s="53"/>
      <c r="AJS296" s="53"/>
      <c r="AJT296" s="53"/>
      <c r="AJU296" s="53"/>
      <c r="AJV296" s="53"/>
      <c r="AJW296" s="53"/>
      <c r="AJX296" s="53"/>
      <c r="AJY296" s="53"/>
      <c r="AJZ296" s="53"/>
      <c r="AKA296" s="53"/>
      <c r="AKB296" s="53"/>
      <c r="AKC296" s="53"/>
      <c r="AKD296" s="53"/>
      <c r="AKE296" s="53"/>
      <c r="AKF296" s="53"/>
      <c r="AKG296" s="53"/>
      <c r="AKH296" s="53"/>
      <c r="AKI296" s="53"/>
      <c r="AKJ296" s="53"/>
      <c r="AKK296" s="53"/>
      <c r="AKL296" s="53"/>
      <c r="AKM296" s="53"/>
      <c r="AKN296" s="53"/>
      <c r="AKO296" s="53"/>
      <c r="AKP296" s="53"/>
      <c r="AKQ296" s="53"/>
      <c r="AKR296" s="53"/>
      <c r="AKS296" s="53"/>
      <c r="AKT296" s="53"/>
      <c r="AKU296" s="53"/>
      <c r="AKV296" s="53"/>
      <c r="AKW296" s="53"/>
      <c r="AKX296" s="53"/>
      <c r="AKY296" s="53"/>
      <c r="AKZ296" s="53"/>
      <c r="ALA296" s="53"/>
      <c r="ALB296" s="53"/>
      <c r="ALC296" s="53"/>
      <c r="ALD296" s="53"/>
      <c r="ALE296" s="53"/>
      <c r="ALF296" s="53"/>
      <c r="ALG296" s="53"/>
      <c r="ALH296" s="53"/>
      <c r="ALI296" s="53"/>
      <c r="ALJ296" s="53"/>
      <c r="ALK296" s="53"/>
      <c r="ALL296" s="53"/>
      <c r="ALM296" s="53"/>
      <c r="ALN296" s="53"/>
      <c r="ALO296" s="53"/>
      <c r="ALP296" s="53"/>
      <c r="ALQ296" s="53"/>
      <c r="ALR296" s="53"/>
      <c r="ALS296" s="53"/>
      <c r="ALT296" s="53"/>
      <c r="ALU296" s="53"/>
      <c r="ALV296" s="53"/>
      <c r="ALW296" s="53"/>
      <c r="ALX296" s="53"/>
      <c r="ALY296" s="53"/>
      <c r="ALZ296" s="53"/>
      <c r="AMA296" s="53"/>
      <c r="AMB296" s="53"/>
      <c r="AMC296" s="53"/>
      <c r="AMD296" s="53"/>
      <c r="AME296" s="53"/>
      <c r="AMF296" s="53"/>
      <c r="AMG296" s="53"/>
      <c r="AMH296" s="53"/>
      <c r="AMI296" s="53"/>
      <c r="AMJ296" s="53"/>
      <c r="AMK296" s="53"/>
      <c r="AML296" s="53"/>
      <c r="AMM296" s="53"/>
      <c r="AMN296" s="53"/>
      <c r="AMO296" s="53"/>
      <c r="AMP296" s="53"/>
      <c r="AMQ296" s="53"/>
      <c r="AMR296" s="53"/>
      <c r="AMS296" s="53"/>
      <c r="AMT296" s="53"/>
      <c r="AMU296" s="53"/>
      <c r="AMV296" s="53"/>
      <c r="AMW296" s="53"/>
      <c r="AMX296" s="53"/>
      <c r="AMY296" s="53"/>
      <c r="AMZ296" s="53"/>
      <c r="ANA296" s="53"/>
      <c r="ANB296" s="53"/>
      <c r="ANC296" s="53"/>
      <c r="AND296" s="53"/>
      <c r="ANE296" s="53"/>
      <c r="ANF296" s="53"/>
      <c r="ANG296" s="53"/>
      <c r="ANH296" s="53"/>
      <c r="ANI296" s="53"/>
      <c r="ANJ296" s="53"/>
      <c r="ANK296" s="53"/>
      <c r="ANL296" s="53"/>
      <c r="ANM296" s="53"/>
      <c r="ANN296" s="53"/>
      <c r="ANO296" s="53"/>
      <c r="ANP296" s="53"/>
      <c r="ANQ296" s="53"/>
      <c r="ANR296" s="53"/>
      <c r="ANS296" s="53"/>
      <c r="ANT296" s="53"/>
      <c r="ANU296" s="53"/>
      <c r="ANV296" s="53"/>
      <c r="ANW296" s="53"/>
      <c r="ANX296" s="53"/>
      <c r="ANY296" s="53"/>
      <c r="ANZ296" s="53"/>
      <c r="AOA296" s="53"/>
      <c r="AOB296" s="53"/>
      <c r="AOC296" s="53"/>
      <c r="AOD296" s="53"/>
      <c r="AOE296" s="53"/>
      <c r="AOF296" s="53"/>
      <c r="AOG296" s="53"/>
      <c r="AOH296" s="53"/>
      <c r="AOI296" s="53"/>
      <c r="AOJ296" s="53"/>
      <c r="AOK296" s="53"/>
      <c r="AOL296" s="53"/>
      <c r="AOM296" s="53"/>
      <c r="AON296" s="53"/>
      <c r="AOO296" s="53"/>
      <c r="AOP296" s="53"/>
      <c r="AOQ296" s="53"/>
      <c r="AOR296" s="53"/>
      <c r="AOS296" s="53"/>
      <c r="AOT296" s="53"/>
      <c r="AOU296" s="53"/>
      <c r="AOV296" s="53"/>
      <c r="AOW296" s="53"/>
      <c r="AOX296" s="53"/>
      <c r="AOY296" s="53"/>
      <c r="AOZ296" s="53"/>
      <c r="APA296" s="53"/>
      <c r="APB296" s="53"/>
      <c r="APC296" s="53"/>
      <c r="APD296" s="53"/>
      <c r="APE296" s="53"/>
      <c r="APF296" s="53"/>
      <c r="APG296" s="53"/>
      <c r="APH296" s="53"/>
      <c r="API296" s="53"/>
      <c r="APJ296" s="53"/>
      <c r="APK296" s="53"/>
      <c r="APL296" s="53"/>
      <c r="APM296" s="53"/>
      <c r="APN296" s="53"/>
      <c r="APO296" s="53"/>
      <c r="APP296" s="53"/>
      <c r="APQ296" s="53"/>
      <c r="APR296" s="53"/>
      <c r="APS296" s="53"/>
      <c r="APT296" s="53"/>
      <c r="APU296" s="53"/>
      <c r="APV296" s="53"/>
      <c r="APW296" s="53"/>
      <c r="APX296" s="53"/>
      <c r="APY296" s="53"/>
      <c r="APZ296" s="53"/>
      <c r="AQA296" s="53"/>
      <c r="AQB296" s="53"/>
      <c r="AQC296" s="53"/>
      <c r="AQD296" s="53"/>
      <c r="AQE296" s="53"/>
      <c r="AQF296" s="53"/>
      <c r="AQG296" s="53"/>
      <c r="AQH296" s="53"/>
      <c r="AQI296" s="53"/>
      <c r="AQJ296" s="53"/>
      <c r="AQK296" s="53"/>
      <c r="AQL296" s="53"/>
      <c r="AQM296" s="53"/>
      <c r="AQN296" s="53"/>
      <c r="AQO296" s="53"/>
      <c r="AQP296" s="53"/>
      <c r="AQQ296" s="53"/>
      <c r="AQR296" s="53"/>
      <c r="AQS296" s="53"/>
      <c r="AQT296" s="53"/>
      <c r="AQU296" s="53"/>
      <c r="AQV296" s="53"/>
      <c r="AQW296" s="53"/>
      <c r="AQX296" s="53"/>
      <c r="AQY296" s="53"/>
      <c r="AQZ296" s="53"/>
      <c r="ARA296" s="53"/>
      <c r="ARB296" s="53"/>
      <c r="ARC296" s="53"/>
      <c r="ARD296" s="53"/>
      <c r="ARE296" s="53"/>
      <c r="ARF296" s="53"/>
      <c r="ARG296" s="53"/>
      <c r="ARH296" s="53"/>
      <c r="ARI296" s="53"/>
      <c r="ARJ296" s="53"/>
      <c r="ARK296" s="53"/>
      <c r="ARL296" s="53"/>
      <c r="ARM296" s="53"/>
      <c r="ARN296" s="53"/>
      <c r="ARO296" s="53"/>
      <c r="ARP296" s="53"/>
      <c r="ARQ296" s="53"/>
      <c r="ARR296" s="53"/>
      <c r="ARS296" s="53"/>
      <c r="ART296" s="53"/>
      <c r="ARU296" s="53"/>
      <c r="ARV296" s="53"/>
      <c r="ARW296" s="53"/>
      <c r="ARX296" s="53"/>
      <c r="ARY296" s="53"/>
      <c r="ARZ296" s="53"/>
      <c r="ASA296" s="53"/>
      <c r="ASB296" s="53"/>
      <c r="ASC296" s="53"/>
      <c r="ASD296" s="53"/>
      <c r="ASE296" s="53"/>
      <c r="ASF296" s="53"/>
      <c r="ASG296" s="53"/>
      <c r="ASH296" s="53"/>
      <c r="ASI296" s="53"/>
      <c r="ASJ296" s="53"/>
      <c r="ASK296" s="53"/>
      <c r="ASL296" s="53"/>
      <c r="ASM296" s="53"/>
      <c r="ASN296" s="53"/>
      <c r="ASO296" s="53"/>
      <c r="ASP296" s="53"/>
      <c r="ASQ296" s="53"/>
      <c r="ASR296" s="53"/>
      <c r="ASS296" s="53"/>
      <c r="AST296" s="53"/>
      <c r="ASU296" s="53"/>
      <c r="ASV296" s="53"/>
      <c r="ASW296" s="53"/>
      <c r="ASX296" s="53"/>
      <c r="ASY296" s="53"/>
      <c r="ASZ296" s="53"/>
      <c r="ATA296" s="53"/>
      <c r="ATB296" s="53"/>
      <c r="ATC296" s="53"/>
      <c r="ATD296" s="53"/>
      <c r="ATE296" s="53"/>
      <c r="ATF296" s="53"/>
      <c r="ATG296" s="53"/>
      <c r="ATH296" s="53"/>
      <c r="ATI296" s="53"/>
      <c r="ATJ296" s="53"/>
      <c r="ATK296" s="53"/>
      <c r="ATL296" s="53"/>
      <c r="ATM296" s="53"/>
      <c r="ATN296" s="53"/>
      <c r="ATO296" s="53"/>
      <c r="ATP296" s="53"/>
      <c r="ATQ296" s="53"/>
      <c r="ATR296" s="53"/>
      <c r="ATS296" s="53"/>
      <c r="ATT296" s="53"/>
      <c r="ATU296" s="53"/>
      <c r="ATV296" s="53"/>
      <c r="ATW296" s="53"/>
      <c r="ATX296" s="53"/>
      <c r="ATY296" s="53"/>
      <c r="ATZ296" s="53"/>
      <c r="AUA296" s="53"/>
      <c r="AUB296" s="53"/>
      <c r="AUC296" s="53"/>
      <c r="AUD296" s="53"/>
      <c r="AUE296" s="53"/>
      <c r="AUF296" s="53"/>
      <c r="AUG296" s="53"/>
      <c r="AUH296" s="53"/>
      <c r="AUI296" s="53"/>
      <c r="AUJ296" s="53"/>
      <c r="AUK296" s="53"/>
      <c r="AUL296" s="53"/>
      <c r="AUM296" s="53"/>
      <c r="AUN296" s="53"/>
      <c r="AUO296" s="53"/>
      <c r="AUP296" s="53"/>
      <c r="AUQ296" s="53"/>
      <c r="AUR296" s="53"/>
      <c r="AUS296" s="53"/>
      <c r="AUT296" s="53"/>
      <c r="AUU296" s="53"/>
      <c r="AUV296" s="53"/>
      <c r="AUW296" s="53"/>
      <c r="AUX296" s="53"/>
      <c r="AUY296" s="53"/>
      <c r="AUZ296" s="53"/>
      <c r="AVA296" s="53"/>
      <c r="AVB296" s="53"/>
      <c r="AVC296" s="53"/>
      <c r="AVD296" s="53"/>
      <c r="AVE296" s="53"/>
      <c r="AVF296" s="53"/>
      <c r="AVG296" s="53"/>
      <c r="AVH296" s="53"/>
      <c r="AVI296" s="53"/>
      <c r="AVJ296" s="53"/>
      <c r="AVK296" s="53"/>
      <c r="AVL296" s="53"/>
      <c r="AVM296" s="53"/>
      <c r="AVN296" s="53"/>
      <c r="AVO296" s="53"/>
      <c r="AVP296" s="53"/>
      <c r="AVQ296" s="53"/>
      <c r="AVR296" s="53"/>
      <c r="AVS296" s="53"/>
      <c r="AVT296" s="53"/>
      <c r="AVU296" s="53"/>
      <c r="AVV296" s="53"/>
      <c r="AVW296" s="53"/>
      <c r="AVX296" s="53"/>
      <c r="AVY296" s="53"/>
      <c r="AVZ296" s="53"/>
      <c r="AWA296" s="53"/>
      <c r="AWB296" s="53"/>
      <c r="AWC296" s="53"/>
      <c r="AWD296" s="53"/>
      <c r="AWE296" s="53"/>
      <c r="AWF296" s="53"/>
      <c r="AWG296" s="53"/>
      <c r="AWH296" s="53"/>
      <c r="AWI296" s="53"/>
      <c r="AWJ296" s="53"/>
      <c r="AWK296" s="53"/>
      <c r="AWL296" s="53"/>
      <c r="AWM296" s="53"/>
      <c r="AWN296" s="53"/>
      <c r="AWO296" s="53"/>
      <c r="AWP296" s="53"/>
      <c r="AWQ296" s="53"/>
      <c r="AWR296" s="53"/>
      <c r="AWS296" s="53"/>
      <c r="AWT296" s="53"/>
      <c r="AWU296" s="53"/>
      <c r="AWV296" s="53"/>
      <c r="AWW296" s="53"/>
      <c r="AWX296" s="53"/>
      <c r="AWY296" s="53"/>
      <c r="AWZ296" s="53"/>
      <c r="AXA296" s="53"/>
      <c r="AXB296" s="53"/>
      <c r="AXC296" s="53"/>
      <c r="AXD296" s="53"/>
      <c r="AXE296" s="53"/>
      <c r="AXF296" s="53"/>
      <c r="AXG296" s="53"/>
      <c r="AXH296" s="53"/>
      <c r="AXI296" s="53"/>
      <c r="AXJ296" s="53"/>
      <c r="AXK296" s="53"/>
      <c r="AXL296" s="53"/>
      <c r="AXM296" s="53"/>
      <c r="AXN296" s="53"/>
      <c r="AXO296" s="53"/>
      <c r="AXP296" s="53"/>
      <c r="AXQ296" s="53"/>
      <c r="AXR296" s="53"/>
      <c r="AXS296" s="53"/>
      <c r="AXT296" s="53"/>
      <c r="AXU296" s="53"/>
      <c r="AXV296" s="53"/>
      <c r="AXW296" s="53"/>
      <c r="AXX296" s="53"/>
      <c r="AXY296" s="53"/>
      <c r="AXZ296" s="53"/>
      <c r="AYA296" s="53"/>
      <c r="AYB296" s="53"/>
      <c r="AYC296" s="53"/>
      <c r="AYD296" s="53"/>
      <c r="AYE296" s="53"/>
      <c r="AYF296" s="53"/>
      <c r="AYG296" s="53"/>
      <c r="AYH296" s="53"/>
      <c r="AYI296" s="53"/>
      <c r="AYJ296" s="53"/>
      <c r="AYK296" s="53"/>
      <c r="AYL296" s="53"/>
      <c r="AYM296" s="53"/>
      <c r="AYN296" s="53"/>
      <c r="AYO296" s="53"/>
      <c r="AYP296" s="53"/>
      <c r="AYQ296" s="53"/>
      <c r="AYR296" s="53"/>
      <c r="AYS296" s="53"/>
      <c r="AYT296" s="53"/>
      <c r="AYU296" s="53"/>
      <c r="AYV296" s="53"/>
      <c r="AYW296" s="53"/>
      <c r="AYX296" s="53"/>
      <c r="AYY296" s="53"/>
      <c r="AYZ296" s="53"/>
      <c r="AZA296" s="53"/>
      <c r="AZB296" s="53"/>
      <c r="AZC296" s="53"/>
      <c r="AZD296" s="53"/>
      <c r="AZE296" s="53"/>
      <c r="AZF296" s="53"/>
      <c r="AZG296" s="53"/>
      <c r="AZH296" s="53"/>
      <c r="AZI296" s="53"/>
      <c r="AZJ296" s="53"/>
      <c r="AZK296" s="53"/>
      <c r="AZL296" s="53"/>
      <c r="AZM296" s="53"/>
      <c r="AZN296" s="53"/>
      <c r="AZO296" s="53"/>
      <c r="AZP296" s="53"/>
      <c r="AZQ296" s="53"/>
      <c r="AZR296" s="53"/>
      <c r="AZS296" s="53"/>
      <c r="AZT296" s="53"/>
      <c r="AZU296" s="53"/>
      <c r="AZV296" s="53"/>
      <c r="AZW296" s="53"/>
      <c r="AZX296" s="53"/>
      <c r="AZY296" s="53"/>
      <c r="AZZ296" s="53"/>
      <c r="BAA296" s="53"/>
      <c r="BAB296" s="53"/>
      <c r="BAC296" s="53"/>
      <c r="BAD296" s="53"/>
      <c r="BAE296" s="53"/>
      <c r="BAF296" s="53"/>
      <c r="BAG296" s="53"/>
      <c r="BAH296" s="53"/>
      <c r="BAI296" s="53"/>
      <c r="BAJ296" s="53"/>
      <c r="BAK296" s="53"/>
      <c r="BAL296" s="53"/>
      <c r="BAM296" s="53"/>
      <c r="BAN296" s="53"/>
      <c r="BAO296" s="53"/>
      <c r="BAP296" s="53"/>
      <c r="BAQ296" s="53"/>
      <c r="BAR296" s="53"/>
      <c r="BAS296" s="53"/>
      <c r="BAT296" s="53"/>
      <c r="BAU296" s="53"/>
      <c r="BAV296" s="53"/>
      <c r="BAW296" s="53"/>
      <c r="BAX296" s="53"/>
      <c r="BAY296" s="53"/>
      <c r="BAZ296" s="53"/>
      <c r="BBA296" s="53"/>
      <c r="BBB296" s="53"/>
      <c r="BBC296" s="53"/>
      <c r="BBD296" s="53"/>
      <c r="BBE296" s="53"/>
      <c r="BBF296" s="53"/>
      <c r="BBG296" s="53"/>
      <c r="BBH296" s="53"/>
      <c r="BBI296" s="53"/>
      <c r="BBJ296" s="53"/>
      <c r="BBK296" s="53"/>
      <c r="BBL296" s="53"/>
      <c r="BBM296" s="53"/>
      <c r="BBN296" s="53"/>
      <c r="BBO296" s="53"/>
      <c r="BBP296" s="53"/>
      <c r="BBQ296" s="53"/>
      <c r="BBR296" s="53"/>
      <c r="BBS296" s="53"/>
      <c r="BBT296" s="53"/>
      <c r="BBU296" s="53"/>
      <c r="BBV296" s="53"/>
      <c r="BBW296" s="53"/>
      <c r="BBX296" s="53"/>
      <c r="BBY296" s="53"/>
      <c r="BBZ296" s="53"/>
      <c r="BCA296" s="53"/>
      <c r="BCB296" s="53"/>
      <c r="BCC296" s="53"/>
      <c r="BCD296" s="53"/>
      <c r="BCE296" s="53"/>
      <c r="BCF296" s="53"/>
      <c r="BCG296" s="53"/>
      <c r="BCH296" s="53"/>
      <c r="BCI296" s="53"/>
      <c r="BCJ296" s="53"/>
      <c r="BCK296" s="53"/>
      <c r="BCL296" s="53"/>
      <c r="BCM296" s="53"/>
      <c r="BCN296" s="53"/>
      <c r="BCO296" s="53"/>
      <c r="BCP296" s="53"/>
      <c r="BCQ296" s="53"/>
      <c r="BCR296" s="53"/>
      <c r="BCS296" s="53"/>
      <c r="BCT296" s="53"/>
      <c r="BCU296" s="53"/>
      <c r="BCV296" s="53"/>
      <c r="BCW296" s="53"/>
      <c r="BCX296" s="53"/>
      <c r="BCY296" s="53"/>
      <c r="BCZ296" s="53"/>
      <c r="BDA296" s="53"/>
      <c r="BDB296" s="53"/>
      <c r="BDC296" s="53"/>
      <c r="BDD296" s="53"/>
      <c r="BDE296" s="53"/>
      <c r="BDF296" s="53"/>
      <c r="BDG296" s="53"/>
      <c r="BDH296" s="53"/>
      <c r="BDI296" s="53"/>
      <c r="BDJ296" s="53"/>
      <c r="BDK296" s="53"/>
      <c r="BDL296" s="53"/>
      <c r="BDM296" s="53"/>
      <c r="BDN296" s="53"/>
      <c r="BDO296" s="53"/>
      <c r="BDP296" s="53"/>
      <c r="BDQ296" s="53"/>
      <c r="BDR296" s="53"/>
      <c r="BDS296" s="53"/>
      <c r="BDT296" s="53"/>
      <c r="BDU296" s="53"/>
      <c r="BDV296" s="53"/>
      <c r="BDW296" s="53"/>
      <c r="BDX296" s="53"/>
      <c r="BDY296" s="53"/>
      <c r="BDZ296" s="53"/>
      <c r="BEA296" s="53"/>
      <c r="BEB296" s="53"/>
      <c r="BEC296" s="53"/>
      <c r="BED296" s="53"/>
      <c r="BEE296" s="53"/>
      <c r="BEF296" s="53"/>
      <c r="BEG296" s="53"/>
      <c r="BEH296" s="53"/>
      <c r="BEI296" s="53"/>
      <c r="BEJ296" s="53"/>
      <c r="BEK296" s="53"/>
      <c r="BEL296" s="53"/>
      <c r="BEM296" s="53"/>
      <c r="BEN296" s="53"/>
      <c r="BEO296" s="53"/>
      <c r="BEP296" s="53"/>
      <c r="BEQ296" s="53"/>
      <c r="BER296" s="53"/>
      <c r="BES296" s="53"/>
      <c r="BET296" s="53"/>
      <c r="BEU296" s="53"/>
      <c r="BEV296" s="53"/>
      <c r="BEW296" s="53"/>
      <c r="BEX296" s="53"/>
      <c r="BEY296" s="53"/>
      <c r="BEZ296" s="53"/>
      <c r="BFA296" s="53"/>
      <c r="BFB296" s="53"/>
      <c r="BFC296" s="53"/>
      <c r="BFD296" s="53"/>
      <c r="BFE296" s="53"/>
      <c r="BFF296" s="53"/>
      <c r="BFG296" s="53"/>
      <c r="BFH296" s="53"/>
      <c r="BFI296" s="53"/>
      <c r="BFJ296" s="53"/>
      <c r="BFK296" s="53"/>
      <c r="BFL296" s="53"/>
      <c r="BFM296" s="53"/>
      <c r="BFN296" s="53"/>
      <c r="BFO296" s="53"/>
      <c r="BFP296" s="53"/>
      <c r="BFQ296" s="53"/>
      <c r="BFR296" s="53"/>
      <c r="BFS296" s="53"/>
      <c r="BFT296" s="53"/>
      <c r="BFU296" s="53"/>
      <c r="BFV296" s="53"/>
      <c r="BFW296" s="53"/>
      <c r="BFX296" s="53"/>
      <c r="BFY296" s="53"/>
      <c r="BFZ296" s="53"/>
      <c r="BGA296" s="53"/>
      <c r="BGB296" s="53"/>
      <c r="BGC296" s="53"/>
      <c r="BGD296" s="53"/>
      <c r="BGE296" s="53"/>
      <c r="BGF296" s="53"/>
      <c r="BGG296" s="53"/>
      <c r="BGH296" s="53"/>
      <c r="BGI296" s="53"/>
      <c r="BGJ296" s="53"/>
      <c r="BGK296" s="53"/>
      <c r="BGL296" s="53"/>
      <c r="BGM296" s="53"/>
      <c r="BGN296" s="53"/>
      <c r="BGO296" s="53"/>
      <c r="BGP296" s="53"/>
      <c r="BGQ296" s="53"/>
      <c r="BGR296" s="53"/>
      <c r="BGS296" s="53"/>
      <c r="BGT296" s="53"/>
      <c r="BGU296" s="53"/>
      <c r="BGV296" s="53"/>
      <c r="BGW296" s="53"/>
      <c r="BGX296" s="53"/>
      <c r="BGY296" s="53"/>
      <c r="BGZ296" s="53"/>
      <c r="BHA296" s="53"/>
      <c r="BHB296" s="53"/>
      <c r="BHC296" s="53"/>
      <c r="BHD296" s="53"/>
      <c r="BHE296" s="53"/>
      <c r="BHF296" s="53"/>
      <c r="BHG296" s="53"/>
      <c r="BHH296" s="53"/>
      <c r="BHI296" s="53"/>
      <c r="BHJ296" s="53"/>
      <c r="BHK296" s="53"/>
      <c r="BHL296" s="53"/>
      <c r="BHM296" s="53"/>
      <c r="BHN296" s="53"/>
      <c r="BHO296" s="53"/>
      <c r="BHP296" s="53"/>
      <c r="BHQ296" s="53"/>
      <c r="BHR296" s="53"/>
      <c r="BHS296" s="53"/>
      <c r="BHT296" s="53"/>
      <c r="BHU296" s="53"/>
      <c r="BHV296" s="53"/>
      <c r="BHW296" s="53"/>
      <c r="BHX296" s="53"/>
      <c r="BHY296" s="53"/>
      <c r="BHZ296" s="53"/>
      <c r="BIA296" s="53"/>
      <c r="BIB296" s="53"/>
      <c r="BIC296" s="53"/>
      <c r="BID296" s="53"/>
      <c r="BIE296" s="53"/>
      <c r="BIF296" s="53"/>
      <c r="BIG296" s="53"/>
      <c r="BIH296" s="53"/>
      <c r="BII296" s="53"/>
      <c r="BIJ296" s="53"/>
      <c r="BIK296" s="53"/>
      <c r="BIL296" s="53"/>
      <c r="BIM296" s="53"/>
      <c r="BIN296" s="53"/>
      <c r="BIO296" s="53"/>
      <c r="BIP296" s="53"/>
      <c r="BIQ296" s="53"/>
      <c r="BIR296" s="53"/>
      <c r="BIS296" s="53"/>
      <c r="BIT296" s="53"/>
      <c r="BIU296" s="53"/>
      <c r="BIV296" s="53"/>
      <c r="BIW296" s="53"/>
      <c r="BIX296" s="53"/>
      <c r="BIY296" s="53"/>
      <c r="BIZ296" s="53"/>
      <c r="BJA296" s="53"/>
      <c r="BJB296" s="53"/>
      <c r="BJC296" s="53"/>
      <c r="BJD296" s="53"/>
      <c r="BJE296" s="53"/>
      <c r="BJF296" s="53"/>
      <c r="BJG296" s="53"/>
      <c r="BJH296" s="53"/>
      <c r="BJI296" s="53"/>
      <c r="BJJ296" s="53"/>
      <c r="BJK296" s="53"/>
      <c r="BJL296" s="53"/>
      <c r="BJM296" s="53"/>
      <c r="BJN296" s="53"/>
      <c r="BJO296" s="53"/>
      <c r="BJP296" s="53"/>
      <c r="BJQ296" s="53"/>
      <c r="BJR296" s="53"/>
      <c r="BJS296" s="53"/>
      <c r="BJT296" s="53"/>
      <c r="BJU296" s="53"/>
      <c r="BJV296" s="53"/>
      <c r="BJW296" s="53"/>
      <c r="BJX296" s="53"/>
      <c r="BJY296" s="53"/>
      <c r="BJZ296" s="53"/>
      <c r="BKA296" s="53"/>
      <c r="BKB296" s="53"/>
      <c r="BKC296" s="53"/>
      <c r="BKD296" s="53"/>
      <c r="BKE296" s="53"/>
      <c r="BKF296" s="53"/>
      <c r="BKG296" s="53"/>
      <c r="BKH296" s="53"/>
      <c r="BKI296" s="53"/>
      <c r="BKJ296" s="53"/>
      <c r="BKK296" s="53"/>
      <c r="BKL296" s="53"/>
      <c r="BKM296" s="53"/>
      <c r="BKN296" s="53"/>
      <c r="BKO296" s="53"/>
      <c r="BKP296" s="53"/>
      <c r="BKQ296" s="53"/>
      <c r="BKR296" s="53"/>
      <c r="BKS296" s="53"/>
      <c r="BKT296" s="53"/>
      <c r="BKU296" s="53"/>
      <c r="BKV296" s="53"/>
      <c r="BKW296" s="53"/>
      <c r="BKX296" s="53"/>
      <c r="BKY296" s="53"/>
      <c r="BKZ296" s="53"/>
      <c r="BLA296" s="53"/>
      <c r="BLB296" s="53"/>
      <c r="BLC296" s="53"/>
      <c r="BLD296" s="53"/>
      <c r="BLE296" s="53"/>
      <c r="BLF296" s="53"/>
      <c r="BLG296" s="53"/>
      <c r="BLH296" s="53"/>
      <c r="BLI296" s="53"/>
      <c r="BLJ296" s="53"/>
      <c r="BLK296" s="53"/>
      <c r="BLL296" s="53"/>
      <c r="BLM296" s="53"/>
      <c r="BLN296" s="53"/>
      <c r="BLO296" s="53"/>
      <c r="BLP296" s="53"/>
      <c r="BLQ296" s="53"/>
      <c r="BLR296" s="53"/>
      <c r="BLS296" s="53"/>
      <c r="BLT296" s="53"/>
      <c r="BLU296" s="53"/>
      <c r="BLV296" s="53"/>
      <c r="BLW296" s="53"/>
      <c r="BLX296" s="53"/>
      <c r="BLY296" s="53"/>
      <c r="BLZ296" s="53"/>
      <c r="BMA296" s="53"/>
      <c r="BMB296" s="53"/>
      <c r="BMC296" s="53"/>
      <c r="BMD296" s="53"/>
      <c r="BME296" s="53"/>
      <c r="BMF296" s="53"/>
      <c r="BMG296" s="53"/>
      <c r="BMH296" s="53"/>
      <c r="BMI296" s="53"/>
      <c r="BMJ296" s="53"/>
      <c r="BMK296" s="53"/>
      <c r="BML296" s="53"/>
      <c r="BMM296" s="53"/>
      <c r="BMN296" s="53"/>
      <c r="BMO296" s="53"/>
      <c r="BMP296" s="53"/>
      <c r="BMQ296" s="53"/>
      <c r="BMR296" s="53"/>
      <c r="BMS296" s="53"/>
      <c r="BMT296" s="53"/>
      <c r="BMU296" s="53"/>
      <c r="BMV296" s="53"/>
      <c r="BMW296" s="53"/>
      <c r="BMX296" s="53"/>
      <c r="BMY296" s="53"/>
      <c r="BMZ296" s="53"/>
      <c r="BNA296" s="53"/>
      <c r="BNB296" s="53"/>
      <c r="BNC296" s="53"/>
      <c r="BND296" s="53"/>
      <c r="BNE296" s="53"/>
      <c r="BNF296" s="53"/>
      <c r="BNG296" s="53"/>
      <c r="BNH296" s="53"/>
      <c r="BNI296" s="53"/>
      <c r="BNJ296" s="53"/>
      <c r="BNK296" s="53"/>
      <c r="BNL296" s="53"/>
      <c r="BNM296" s="53"/>
      <c r="BNN296" s="53"/>
      <c r="BNO296" s="53"/>
      <c r="BNP296" s="53"/>
      <c r="BNQ296" s="53"/>
      <c r="BNR296" s="53"/>
      <c r="BNS296" s="53"/>
      <c r="BNT296" s="53"/>
      <c r="BNU296" s="53"/>
      <c r="BNV296" s="53"/>
      <c r="BNW296" s="53"/>
      <c r="BNX296" s="53"/>
      <c r="BNY296" s="53"/>
      <c r="BNZ296" s="53"/>
      <c r="BOA296" s="53"/>
      <c r="BOB296" s="53"/>
      <c r="BOC296" s="53"/>
      <c r="BOD296" s="53"/>
      <c r="BOE296" s="53"/>
      <c r="BOF296" s="53"/>
      <c r="BOG296" s="53"/>
      <c r="BOH296" s="53"/>
      <c r="BOI296" s="53"/>
      <c r="BOJ296" s="53"/>
      <c r="BOK296" s="53"/>
      <c r="BOL296" s="53"/>
      <c r="BOM296" s="53"/>
      <c r="BON296" s="53"/>
      <c r="BOO296" s="53"/>
      <c r="BOP296" s="53"/>
      <c r="BOQ296" s="53"/>
      <c r="BOR296" s="53"/>
      <c r="BOS296" s="53"/>
      <c r="BOT296" s="53"/>
      <c r="BOU296" s="53"/>
      <c r="BOV296" s="53"/>
      <c r="BOW296" s="53"/>
      <c r="BOX296" s="53"/>
      <c r="BOY296" s="53"/>
      <c r="BOZ296" s="53"/>
      <c r="BPA296" s="53"/>
      <c r="BPB296" s="53"/>
      <c r="BPC296" s="53"/>
      <c r="BPD296" s="53"/>
      <c r="BPE296" s="53"/>
      <c r="BPF296" s="53"/>
      <c r="BPG296" s="53"/>
      <c r="BPH296" s="53"/>
      <c r="BPI296" s="53"/>
      <c r="BPJ296" s="53"/>
      <c r="BPK296" s="53"/>
      <c r="BPL296" s="53"/>
      <c r="BPM296" s="53"/>
      <c r="BPN296" s="53"/>
      <c r="BPO296" s="53"/>
      <c r="BPP296" s="53"/>
      <c r="BPQ296" s="53"/>
      <c r="BPR296" s="53"/>
      <c r="BPS296" s="53"/>
      <c r="BPT296" s="53"/>
      <c r="BPU296" s="53"/>
      <c r="BPV296" s="53"/>
      <c r="BPW296" s="53"/>
      <c r="BPX296" s="53"/>
      <c r="BPY296" s="53"/>
      <c r="BPZ296" s="53"/>
      <c r="BQA296" s="53"/>
      <c r="BQB296" s="53"/>
      <c r="BQC296" s="53"/>
      <c r="BQD296" s="53"/>
      <c r="BQE296" s="53"/>
      <c r="BQF296" s="53"/>
      <c r="BQG296" s="53"/>
      <c r="BQH296" s="53"/>
      <c r="BQI296" s="53"/>
      <c r="BQJ296" s="53"/>
      <c r="BQK296" s="53"/>
      <c r="BQL296" s="53"/>
      <c r="BQM296" s="53"/>
      <c r="BQN296" s="53"/>
      <c r="BQO296" s="53"/>
      <c r="BQP296" s="53"/>
      <c r="BQQ296" s="53"/>
      <c r="BQR296" s="53"/>
      <c r="BQS296" s="53"/>
      <c r="BQT296" s="53"/>
      <c r="BQU296" s="53"/>
      <c r="BQV296" s="53"/>
      <c r="BQW296" s="53"/>
      <c r="BQX296" s="53"/>
      <c r="BQY296" s="53"/>
      <c r="BQZ296" s="53"/>
      <c r="BRA296" s="53"/>
      <c r="BRB296" s="53"/>
      <c r="BRC296" s="53"/>
      <c r="BRD296" s="53"/>
      <c r="BRE296" s="53"/>
      <c r="BRF296" s="53"/>
      <c r="BRG296" s="53"/>
      <c r="BRH296" s="53"/>
      <c r="BRI296" s="53"/>
      <c r="BRJ296" s="53"/>
      <c r="BRK296" s="53"/>
      <c r="BRL296" s="53"/>
      <c r="BRM296" s="53"/>
      <c r="BRN296" s="53"/>
      <c r="BRO296" s="53"/>
      <c r="BRP296" s="53"/>
      <c r="BRQ296" s="53"/>
      <c r="BRR296" s="53"/>
      <c r="BRS296" s="53"/>
      <c r="BRT296" s="53"/>
      <c r="BRU296" s="53"/>
      <c r="BRV296" s="53"/>
      <c r="BRW296" s="53"/>
      <c r="BRX296" s="53"/>
      <c r="BRY296" s="53"/>
      <c r="BRZ296" s="53"/>
      <c r="BSA296" s="53"/>
      <c r="BSB296" s="53"/>
      <c r="BSC296" s="53"/>
      <c r="BSD296" s="53"/>
      <c r="BSE296" s="53"/>
      <c r="BSF296" s="53"/>
      <c r="BSG296" s="53"/>
      <c r="BSH296" s="53"/>
      <c r="BSI296" s="53"/>
      <c r="BSJ296" s="53"/>
      <c r="BSK296" s="53"/>
      <c r="BSL296" s="53"/>
      <c r="BSM296" s="53"/>
      <c r="BSN296" s="53"/>
      <c r="BSO296" s="53"/>
      <c r="BSP296" s="53"/>
      <c r="BSQ296" s="53"/>
      <c r="BSR296" s="53"/>
      <c r="BSS296" s="53"/>
      <c r="BST296" s="53"/>
      <c r="BSU296" s="53"/>
      <c r="BSV296" s="53"/>
      <c r="BSW296" s="53"/>
      <c r="BSX296" s="53"/>
      <c r="BSY296" s="53"/>
      <c r="BSZ296" s="53"/>
      <c r="BTA296" s="53"/>
      <c r="BTB296" s="53"/>
      <c r="BTC296" s="53"/>
      <c r="BTD296" s="53"/>
      <c r="BTE296" s="53"/>
      <c r="BTF296" s="53"/>
      <c r="BTG296" s="53"/>
      <c r="BTH296" s="53"/>
      <c r="BTI296" s="53"/>
      <c r="BTJ296" s="53"/>
      <c r="BTK296" s="53"/>
      <c r="BTL296" s="53"/>
      <c r="BTM296" s="53"/>
      <c r="BTN296" s="53"/>
      <c r="BTO296" s="53"/>
      <c r="BTP296" s="53"/>
      <c r="BTQ296" s="53"/>
      <c r="BTR296" s="53"/>
      <c r="BTS296" s="53"/>
      <c r="BTT296" s="53"/>
      <c r="BTU296" s="53"/>
      <c r="BTV296" s="53"/>
      <c r="BTW296" s="53"/>
      <c r="BTX296" s="53"/>
      <c r="BTY296" s="53"/>
      <c r="BTZ296" s="53"/>
      <c r="BUA296" s="53"/>
      <c r="BUB296" s="53"/>
      <c r="BUC296" s="53"/>
      <c r="BUD296" s="53"/>
      <c r="BUE296" s="53"/>
      <c r="BUF296" s="53"/>
      <c r="BUG296" s="53"/>
      <c r="BUH296" s="53"/>
      <c r="BUI296" s="53"/>
      <c r="BUJ296" s="53"/>
      <c r="BUK296" s="53"/>
      <c r="BUL296" s="53"/>
      <c r="BUM296" s="53"/>
      <c r="BUN296" s="53"/>
      <c r="BUO296" s="53"/>
      <c r="BUP296" s="53"/>
      <c r="BUQ296" s="53"/>
      <c r="BUR296" s="53"/>
      <c r="BUS296" s="53"/>
      <c r="BUT296" s="53"/>
      <c r="BUU296" s="53"/>
      <c r="BUV296" s="53"/>
      <c r="BUW296" s="53"/>
      <c r="BUX296" s="53"/>
      <c r="BUY296" s="53"/>
      <c r="BUZ296" s="53"/>
      <c r="BVA296" s="53"/>
      <c r="BVB296" s="53"/>
      <c r="BVC296" s="53"/>
      <c r="BVD296" s="53"/>
      <c r="BVE296" s="53"/>
      <c r="BVF296" s="53"/>
      <c r="BVG296" s="53"/>
      <c r="BVH296" s="53"/>
      <c r="BVI296" s="53"/>
      <c r="BVJ296" s="53"/>
      <c r="BVK296" s="53"/>
      <c r="BVL296" s="53"/>
      <c r="BVM296" s="53"/>
      <c r="BVN296" s="53"/>
      <c r="BVO296" s="53"/>
      <c r="BVP296" s="53"/>
      <c r="BVQ296" s="53"/>
      <c r="BVR296" s="53"/>
      <c r="BVS296" s="53"/>
      <c r="BVT296" s="53"/>
      <c r="BVU296" s="53"/>
      <c r="BVV296" s="53"/>
      <c r="BVW296" s="53"/>
      <c r="BVX296" s="53"/>
      <c r="BVY296" s="53"/>
      <c r="BVZ296" s="53"/>
      <c r="BWA296" s="53"/>
      <c r="BWB296" s="53"/>
      <c r="BWC296" s="53"/>
      <c r="BWD296" s="53"/>
      <c r="BWE296" s="53"/>
      <c r="BWF296" s="53"/>
      <c r="BWG296" s="53"/>
      <c r="BWH296" s="53"/>
      <c r="BWI296" s="53"/>
      <c r="BWJ296" s="53"/>
      <c r="BWK296" s="53"/>
      <c r="BWL296" s="53"/>
      <c r="BWM296" s="53"/>
      <c r="BWN296" s="53"/>
      <c r="BWO296" s="53"/>
      <c r="BWP296" s="53"/>
      <c r="BWQ296" s="53"/>
      <c r="BWR296" s="53"/>
      <c r="BWS296" s="53"/>
      <c r="BWT296" s="53"/>
      <c r="BWU296" s="53"/>
      <c r="BWV296" s="53"/>
      <c r="BWW296" s="53"/>
      <c r="BWX296" s="53"/>
      <c r="BWY296" s="53"/>
      <c r="BWZ296" s="53"/>
      <c r="BXA296" s="53"/>
      <c r="BXB296" s="53"/>
      <c r="BXC296" s="53"/>
      <c r="BXD296" s="53"/>
      <c r="BXE296" s="53"/>
      <c r="BXF296" s="53"/>
      <c r="BXG296" s="53"/>
      <c r="BXH296" s="53"/>
      <c r="BXI296" s="53"/>
      <c r="BXJ296" s="53"/>
      <c r="BXK296" s="53"/>
      <c r="BXL296" s="53"/>
      <c r="BXM296" s="53"/>
      <c r="BXN296" s="53"/>
      <c r="BXO296" s="53"/>
      <c r="BXP296" s="53"/>
      <c r="BXQ296" s="53"/>
      <c r="BXR296" s="53"/>
      <c r="BXS296" s="53"/>
      <c r="BXT296" s="53"/>
      <c r="BXU296" s="53"/>
      <c r="BXV296" s="53"/>
      <c r="BXW296" s="53"/>
      <c r="BXX296" s="53"/>
      <c r="BXY296" s="53"/>
      <c r="BXZ296" s="53"/>
      <c r="BYA296" s="53"/>
      <c r="BYB296" s="53"/>
      <c r="BYC296" s="53"/>
      <c r="BYD296" s="53"/>
      <c r="BYE296" s="53"/>
      <c r="BYF296" s="53"/>
      <c r="BYG296" s="53"/>
      <c r="BYH296" s="53"/>
      <c r="BYI296" s="53"/>
      <c r="BYJ296" s="53"/>
      <c r="BYK296" s="53"/>
      <c r="BYL296" s="53"/>
      <c r="BYM296" s="53"/>
      <c r="BYN296" s="53"/>
      <c r="BYO296" s="53"/>
      <c r="BYP296" s="53"/>
      <c r="BYQ296" s="53"/>
      <c r="BYR296" s="53"/>
      <c r="BYS296" s="53"/>
      <c r="BYT296" s="53"/>
      <c r="BYU296" s="53"/>
      <c r="BYV296" s="53"/>
      <c r="BYW296" s="53"/>
      <c r="BYX296" s="53"/>
      <c r="BYY296" s="53"/>
      <c r="BYZ296" s="53"/>
      <c r="BZA296" s="53"/>
      <c r="BZB296" s="53"/>
      <c r="BZC296" s="53"/>
      <c r="BZD296" s="53"/>
      <c r="BZE296" s="53"/>
      <c r="BZF296" s="53"/>
      <c r="BZG296" s="53"/>
      <c r="BZH296" s="53"/>
      <c r="BZI296" s="53"/>
      <c r="BZJ296" s="53"/>
      <c r="BZK296" s="53"/>
      <c r="BZL296" s="53"/>
      <c r="BZM296" s="53"/>
      <c r="BZN296" s="53"/>
      <c r="BZO296" s="53"/>
      <c r="BZP296" s="53"/>
      <c r="BZQ296" s="53"/>
      <c r="BZR296" s="53"/>
      <c r="BZS296" s="53"/>
      <c r="BZT296" s="53"/>
      <c r="BZU296" s="53"/>
      <c r="BZV296" s="53"/>
      <c r="BZW296" s="53"/>
      <c r="BZX296" s="53"/>
      <c r="BZY296" s="53"/>
      <c r="BZZ296" s="53"/>
      <c r="CAA296" s="53"/>
      <c r="CAB296" s="53"/>
      <c r="CAC296" s="53"/>
      <c r="CAD296" s="53"/>
      <c r="CAE296" s="53"/>
      <c r="CAF296" s="53"/>
      <c r="CAG296" s="53"/>
      <c r="CAH296" s="53"/>
      <c r="CAI296" s="53"/>
      <c r="CAJ296" s="53"/>
      <c r="CAK296" s="53"/>
      <c r="CAL296" s="53"/>
      <c r="CAM296" s="53"/>
      <c r="CAN296" s="53"/>
      <c r="CAO296" s="53"/>
      <c r="CAP296" s="53"/>
      <c r="CAQ296" s="53"/>
      <c r="CAR296" s="53"/>
      <c r="CAS296" s="53"/>
      <c r="CAT296" s="53"/>
      <c r="CAU296" s="53"/>
      <c r="CAV296" s="53"/>
      <c r="CAW296" s="53"/>
      <c r="CAX296" s="53"/>
      <c r="CAY296" s="53"/>
      <c r="CAZ296" s="53"/>
      <c r="CBA296" s="53"/>
      <c r="CBB296" s="53"/>
      <c r="CBC296" s="53"/>
      <c r="CBD296" s="53"/>
      <c r="CBE296" s="53"/>
      <c r="CBF296" s="53"/>
      <c r="CBG296" s="53"/>
      <c r="CBH296" s="53"/>
      <c r="CBI296" s="53"/>
      <c r="CBJ296" s="53"/>
      <c r="CBK296" s="53"/>
      <c r="CBL296" s="53"/>
      <c r="CBM296" s="53"/>
      <c r="CBN296" s="53"/>
      <c r="CBO296" s="53"/>
      <c r="CBP296" s="53"/>
      <c r="CBQ296" s="53"/>
      <c r="CBR296" s="53"/>
      <c r="CBS296" s="53"/>
      <c r="CBT296" s="53"/>
      <c r="CBU296" s="53"/>
      <c r="CBV296" s="53"/>
      <c r="CBW296" s="53"/>
      <c r="CBX296" s="53"/>
      <c r="CBY296" s="53"/>
      <c r="CBZ296" s="53"/>
      <c r="CCA296" s="53"/>
      <c r="CCB296" s="53"/>
      <c r="CCC296" s="53"/>
      <c r="CCD296" s="53"/>
      <c r="CCE296" s="53"/>
      <c r="CCF296" s="53"/>
      <c r="CCG296" s="53"/>
      <c r="CCH296" s="53"/>
      <c r="CCI296" s="53"/>
      <c r="CCJ296" s="53"/>
      <c r="CCK296" s="53"/>
      <c r="CCL296" s="53"/>
      <c r="CCM296" s="53"/>
      <c r="CCN296" s="53"/>
      <c r="CCO296" s="53"/>
      <c r="CCP296" s="53"/>
      <c r="CCQ296" s="53"/>
      <c r="CCR296" s="53"/>
      <c r="CCS296" s="53"/>
      <c r="CCT296" s="53"/>
      <c r="CCU296" s="53"/>
      <c r="CCV296" s="53"/>
      <c r="CCW296" s="53"/>
      <c r="CCX296" s="53"/>
      <c r="CCY296" s="53"/>
      <c r="CCZ296" s="53"/>
      <c r="CDA296" s="53"/>
      <c r="CDB296" s="53"/>
      <c r="CDC296" s="53"/>
      <c r="CDD296" s="53"/>
      <c r="CDE296" s="53"/>
      <c r="CDF296" s="53"/>
      <c r="CDG296" s="53"/>
      <c r="CDH296" s="53"/>
      <c r="CDI296" s="53"/>
      <c r="CDJ296" s="53"/>
      <c r="CDK296" s="53"/>
      <c r="CDL296" s="53"/>
      <c r="CDM296" s="53"/>
      <c r="CDN296" s="53"/>
      <c r="CDO296" s="53"/>
      <c r="CDP296" s="53"/>
      <c r="CDQ296" s="53"/>
      <c r="CDR296" s="53"/>
      <c r="CDS296" s="53"/>
      <c r="CDT296" s="53"/>
      <c r="CDU296" s="53"/>
      <c r="CDV296" s="53"/>
      <c r="CDW296" s="53"/>
      <c r="CDX296" s="53"/>
      <c r="CDY296" s="53"/>
      <c r="CDZ296" s="53"/>
      <c r="CEA296" s="53"/>
      <c r="CEB296" s="53"/>
      <c r="CEC296" s="53"/>
      <c r="CED296" s="53"/>
      <c r="CEE296" s="53"/>
      <c r="CEF296" s="53"/>
      <c r="CEG296" s="53"/>
      <c r="CEH296" s="53"/>
      <c r="CEI296" s="53"/>
      <c r="CEJ296" s="53"/>
      <c r="CEK296" s="53"/>
      <c r="CEL296" s="53"/>
      <c r="CEM296" s="53"/>
      <c r="CEN296" s="53"/>
      <c r="CEO296" s="53"/>
      <c r="CEP296" s="53"/>
      <c r="CEQ296" s="53"/>
      <c r="CER296" s="53"/>
      <c r="CES296" s="53"/>
      <c r="CET296" s="53"/>
      <c r="CEU296" s="53"/>
      <c r="CEV296" s="53"/>
      <c r="CEW296" s="53"/>
      <c r="CEX296" s="53"/>
      <c r="CEY296" s="53"/>
      <c r="CEZ296" s="53"/>
      <c r="CFA296" s="53"/>
      <c r="CFB296" s="53"/>
      <c r="CFC296" s="53"/>
      <c r="CFD296" s="53"/>
      <c r="CFE296" s="53"/>
      <c r="CFF296" s="53"/>
      <c r="CFG296" s="53"/>
      <c r="CFH296" s="53"/>
      <c r="CFI296" s="53"/>
      <c r="CFJ296" s="53"/>
      <c r="CFK296" s="53"/>
      <c r="CFL296" s="53"/>
      <c r="CFM296" s="53"/>
      <c r="CFN296" s="53"/>
      <c r="CFO296" s="53"/>
      <c r="CFP296" s="53"/>
      <c r="CFQ296" s="53"/>
      <c r="CFR296" s="53"/>
      <c r="CFS296" s="53"/>
      <c r="CFT296" s="53"/>
      <c r="CFU296" s="53"/>
      <c r="CFV296" s="53"/>
      <c r="CFW296" s="53"/>
      <c r="CFX296" s="53"/>
      <c r="CFY296" s="53"/>
      <c r="CFZ296" s="53"/>
      <c r="CGA296" s="53"/>
      <c r="CGB296" s="53"/>
      <c r="CGC296" s="53"/>
      <c r="CGD296" s="53"/>
      <c r="CGE296" s="53"/>
      <c r="CGF296" s="53"/>
      <c r="CGG296" s="53"/>
      <c r="CGH296" s="53"/>
      <c r="CGI296" s="53"/>
      <c r="CGJ296" s="53"/>
      <c r="CGK296" s="53"/>
      <c r="CGL296" s="53"/>
      <c r="CGM296" s="53"/>
      <c r="CGN296" s="53"/>
      <c r="CGO296" s="53"/>
      <c r="CGP296" s="53"/>
      <c r="CGQ296" s="53"/>
      <c r="CGR296" s="53"/>
      <c r="CGS296" s="53"/>
      <c r="CGT296" s="53"/>
      <c r="CGU296" s="53"/>
      <c r="CGV296" s="53"/>
      <c r="CGW296" s="53"/>
      <c r="CGX296" s="53"/>
      <c r="CGY296" s="53"/>
      <c r="CGZ296" s="53"/>
      <c r="CHA296" s="53"/>
      <c r="CHB296" s="53"/>
      <c r="CHC296" s="53"/>
      <c r="CHD296" s="53"/>
      <c r="CHE296" s="53"/>
      <c r="CHF296" s="53"/>
      <c r="CHG296" s="53"/>
      <c r="CHH296" s="53"/>
      <c r="CHI296" s="53"/>
      <c r="CHJ296" s="53"/>
      <c r="CHK296" s="53"/>
      <c r="CHL296" s="53"/>
      <c r="CHM296" s="53"/>
      <c r="CHN296" s="53"/>
      <c r="CHO296" s="53"/>
      <c r="CHP296" s="53"/>
      <c r="CHQ296" s="53"/>
      <c r="CHR296" s="53"/>
      <c r="CHS296" s="53"/>
      <c r="CHT296" s="53"/>
      <c r="CHU296" s="53"/>
      <c r="CHV296" s="53"/>
      <c r="CHW296" s="53"/>
      <c r="CHX296" s="53"/>
      <c r="CHY296" s="53"/>
      <c r="CHZ296" s="53"/>
      <c r="CIA296" s="53"/>
      <c r="CIB296" s="53"/>
      <c r="CIC296" s="53"/>
      <c r="CID296" s="53"/>
      <c r="CIE296" s="53"/>
      <c r="CIF296" s="53"/>
      <c r="CIG296" s="53"/>
      <c r="CIH296" s="53"/>
      <c r="CII296" s="53"/>
      <c r="CIJ296" s="53"/>
      <c r="CIK296" s="53"/>
      <c r="CIL296" s="53"/>
      <c r="CIM296" s="53"/>
      <c r="CIN296" s="53"/>
      <c r="CIO296" s="53"/>
      <c r="CIP296" s="53"/>
      <c r="CIQ296" s="53"/>
      <c r="CIR296" s="53"/>
      <c r="CIS296" s="53"/>
      <c r="CIT296" s="53"/>
      <c r="CIU296" s="53"/>
      <c r="CIV296" s="53"/>
      <c r="CIW296" s="53"/>
      <c r="CIX296" s="53"/>
      <c r="CIY296" s="53"/>
      <c r="CIZ296" s="53"/>
      <c r="CJA296" s="53"/>
      <c r="CJB296" s="53"/>
      <c r="CJC296" s="53"/>
      <c r="CJD296" s="53"/>
      <c r="CJE296" s="53"/>
      <c r="CJF296" s="53"/>
      <c r="CJG296" s="53"/>
      <c r="CJH296" s="53"/>
      <c r="CJI296" s="53"/>
      <c r="CJJ296" s="53"/>
      <c r="CJK296" s="53"/>
      <c r="CJL296" s="53"/>
      <c r="CJM296" s="53"/>
      <c r="CJN296" s="53"/>
      <c r="CJO296" s="53"/>
      <c r="CJP296" s="53"/>
      <c r="CJQ296" s="53"/>
      <c r="CJR296" s="53"/>
      <c r="CJS296" s="53"/>
      <c r="CJT296" s="53"/>
      <c r="CJU296" s="53"/>
      <c r="CJV296" s="53"/>
      <c r="CJW296" s="53"/>
      <c r="CJX296" s="53"/>
      <c r="CJY296" s="53"/>
      <c r="CJZ296" s="53"/>
      <c r="CKA296" s="53"/>
      <c r="CKB296" s="53"/>
      <c r="CKC296" s="53"/>
      <c r="CKD296" s="53"/>
      <c r="CKE296" s="53"/>
      <c r="CKF296" s="53"/>
      <c r="CKG296" s="53"/>
      <c r="CKH296" s="53"/>
      <c r="CKI296" s="53"/>
      <c r="CKJ296" s="53"/>
      <c r="CKK296" s="53"/>
      <c r="CKL296" s="53"/>
      <c r="CKM296" s="53"/>
      <c r="CKN296" s="53"/>
      <c r="CKO296" s="53"/>
      <c r="CKP296" s="53"/>
      <c r="CKQ296" s="53"/>
      <c r="CKR296" s="53"/>
      <c r="CKS296" s="53"/>
      <c r="CKT296" s="53"/>
      <c r="CKU296" s="53"/>
      <c r="CKV296" s="53"/>
      <c r="CKW296" s="53"/>
      <c r="CKX296" s="53"/>
      <c r="CKY296" s="53"/>
      <c r="CKZ296" s="53"/>
      <c r="CLA296" s="53"/>
      <c r="CLB296" s="53"/>
      <c r="CLC296" s="53"/>
      <c r="CLD296" s="53"/>
      <c r="CLE296" s="53"/>
      <c r="CLF296" s="53"/>
      <c r="CLG296" s="53"/>
      <c r="CLH296" s="53"/>
      <c r="CLI296" s="53"/>
      <c r="CLJ296" s="53"/>
      <c r="CLK296" s="53"/>
      <c r="CLL296" s="53"/>
      <c r="CLM296" s="53"/>
      <c r="CLN296" s="53"/>
      <c r="CLO296" s="53"/>
      <c r="CLP296" s="53"/>
      <c r="CLQ296" s="53"/>
      <c r="CLR296" s="53"/>
      <c r="CLS296" s="53"/>
      <c r="CLT296" s="53"/>
      <c r="CLU296" s="53"/>
      <c r="CLV296" s="53"/>
      <c r="CLW296" s="53"/>
      <c r="CLX296" s="53"/>
      <c r="CLY296" s="53"/>
      <c r="CLZ296" s="53"/>
      <c r="CMA296" s="53"/>
      <c r="CMB296" s="53"/>
      <c r="CMC296" s="53"/>
      <c r="CMD296" s="53"/>
      <c r="CME296" s="53"/>
      <c r="CMF296" s="53"/>
      <c r="CMG296" s="53"/>
      <c r="CMH296" s="53"/>
      <c r="CMI296" s="53"/>
      <c r="CMJ296" s="53"/>
      <c r="CMK296" s="53"/>
      <c r="CML296" s="53"/>
      <c r="CMM296" s="53"/>
      <c r="CMN296" s="53"/>
      <c r="CMO296" s="53"/>
      <c r="CMP296" s="53"/>
      <c r="CMQ296" s="53"/>
      <c r="CMR296" s="53"/>
      <c r="CMS296" s="53"/>
      <c r="CMT296" s="53"/>
      <c r="CMU296" s="53"/>
      <c r="CMV296" s="53"/>
      <c r="CMW296" s="53"/>
      <c r="CMX296" s="53"/>
      <c r="CMY296" s="53"/>
      <c r="CMZ296" s="53"/>
      <c r="CNA296" s="53"/>
      <c r="CNB296" s="53"/>
      <c r="CNC296" s="53"/>
      <c r="CND296" s="53"/>
      <c r="CNE296" s="53"/>
      <c r="CNF296" s="53"/>
      <c r="CNG296" s="53"/>
      <c r="CNH296" s="53"/>
      <c r="CNI296" s="53"/>
      <c r="CNJ296" s="53"/>
      <c r="CNK296" s="53"/>
      <c r="CNL296" s="53"/>
      <c r="CNM296" s="53"/>
      <c r="CNN296" s="53"/>
      <c r="CNO296" s="53"/>
      <c r="CNP296" s="53"/>
      <c r="CNQ296" s="53"/>
      <c r="CNR296" s="53"/>
      <c r="CNS296" s="53"/>
      <c r="CNT296" s="53"/>
      <c r="CNU296" s="53"/>
      <c r="CNV296" s="53"/>
      <c r="CNW296" s="53"/>
      <c r="CNX296" s="53"/>
      <c r="CNY296" s="53"/>
      <c r="CNZ296" s="53"/>
      <c r="COA296" s="53"/>
      <c r="COB296" s="53"/>
      <c r="COC296" s="53"/>
      <c r="COD296" s="53"/>
      <c r="COE296" s="53"/>
      <c r="COF296" s="53"/>
      <c r="COG296" s="53"/>
      <c r="COH296" s="53"/>
      <c r="COI296" s="53"/>
      <c r="COJ296" s="53"/>
      <c r="COK296" s="53"/>
      <c r="COL296" s="53"/>
      <c r="COM296" s="53"/>
      <c r="CON296" s="53"/>
      <c r="COO296" s="53"/>
      <c r="COP296" s="53"/>
      <c r="COQ296" s="53"/>
      <c r="COR296" s="53"/>
      <c r="COS296" s="53"/>
      <c r="COT296" s="53"/>
      <c r="COU296" s="53"/>
      <c r="COV296" s="53"/>
      <c r="COW296" s="53"/>
      <c r="COX296" s="53"/>
      <c r="COY296" s="53"/>
      <c r="COZ296" s="53"/>
      <c r="CPA296" s="53"/>
      <c r="CPB296" s="53"/>
      <c r="CPC296" s="53"/>
      <c r="CPD296" s="53"/>
      <c r="CPE296" s="53"/>
      <c r="CPF296" s="53"/>
      <c r="CPG296" s="53"/>
      <c r="CPH296" s="53"/>
      <c r="CPI296" s="53"/>
      <c r="CPJ296" s="53"/>
      <c r="CPK296" s="53"/>
      <c r="CPL296" s="53"/>
      <c r="CPM296" s="53"/>
      <c r="CPN296" s="53"/>
      <c r="CPO296" s="53"/>
      <c r="CPP296" s="53"/>
      <c r="CPQ296" s="53"/>
      <c r="CPR296" s="53"/>
      <c r="CPS296" s="53"/>
      <c r="CPT296" s="53"/>
      <c r="CPU296" s="53"/>
      <c r="CPV296" s="53"/>
      <c r="CPW296" s="53"/>
      <c r="CPX296" s="53"/>
      <c r="CPY296" s="53"/>
      <c r="CPZ296" s="53"/>
      <c r="CQA296" s="53"/>
      <c r="CQB296" s="53"/>
      <c r="CQC296" s="53"/>
      <c r="CQD296" s="53"/>
      <c r="CQE296" s="53"/>
      <c r="CQF296" s="53"/>
      <c r="CQG296" s="53"/>
      <c r="CQH296" s="53"/>
      <c r="CQI296" s="53"/>
      <c r="CQJ296" s="53"/>
      <c r="CQK296" s="53"/>
      <c r="CQL296" s="53"/>
      <c r="CQM296" s="53"/>
      <c r="CQN296" s="53"/>
      <c r="CQO296" s="53"/>
      <c r="CQP296" s="53"/>
      <c r="CQQ296" s="53"/>
      <c r="CQR296" s="53"/>
      <c r="CQS296" s="53"/>
      <c r="CQT296" s="53"/>
      <c r="CQU296" s="53"/>
      <c r="CQV296" s="53"/>
      <c r="CQW296" s="53"/>
      <c r="CQX296" s="53"/>
      <c r="CQY296" s="53"/>
      <c r="CQZ296" s="53"/>
      <c r="CRA296" s="53"/>
      <c r="CRB296" s="53"/>
      <c r="CRC296" s="53"/>
      <c r="CRD296" s="53"/>
      <c r="CRE296" s="53"/>
      <c r="CRF296" s="53"/>
      <c r="CRG296" s="53"/>
      <c r="CRH296" s="53"/>
      <c r="CRI296" s="53"/>
      <c r="CRJ296" s="53"/>
      <c r="CRK296" s="53"/>
      <c r="CRL296" s="53"/>
      <c r="CRM296" s="53"/>
      <c r="CRN296" s="53"/>
      <c r="CRO296" s="53"/>
      <c r="CRP296" s="53"/>
      <c r="CRQ296" s="53"/>
      <c r="CRR296" s="53"/>
      <c r="CRS296" s="53"/>
      <c r="CRT296" s="53"/>
      <c r="CRU296" s="53"/>
      <c r="CRV296" s="53"/>
      <c r="CRW296" s="53"/>
      <c r="CRX296" s="53"/>
      <c r="CRY296" s="53"/>
      <c r="CRZ296" s="53"/>
      <c r="CSA296" s="53"/>
      <c r="CSB296" s="53"/>
      <c r="CSC296" s="53"/>
      <c r="CSD296" s="53"/>
      <c r="CSE296" s="53"/>
      <c r="CSF296" s="53"/>
      <c r="CSG296" s="53"/>
      <c r="CSH296" s="53"/>
      <c r="CSI296" s="53"/>
      <c r="CSJ296" s="53"/>
      <c r="CSK296" s="53"/>
      <c r="CSL296" s="53"/>
      <c r="CSM296" s="53"/>
      <c r="CSN296" s="53"/>
      <c r="CSO296" s="53"/>
      <c r="CSP296" s="53"/>
      <c r="CSQ296" s="53"/>
      <c r="CSR296" s="53"/>
      <c r="CSS296" s="53"/>
      <c r="CST296" s="53"/>
      <c r="CSU296" s="53"/>
      <c r="CSV296" s="53"/>
      <c r="CSW296" s="53"/>
      <c r="CSX296" s="53"/>
      <c r="CSY296" s="53"/>
      <c r="CSZ296" s="53"/>
      <c r="CTA296" s="53"/>
      <c r="CTB296" s="53"/>
      <c r="CTC296" s="53"/>
      <c r="CTD296" s="53"/>
      <c r="CTE296" s="53"/>
      <c r="CTF296" s="53"/>
      <c r="CTG296" s="53"/>
      <c r="CTH296" s="53"/>
      <c r="CTI296" s="53"/>
      <c r="CTJ296" s="53"/>
      <c r="CTK296" s="53"/>
      <c r="CTL296" s="53"/>
      <c r="CTM296" s="53"/>
      <c r="CTN296" s="53"/>
      <c r="CTO296" s="53"/>
      <c r="CTP296" s="53"/>
      <c r="CTQ296" s="53"/>
      <c r="CTR296" s="53"/>
      <c r="CTS296" s="53"/>
      <c r="CTT296" s="53"/>
      <c r="CTU296" s="53"/>
      <c r="CTV296" s="53"/>
      <c r="CTW296" s="53"/>
      <c r="CTX296" s="53"/>
      <c r="CTY296" s="53"/>
      <c r="CTZ296" s="53"/>
      <c r="CUA296" s="53"/>
      <c r="CUB296" s="53"/>
      <c r="CUC296" s="53"/>
      <c r="CUD296" s="53"/>
      <c r="CUE296" s="53"/>
      <c r="CUF296" s="53"/>
      <c r="CUG296" s="53"/>
      <c r="CUH296" s="53"/>
      <c r="CUI296" s="53"/>
      <c r="CUJ296" s="53"/>
      <c r="CUK296" s="53"/>
      <c r="CUL296" s="53"/>
      <c r="CUM296" s="53"/>
      <c r="CUN296" s="53"/>
      <c r="CUO296" s="53"/>
      <c r="CUP296" s="53"/>
      <c r="CUQ296" s="53"/>
      <c r="CUR296" s="53"/>
      <c r="CUS296" s="53"/>
      <c r="CUT296" s="53"/>
      <c r="CUU296" s="53"/>
      <c r="CUV296" s="53"/>
      <c r="CUW296" s="53"/>
      <c r="CUX296" s="53"/>
      <c r="CUY296" s="53"/>
      <c r="CUZ296" s="53"/>
      <c r="CVA296" s="53"/>
      <c r="CVB296" s="53"/>
      <c r="CVC296" s="53"/>
      <c r="CVD296" s="53"/>
      <c r="CVE296" s="53"/>
      <c r="CVF296" s="53"/>
      <c r="CVG296" s="53"/>
      <c r="CVH296" s="53"/>
      <c r="CVI296" s="53"/>
      <c r="CVJ296" s="53"/>
      <c r="CVK296" s="53"/>
      <c r="CVL296" s="53"/>
      <c r="CVM296" s="53"/>
      <c r="CVN296" s="53"/>
      <c r="CVO296" s="53"/>
      <c r="CVP296" s="53"/>
      <c r="CVQ296" s="53"/>
      <c r="CVR296" s="53"/>
      <c r="CVS296" s="53"/>
      <c r="CVT296" s="53"/>
      <c r="CVU296" s="53"/>
      <c r="CVV296" s="53"/>
      <c r="CVW296" s="53"/>
      <c r="CVX296" s="53"/>
      <c r="CVY296" s="53"/>
      <c r="CVZ296" s="53"/>
      <c r="CWA296" s="53"/>
      <c r="CWB296" s="53"/>
      <c r="CWC296" s="53"/>
      <c r="CWD296" s="53"/>
      <c r="CWE296" s="53"/>
      <c r="CWF296" s="53"/>
      <c r="CWG296" s="53"/>
      <c r="CWH296" s="53"/>
      <c r="CWI296" s="53"/>
      <c r="CWJ296" s="53"/>
      <c r="CWK296" s="53"/>
      <c r="CWL296" s="53"/>
      <c r="CWM296" s="53"/>
      <c r="CWN296" s="53"/>
      <c r="CWO296" s="53"/>
      <c r="CWP296" s="53"/>
      <c r="CWQ296" s="53"/>
      <c r="CWR296" s="53"/>
      <c r="CWS296" s="53"/>
      <c r="CWT296" s="53"/>
      <c r="CWU296" s="53"/>
      <c r="CWV296" s="53"/>
      <c r="CWW296" s="53"/>
      <c r="CWX296" s="53"/>
      <c r="CWY296" s="53"/>
      <c r="CWZ296" s="53"/>
      <c r="CXA296" s="53"/>
      <c r="CXB296" s="53"/>
      <c r="CXC296" s="53"/>
      <c r="CXD296" s="53"/>
      <c r="CXE296" s="53"/>
      <c r="CXF296" s="53"/>
      <c r="CXG296" s="53"/>
      <c r="CXH296" s="53"/>
      <c r="CXI296" s="53"/>
      <c r="CXJ296" s="53"/>
      <c r="CXK296" s="53"/>
      <c r="CXL296" s="53"/>
      <c r="CXM296" s="53"/>
      <c r="CXN296" s="53"/>
      <c r="CXO296" s="53"/>
      <c r="CXP296" s="53"/>
      <c r="CXQ296" s="53"/>
      <c r="CXR296" s="53"/>
      <c r="CXS296" s="53"/>
      <c r="CXT296" s="53"/>
      <c r="CXU296" s="53"/>
      <c r="CXV296" s="53"/>
      <c r="CXW296" s="53"/>
      <c r="CXX296" s="53"/>
      <c r="CXY296" s="53"/>
      <c r="CXZ296" s="53"/>
      <c r="CYA296" s="53"/>
      <c r="CYB296" s="53"/>
      <c r="CYC296" s="53"/>
      <c r="CYD296" s="53"/>
      <c r="CYE296" s="53"/>
      <c r="CYF296" s="53"/>
      <c r="CYG296" s="53"/>
      <c r="CYH296" s="53"/>
      <c r="CYI296" s="53"/>
      <c r="CYJ296" s="53"/>
      <c r="CYK296" s="53"/>
      <c r="CYL296" s="53"/>
      <c r="CYM296" s="53"/>
      <c r="CYN296" s="53"/>
      <c r="CYO296" s="53"/>
      <c r="CYP296" s="53"/>
      <c r="CYQ296" s="53"/>
      <c r="CYR296" s="53"/>
      <c r="CYS296" s="53"/>
      <c r="CYT296" s="53"/>
      <c r="CYU296" s="53"/>
      <c r="CYV296" s="53"/>
      <c r="CYW296" s="53"/>
      <c r="CYX296" s="53"/>
      <c r="CYY296" s="53"/>
      <c r="CYZ296" s="53"/>
      <c r="CZA296" s="53"/>
      <c r="CZB296" s="53"/>
      <c r="CZC296" s="53"/>
      <c r="CZD296" s="53"/>
      <c r="CZE296" s="53"/>
      <c r="CZF296" s="53"/>
      <c r="CZG296" s="53"/>
      <c r="CZH296" s="53"/>
      <c r="CZI296" s="53"/>
      <c r="CZJ296" s="53"/>
      <c r="CZK296" s="53"/>
      <c r="CZL296" s="53"/>
      <c r="CZM296" s="53"/>
      <c r="CZN296" s="53"/>
      <c r="CZO296" s="53"/>
      <c r="CZP296" s="53"/>
      <c r="CZQ296" s="53"/>
      <c r="CZR296" s="53"/>
      <c r="CZS296" s="53"/>
      <c r="CZT296" s="53"/>
      <c r="CZU296" s="53"/>
      <c r="CZV296" s="53"/>
      <c r="CZW296" s="53"/>
      <c r="CZX296" s="53"/>
      <c r="CZY296" s="53"/>
      <c r="CZZ296" s="53"/>
      <c r="DAA296" s="53"/>
      <c r="DAB296" s="53"/>
      <c r="DAC296" s="53"/>
      <c r="DAD296" s="53"/>
      <c r="DAE296" s="53"/>
      <c r="DAF296" s="53"/>
      <c r="DAG296" s="53"/>
      <c r="DAH296" s="53"/>
      <c r="DAI296" s="53"/>
      <c r="DAJ296" s="53"/>
      <c r="DAK296" s="53"/>
      <c r="DAL296" s="53"/>
      <c r="DAM296" s="53"/>
      <c r="DAN296" s="53"/>
      <c r="DAO296" s="53"/>
      <c r="DAP296" s="53"/>
      <c r="DAQ296" s="53"/>
      <c r="DAR296" s="53"/>
      <c r="DAS296" s="53"/>
      <c r="DAT296" s="53"/>
      <c r="DAU296" s="53"/>
      <c r="DAV296" s="53"/>
      <c r="DAW296" s="53"/>
      <c r="DAX296" s="53"/>
      <c r="DAY296" s="53"/>
      <c r="DAZ296" s="53"/>
      <c r="DBA296" s="53"/>
      <c r="DBB296" s="53"/>
      <c r="DBC296" s="53"/>
      <c r="DBD296" s="53"/>
      <c r="DBE296" s="53"/>
      <c r="DBF296" s="53"/>
      <c r="DBG296" s="53"/>
      <c r="DBH296" s="53"/>
      <c r="DBI296" s="53"/>
      <c r="DBJ296" s="53"/>
      <c r="DBK296" s="53"/>
      <c r="DBL296" s="53"/>
      <c r="DBM296" s="53"/>
      <c r="DBN296" s="53"/>
      <c r="DBO296" s="53"/>
      <c r="DBP296" s="53"/>
      <c r="DBQ296" s="53"/>
      <c r="DBR296" s="53"/>
      <c r="DBS296" s="53"/>
      <c r="DBT296" s="53"/>
      <c r="DBU296" s="53"/>
      <c r="DBV296" s="53"/>
      <c r="DBW296" s="53"/>
      <c r="DBX296" s="53"/>
      <c r="DBY296" s="53"/>
      <c r="DBZ296" s="53"/>
      <c r="DCA296" s="53"/>
      <c r="DCB296" s="53"/>
      <c r="DCC296" s="53"/>
      <c r="DCD296" s="53"/>
      <c r="DCE296" s="53"/>
      <c r="DCF296" s="53"/>
      <c r="DCG296" s="53"/>
      <c r="DCH296" s="53"/>
      <c r="DCI296" s="53"/>
      <c r="DCJ296" s="53"/>
      <c r="DCK296" s="53"/>
      <c r="DCL296" s="53"/>
      <c r="DCM296" s="53"/>
      <c r="DCN296" s="53"/>
      <c r="DCO296" s="53"/>
      <c r="DCP296" s="53"/>
      <c r="DCQ296" s="53"/>
      <c r="DCR296" s="53"/>
      <c r="DCS296" s="53"/>
      <c r="DCT296" s="53"/>
      <c r="DCU296" s="53"/>
      <c r="DCV296" s="53"/>
      <c r="DCW296" s="53"/>
      <c r="DCX296" s="53"/>
      <c r="DCY296" s="53"/>
      <c r="DCZ296" s="53"/>
      <c r="DDA296" s="53"/>
      <c r="DDB296" s="53"/>
      <c r="DDC296" s="53"/>
      <c r="DDD296" s="53"/>
      <c r="DDE296" s="53"/>
      <c r="DDF296" s="53"/>
      <c r="DDG296" s="53"/>
      <c r="DDH296" s="53"/>
      <c r="DDI296" s="53"/>
      <c r="DDJ296" s="53"/>
      <c r="DDK296" s="53"/>
      <c r="DDL296" s="53"/>
      <c r="DDM296" s="53"/>
      <c r="DDN296" s="53"/>
      <c r="DDO296" s="53"/>
      <c r="DDP296" s="53"/>
      <c r="DDQ296" s="53"/>
      <c r="DDR296" s="53"/>
      <c r="DDS296" s="53"/>
      <c r="DDT296" s="53"/>
      <c r="DDU296" s="53"/>
      <c r="DDV296" s="53"/>
      <c r="DDW296" s="53"/>
      <c r="DDX296" s="53"/>
      <c r="DDY296" s="53"/>
      <c r="DDZ296" s="53"/>
      <c r="DEA296" s="53"/>
      <c r="DEB296" s="53"/>
      <c r="DEC296" s="53"/>
      <c r="DED296" s="53"/>
      <c r="DEE296" s="53"/>
      <c r="DEF296" s="53"/>
      <c r="DEG296" s="53"/>
      <c r="DEH296" s="53"/>
      <c r="DEI296" s="53"/>
      <c r="DEJ296" s="53"/>
      <c r="DEK296" s="53"/>
      <c r="DEL296" s="53"/>
      <c r="DEM296" s="53"/>
      <c r="DEN296" s="53"/>
      <c r="DEO296" s="53"/>
      <c r="DEP296" s="53"/>
      <c r="DEQ296" s="53"/>
      <c r="DER296" s="53"/>
      <c r="DES296" s="53"/>
      <c r="DET296" s="53"/>
      <c r="DEU296" s="53"/>
      <c r="DEV296" s="53"/>
      <c r="DEW296" s="53"/>
      <c r="DEX296" s="53"/>
      <c r="DEY296" s="53"/>
      <c r="DEZ296" s="53"/>
      <c r="DFA296" s="53"/>
      <c r="DFB296" s="53"/>
      <c r="DFC296" s="53"/>
      <c r="DFD296" s="53"/>
      <c r="DFE296" s="53"/>
      <c r="DFF296" s="53"/>
      <c r="DFG296" s="53"/>
      <c r="DFH296" s="53"/>
      <c r="DFI296" s="53"/>
      <c r="DFJ296" s="53"/>
      <c r="DFK296" s="53"/>
      <c r="DFL296" s="53"/>
      <c r="DFM296" s="53"/>
      <c r="DFN296" s="53"/>
      <c r="DFO296" s="53"/>
      <c r="DFP296" s="53"/>
      <c r="DFQ296" s="53"/>
      <c r="DFR296" s="53"/>
      <c r="DFS296" s="53"/>
      <c r="DFT296" s="53"/>
      <c r="DFU296" s="53"/>
      <c r="DFV296" s="53"/>
      <c r="DFW296" s="53"/>
      <c r="DFX296" s="53"/>
      <c r="DFY296" s="53"/>
      <c r="DFZ296" s="53"/>
      <c r="DGA296" s="53"/>
      <c r="DGB296" s="53"/>
      <c r="DGC296" s="53"/>
      <c r="DGD296" s="53"/>
      <c r="DGE296" s="53"/>
      <c r="DGF296" s="53"/>
      <c r="DGG296" s="53"/>
      <c r="DGH296" s="53"/>
      <c r="DGI296" s="53"/>
      <c r="DGJ296" s="53"/>
      <c r="DGK296" s="53"/>
      <c r="DGL296" s="53"/>
      <c r="DGM296" s="53"/>
      <c r="DGN296" s="53"/>
      <c r="DGO296" s="53"/>
      <c r="DGP296" s="53"/>
      <c r="DGQ296" s="53"/>
      <c r="DGR296" s="53"/>
      <c r="DGS296" s="53"/>
      <c r="DGT296" s="53"/>
      <c r="DGU296" s="53"/>
      <c r="DGV296" s="53"/>
      <c r="DGW296" s="53"/>
      <c r="DGX296" s="53"/>
      <c r="DGY296" s="53"/>
      <c r="DGZ296" s="53"/>
      <c r="DHA296" s="53"/>
      <c r="DHB296" s="53"/>
      <c r="DHC296" s="53"/>
      <c r="DHD296" s="53"/>
      <c r="DHE296" s="53"/>
      <c r="DHF296" s="53"/>
      <c r="DHG296" s="53"/>
      <c r="DHH296" s="53"/>
      <c r="DHI296" s="53"/>
      <c r="DHJ296" s="53"/>
      <c r="DHK296" s="53"/>
      <c r="DHL296" s="53"/>
      <c r="DHM296" s="53"/>
      <c r="DHN296" s="53"/>
      <c r="DHO296" s="53"/>
      <c r="DHP296" s="53"/>
      <c r="DHQ296" s="53"/>
      <c r="DHR296" s="53"/>
      <c r="DHS296" s="53"/>
      <c r="DHT296" s="53"/>
      <c r="DHU296" s="53"/>
      <c r="DHV296" s="53"/>
      <c r="DHW296" s="53"/>
      <c r="DHX296" s="53"/>
      <c r="DHY296" s="53"/>
      <c r="DHZ296" s="53"/>
      <c r="DIA296" s="53"/>
      <c r="DIB296" s="53"/>
      <c r="DIC296" s="53"/>
      <c r="DID296" s="53"/>
      <c r="DIE296" s="53"/>
      <c r="DIF296" s="53"/>
      <c r="DIG296" s="53"/>
      <c r="DIH296" s="53"/>
      <c r="DII296" s="53"/>
      <c r="DIJ296" s="53"/>
      <c r="DIK296" s="53"/>
      <c r="DIL296" s="53"/>
      <c r="DIM296" s="53"/>
      <c r="DIN296" s="53"/>
      <c r="DIO296" s="53"/>
      <c r="DIP296" s="53"/>
      <c r="DIQ296" s="53"/>
      <c r="DIR296" s="53"/>
      <c r="DIS296" s="53"/>
      <c r="DIT296" s="53"/>
      <c r="DIU296" s="53"/>
      <c r="DIV296" s="53"/>
      <c r="DIW296" s="53"/>
      <c r="DIX296" s="53"/>
      <c r="DIY296" s="53"/>
      <c r="DIZ296" s="53"/>
      <c r="DJA296" s="53"/>
      <c r="DJB296" s="53"/>
      <c r="DJC296" s="53"/>
      <c r="DJD296" s="53"/>
      <c r="DJE296" s="53"/>
      <c r="DJF296" s="53"/>
      <c r="DJG296" s="53"/>
      <c r="DJH296" s="53"/>
      <c r="DJI296" s="53"/>
      <c r="DJJ296" s="53"/>
      <c r="DJK296" s="53"/>
      <c r="DJL296" s="53"/>
      <c r="DJM296" s="53"/>
      <c r="DJN296" s="53"/>
      <c r="DJO296" s="53"/>
      <c r="DJP296" s="53"/>
      <c r="DJQ296" s="53"/>
      <c r="DJR296" s="53"/>
      <c r="DJS296" s="53"/>
      <c r="DJT296" s="53"/>
      <c r="DJU296" s="53"/>
      <c r="DJV296" s="53"/>
      <c r="DJW296" s="53"/>
      <c r="DJX296" s="53"/>
      <c r="DJY296" s="53"/>
      <c r="DJZ296" s="53"/>
      <c r="DKA296" s="53"/>
      <c r="DKB296" s="53"/>
      <c r="DKC296" s="53"/>
      <c r="DKD296" s="53"/>
      <c r="DKE296" s="53"/>
      <c r="DKF296" s="53"/>
      <c r="DKG296" s="53"/>
      <c r="DKH296" s="53"/>
      <c r="DKI296" s="53"/>
      <c r="DKJ296" s="53"/>
      <c r="DKK296" s="53"/>
      <c r="DKL296" s="53"/>
      <c r="DKM296" s="53"/>
      <c r="DKN296" s="53"/>
      <c r="DKO296" s="53"/>
      <c r="DKP296" s="53"/>
      <c r="DKQ296" s="53"/>
      <c r="DKR296" s="53"/>
      <c r="DKS296" s="53"/>
      <c r="DKT296" s="53"/>
      <c r="DKU296" s="53"/>
      <c r="DKV296" s="53"/>
      <c r="DKW296" s="53"/>
      <c r="DKX296" s="53"/>
      <c r="DKY296" s="53"/>
      <c r="DKZ296" s="53"/>
      <c r="DLA296" s="53"/>
      <c r="DLB296" s="53"/>
      <c r="DLC296" s="53"/>
      <c r="DLD296" s="53"/>
      <c r="DLE296" s="53"/>
      <c r="DLF296" s="53"/>
      <c r="DLG296" s="53"/>
      <c r="DLH296" s="53"/>
      <c r="DLI296" s="53"/>
      <c r="DLJ296" s="53"/>
      <c r="DLK296" s="53"/>
      <c r="DLL296" s="53"/>
      <c r="DLM296" s="53"/>
      <c r="DLN296" s="53"/>
      <c r="DLO296" s="53"/>
      <c r="DLP296" s="53"/>
      <c r="DLQ296" s="53"/>
      <c r="DLR296" s="53"/>
      <c r="DLS296" s="53"/>
      <c r="DLT296" s="53"/>
      <c r="DLU296" s="53"/>
      <c r="DLV296" s="53"/>
      <c r="DLW296" s="53"/>
      <c r="DLX296" s="53"/>
      <c r="DLY296" s="53"/>
      <c r="DLZ296" s="53"/>
      <c r="DMA296" s="53"/>
      <c r="DMB296" s="53"/>
      <c r="DMC296" s="53"/>
      <c r="DMD296" s="53"/>
      <c r="DME296" s="53"/>
      <c r="DMF296" s="53"/>
      <c r="DMG296" s="53"/>
      <c r="DMH296" s="53"/>
      <c r="DMI296" s="53"/>
      <c r="DMJ296" s="53"/>
      <c r="DMK296" s="53"/>
      <c r="DML296" s="53"/>
      <c r="DMM296" s="53"/>
      <c r="DMN296" s="53"/>
      <c r="DMO296" s="53"/>
      <c r="DMP296" s="53"/>
      <c r="DMQ296" s="53"/>
      <c r="DMR296" s="53"/>
      <c r="DMS296" s="53"/>
      <c r="DMT296" s="53"/>
      <c r="DMU296" s="53"/>
      <c r="DMV296" s="53"/>
      <c r="DMW296" s="53"/>
      <c r="DMX296" s="53"/>
      <c r="DMY296" s="53"/>
      <c r="DMZ296" s="53"/>
      <c r="DNA296" s="53"/>
      <c r="DNB296" s="53"/>
      <c r="DNC296" s="53"/>
      <c r="DND296" s="53"/>
      <c r="DNE296" s="53"/>
      <c r="DNF296" s="53"/>
      <c r="DNG296" s="53"/>
      <c r="DNH296" s="53"/>
      <c r="DNI296" s="53"/>
      <c r="DNJ296" s="53"/>
      <c r="DNK296" s="53"/>
      <c r="DNL296" s="53"/>
      <c r="DNM296" s="53"/>
      <c r="DNN296" s="53"/>
      <c r="DNO296" s="53"/>
      <c r="DNP296" s="53"/>
      <c r="DNQ296" s="53"/>
      <c r="DNR296" s="53"/>
      <c r="DNS296" s="53"/>
      <c r="DNT296" s="53"/>
      <c r="DNU296" s="53"/>
      <c r="DNV296" s="53"/>
      <c r="DNW296" s="53"/>
      <c r="DNX296" s="53"/>
      <c r="DNY296" s="53"/>
      <c r="DNZ296" s="53"/>
      <c r="DOA296" s="53"/>
      <c r="DOB296" s="53"/>
      <c r="DOC296" s="53"/>
      <c r="DOD296" s="53"/>
      <c r="DOE296" s="53"/>
      <c r="DOF296" s="53"/>
      <c r="DOG296" s="53"/>
      <c r="DOH296" s="53"/>
      <c r="DOI296" s="53"/>
      <c r="DOJ296" s="53"/>
      <c r="DOK296" s="53"/>
      <c r="DOL296" s="53"/>
      <c r="DOM296" s="53"/>
      <c r="DON296" s="53"/>
      <c r="DOO296" s="53"/>
      <c r="DOP296" s="53"/>
      <c r="DOQ296" s="53"/>
      <c r="DOR296" s="53"/>
      <c r="DOS296" s="53"/>
      <c r="DOT296" s="53"/>
      <c r="DOU296" s="53"/>
      <c r="DOV296" s="53"/>
      <c r="DOW296" s="53"/>
      <c r="DOX296" s="53"/>
      <c r="DOY296" s="53"/>
      <c r="DOZ296" s="53"/>
      <c r="DPA296" s="53"/>
      <c r="DPB296" s="53"/>
      <c r="DPC296" s="53"/>
      <c r="DPD296" s="53"/>
      <c r="DPE296" s="53"/>
      <c r="DPF296" s="53"/>
      <c r="DPG296" s="53"/>
      <c r="DPH296" s="53"/>
      <c r="DPI296" s="53"/>
      <c r="DPJ296" s="53"/>
      <c r="DPK296" s="53"/>
      <c r="DPL296" s="53"/>
      <c r="DPM296" s="53"/>
      <c r="DPN296" s="53"/>
      <c r="DPO296" s="53"/>
      <c r="DPP296" s="53"/>
      <c r="DPQ296" s="53"/>
      <c r="DPR296" s="53"/>
      <c r="DPS296" s="53"/>
      <c r="DPT296" s="53"/>
      <c r="DPU296" s="53"/>
      <c r="DPV296" s="53"/>
      <c r="DPW296" s="53"/>
      <c r="DPX296" s="53"/>
      <c r="DPY296" s="53"/>
      <c r="DPZ296" s="53"/>
      <c r="DQA296" s="53"/>
      <c r="DQB296" s="53"/>
      <c r="DQC296" s="53"/>
      <c r="DQD296" s="53"/>
      <c r="DQE296" s="53"/>
      <c r="DQF296" s="53"/>
      <c r="DQG296" s="53"/>
      <c r="DQH296" s="53"/>
      <c r="DQI296" s="53"/>
      <c r="DQJ296" s="53"/>
      <c r="DQK296" s="53"/>
      <c r="DQL296" s="53"/>
      <c r="DQM296" s="53"/>
      <c r="DQN296" s="53"/>
      <c r="DQO296" s="53"/>
      <c r="DQP296" s="53"/>
      <c r="DQQ296" s="53"/>
      <c r="DQR296" s="53"/>
      <c r="DQS296" s="53"/>
      <c r="DQT296" s="53"/>
      <c r="DQU296" s="53"/>
      <c r="DQV296" s="53"/>
      <c r="DQW296" s="53"/>
      <c r="DQX296" s="53"/>
      <c r="DQY296" s="53"/>
      <c r="DQZ296" s="53"/>
      <c r="DRA296" s="53"/>
      <c r="DRB296" s="53"/>
      <c r="DRC296" s="53"/>
      <c r="DRD296" s="53"/>
      <c r="DRE296" s="53"/>
      <c r="DRF296" s="53"/>
      <c r="DRG296" s="53"/>
      <c r="DRH296" s="53"/>
      <c r="DRI296" s="53"/>
      <c r="DRJ296" s="53"/>
      <c r="DRK296" s="53"/>
      <c r="DRL296" s="53"/>
      <c r="DRM296" s="53"/>
      <c r="DRN296" s="53"/>
      <c r="DRO296" s="53"/>
      <c r="DRP296" s="53"/>
      <c r="DRQ296" s="53"/>
      <c r="DRR296" s="53"/>
      <c r="DRS296" s="53"/>
      <c r="DRT296" s="53"/>
      <c r="DRU296" s="53"/>
      <c r="DRV296" s="53"/>
      <c r="DRW296" s="53"/>
      <c r="DRX296" s="53"/>
      <c r="DRY296" s="53"/>
      <c r="DRZ296" s="53"/>
      <c r="DSA296" s="53"/>
      <c r="DSB296" s="53"/>
      <c r="DSC296" s="53"/>
      <c r="DSD296" s="53"/>
      <c r="DSE296" s="53"/>
      <c r="DSF296" s="53"/>
      <c r="DSG296" s="53"/>
      <c r="DSH296" s="53"/>
      <c r="DSI296" s="53"/>
      <c r="DSJ296" s="53"/>
      <c r="DSK296" s="53"/>
      <c r="DSL296" s="53"/>
      <c r="DSM296" s="53"/>
      <c r="DSN296" s="53"/>
      <c r="DSO296" s="53"/>
      <c r="DSP296" s="53"/>
      <c r="DSQ296" s="53"/>
      <c r="DSR296" s="53"/>
      <c r="DSS296" s="53"/>
      <c r="DST296" s="53"/>
      <c r="DSU296" s="53"/>
      <c r="DSV296" s="53"/>
      <c r="DSW296" s="53"/>
      <c r="DSX296" s="53"/>
      <c r="DSY296" s="53"/>
      <c r="DSZ296" s="53"/>
      <c r="DTA296" s="53"/>
      <c r="DTB296" s="53"/>
      <c r="DTC296" s="53"/>
      <c r="DTD296" s="53"/>
      <c r="DTE296" s="53"/>
      <c r="DTF296" s="53"/>
      <c r="DTG296" s="53"/>
      <c r="DTH296" s="53"/>
      <c r="DTI296" s="53"/>
      <c r="DTJ296" s="53"/>
      <c r="DTK296" s="53"/>
      <c r="DTL296" s="53"/>
      <c r="DTM296" s="53"/>
      <c r="DTN296" s="53"/>
      <c r="DTO296" s="53"/>
      <c r="DTP296" s="53"/>
      <c r="DTQ296" s="53"/>
      <c r="DTR296" s="53"/>
      <c r="DTS296" s="53"/>
      <c r="DTT296" s="53"/>
      <c r="DTU296" s="53"/>
      <c r="DTV296" s="53"/>
      <c r="DTW296" s="53"/>
      <c r="DTX296" s="53"/>
      <c r="DTY296" s="53"/>
      <c r="DTZ296" s="53"/>
      <c r="DUA296" s="53"/>
      <c r="DUB296" s="53"/>
      <c r="DUC296" s="53"/>
      <c r="DUD296" s="53"/>
      <c r="DUE296" s="53"/>
      <c r="DUF296" s="53"/>
      <c r="DUG296" s="53"/>
      <c r="DUH296" s="53"/>
      <c r="DUI296" s="53"/>
      <c r="DUJ296" s="53"/>
      <c r="DUK296" s="53"/>
      <c r="DUL296" s="53"/>
      <c r="DUM296" s="53"/>
      <c r="DUN296" s="53"/>
      <c r="DUO296" s="53"/>
      <c r="DUP296" s="53"/>
      <c r="DUQ296" s="53"/>
      <c r="DUR296" s="53"/>
      <c r="DUS296" s="53"/>
      <c r="DUT296" s="53"/>
      <c r="DUU296" s="53"/>
      <c r="DUV296" s="53"/>
      <c r="DUW296" s="53"/>
      <c r="DUX296" s="53"/>
      <c r="DUY296" s="53"/>
      <c r="DUZ296" s="53"/>
      <c r="DVA296" s="53"/>
      <c r="DVB296" s="53"/>
      <c r="DVC296" s="53"/>
      <c r="DVD296" s="53"/>
      <c r="DVE296" s="53"/>
      <c r="DVF296" s="53"/>
      <c r="DVG296" s="53"/>
      <c r="DVH296" s="53"/>
      <c r="DVI296" s="53"/>
      <c r="DVJ296" s="53"/>
      <c r="DVK296" s="53"/>
      <c r="DVL296" s="53"/>
      <c r="DVM296" s="53"/>
      <c r="DVN296" s="53"/>
      <c r="DVO296" s="53"/>
      <c r="DVP296" s="53"/>
      <c r="DVQ296" s="53"/>
      <c r="DVR296" s="53"/>
      <c r="DVS296" s="53"/>
      <c r="DVT296" s="53"/>
      <c r="DVU296" s="53"/>
      <c r="DVV296" s="53"/>
      <c r="DVW296" s="53"/>
      <c r="DVX296" s="53"/>
      <c r="DVY296" s="53"/>
      <c r="DVZ296" s="53"/>
      <c r="DWA296" s="53"/>
      <c r="DWB296" s="53"/>
      <c r="DWC296" s="53"/>
      <c r="DWD296" s="53"/>
      <c r="DWE296" s="53"/>
      <c r="DWF296" s="53"/>
      <c r="DWG296" s="53"/>
      <c r="DWH296" s="53"/>
      <c r="DWI296" s="53"/>
      <c r="DWJ296" s="53"/>
      <c r="DWK296" s="53"/>
      <c r="DWL296" s="53"/>
      <c r="DWM296" s="53"/>
      <c r="DWN296" s="53"/>
      <c r="DWO296" s="53"/>
      <c r="DWP296" s="53"/>
      <c r="DWQ296" s="53"/>
      <c r="DWR296" s="53"/>
      <c r="DWS296" s="53"/>
      <c r="DWT296" s="53"/>
      <c r="DWU296" s="53"/>
      <c r="DWV296" s="53"/>
      <c r="DWW296" s="53"/>
      <c r="DWX296" s="53"/>
      <c r="DWY296" s="53"/>
      <c r="DWZ296" s="53"/>
      <c r="DXA296" s="53"/>
      <c r="DXB296" s="53"/>
      <c r="DXC296" s="53"/>
      <c r="DXD296" s="53"/>
      <c r="DXE296" s="53"/>
      <c r="DXF296" s="53"/>
      <c r="DXG296" s="53"/>
      <c r="DXH296" s="53"/>
      <c r="DXI296" s="53"/>
      <c r="DXJ296" s="53"/>
      <c r="DXK296" s="53"/>
      <c r="DXL296" s="53"/>
      <c r="DXM296" s="53"/>
      <c r="DXN296" s="53"/>
      <c r="DXO296" s="53"/>
      <c r="DXP296" s="53"/>
      <c r="DXQ296" s="53"/>
      <c r="DXR296" s="53"/>
      <c r="DXS296" s="53"/>
      <c r="DXT296" s="53"/>
      <c r="DXU296" s="53"/>
      <c r="DXV296" s="53"/>
      <c r="DXW296" s="53"/>
      <c r="DXX296" s="53"/>
      <c r="DXY296" s="53"/>
      <c r="DXZ296" s="53"/>
      <c r="DYA296" s="53"/>
      <c r="DYB296" s="53"/>
      <c r="DYC296" s="53"/>
      <c r="DYD296" s="53"/>
      <c r="DYE296" s="53"/>
      <c r="DYF296" s="53"/>
      <c r="DYG296" s="53"/>
      <c r="DYH296" s="53"/>
      <c r="DYI296" s="53"/>
      <c r="DYJ296" s="53"/>
      <c r="DYK296" s="53"/>
      <c r="DYL296" s="53"/>
      <c r="DYM296" s="53"/>
      <c r="DYN296" s="53"/>
      <c r="DYO296" s="53"/>
      <c r="DYP296" s="53"/>
      <c r="DYQ296" s="53"/>
      <c r="DYR296" s="53"/>
      <c r="DYS296" s="53"/>
      <c r="DYT296" s="53"/>
      <c r="DYU296" s="53"/>
      <c r="DYV296" s="53"/>
      <c r="DYW296" s="53"/>
      <c r="DYX296" s="53"/>
      <c r="DYY296" s="53"/>
      <c r="DYZ296" s="53"/>
      <c r="DZA296" s="53"/>
      <c r="DZB296" s="53"/>
      <c r="DZC296" s="53"/>
      <c r="DZD296" s="53"/>
      <c r="DZE296" s="53"/>
      <c r="DZF296" s="53"/>
      <c r="DZG296" s="53"/>
      <c r="DZH296" s="53"/>
      <c r="DZI296" s="53"/>
      <c r="DZJ296" s="53"/>
      <c r="DZK296" s="53"/>
      <c r="DZL296" s="53"/>
      <c r="DZM296" s="53"/>
      <c r="DZN296" s="53"/>
      <c r="DZO296" s="53"/>
      <c r="DZP296" s="53"/>
      <c r="DZQ296" s="53"/>
      <c r="DZR296" s="53"/>
      <c r="DZS296" s="53"/>
      <c r="DZT296" s="53"/>
      <c r="DZU296" s="53"/>
      <c r="DZV296" s="53"/>
      <c r="DZW296" s="53"/>
      <c r="DZX296" s="53"/>
      <c r="DZY296" s="53"/>
      <c r="DZZ296" s="53"/>
      <c r="EAA296" s="53"/>
      <c r="EAB296" s="53"/>
      <c r="EAC296" s="53"/>
      <c r="EAD296" s="53"/>
      <c r="EAE296" s="53"/>
      <c r="EAF296" s="53"/>
      <c r="EAG296" s="53"/>
      <c r="EAH296" s="53"/>
      <c r="EAI296" s="53"/>
      <c r="EAJ296" s="53"/>
      <c r="EAK296" s="53"/>
      <c r="EAL296" s="53"/>
      <c r="EAM296" s="53"/>
      <c r="EAN296" s="53"/>
      <c r="EAO296" s="53"/>
      <c r="EAP296" s="53"/>
      <c r="EAQ296" s="53"/>
      <c r="EAR296" s="53"/>
      <c r="EAS296" s="53"/>
      <c r="EAT296" s="53"/>
      <c r="EAU296" s="53"/>
      <c r="EAV296" s="53"/>
      <c r="EAW296" s="53"/>
      <c r="EAX296" s="53"/>
      <c r="EAY296" s="53"/>
      <c r="EAZ296" s="53"/>
      <c r="EBA296" s="53"/>
      <c r="EBB296" s="53"/>
      <c r="EBC296" s="53"/>
      <c r="EBD296" s="53"/>
      <c r="EBE296" s="53"/>
      <c r="EBF296" s="53"/>
      <c r="EBG296" s="53"/>
      <c r="EBH296" s="53"/>
      <c r="EBI296" s="53"/>
      <c r="EBJ296" s="53"/>
      <c r="EBK296" s="53"/>
      <c r="EBL296" s="53"/>
      <c r="EBM296" s="53"/>
      <c r="EBN296" s="53"/>
      <c r="EBO296" s="53"/>
      <c r="EBP296" s="53"/>
      <c r="EBQ296" s="53"/>
      <c r="EBR296" s="53"/>
      <c r="EBS296" s="53"/>
      <c r="EBT296" s="53"/>
      <c r="EBU296" s="53"/>
      <c r="EBV296" s="53"/>
      <c r="EBW296" s="53"/>
      <c r="EBX296" s="53"/>
      <c r="EBY296" s="53"/>
      <c r="EBZ296" s="53"/>
      <c r="ECA296" s="53"/>
      <c r="ECB296" s="53"/>
      <c r="ECC296" s="53"/>
      <c r="ECD296" s="53"/>
      <c r="ECE296" s="53"/>
      <c r="ECF296" s="53"/>
      <c r="ECG296" s="53"/>
      <c r="ECH296" s="53"/>
      <c r="ECI296" s="53"/>
      <c r="ECJ296" s="53"/>
      <c r="ECK296" s="53"/>
      <c r="ECL296" s="53"/>
      <c r="ECM296" s="53"/>
      <c r="ECN296" s="53"/>
      <c r="ECO296" s="53"/>
      <c r="ECP296" s="53"/>
      <c r="ECQ296" s="53"/>
      <c r="ECR296" s="53"/>
      <c r="ECS296" s="53"/>
      <c r="ECT296" s="53"/>
      <c r="ECU296" s="53"/>
      <c r="ECV296" s="53"/>
      <c r="ECW296" s="53"/>
      <c r="ECX296" s="53"/>
      <c r="ECY296" s="53"/>
      <c r="ECZ296" s="53"/>
      <c r="EDA296" s="53"/>
      <c r="EDB296" s="53"/>
      <c r="EDC296" s="53"/>
      <c r="EDD296" s="53"/>
      <c r="EDE296" s="53"/>
      <c r="EDF296" s="53"/>
      <c r="EDG296" s="53"/>
      <c r="EDH296" s="53"/>
      <c r="EDI296" s="53"/>
      <c r="EDJ296" s="53"/>
      <c r="EDK296" s="53"/>
      <c r="EDL296" s="53"/>
      <c r="EDM296" s="53"/>
      <c r="EDN296" s="53"/>
      <c r="EDO296" s="53"/>
      <c r="EDP296" s="53"/>
      <c r="EDQ296" s="53"/>
      <c r="EDR296" s="53"/>
      <c r="EDS296" s="53"/>
      <c r="EDT296" s="53"/>
      <c r="EDU296" s="53"/>
      <c r="EDV296" s="53"/>
      <c r="EDW296" s="53"/>
      <c r="EDX296" s="53"/>
      <c r="EDY296" s="53"/>
      <c r="EDZ296" s="53"/>
      <c r="EEA296" s="53"/>
      <c r="EEB296" s="53"/>
      <c r="EEC296" s="53"/>
      <c r="EED296" s="53"/>
      <c r="EEE296" s="53"/>
      <c r="EEF296" s="53"/>
      <c r="EEG296" s="53"/>
      <c r="EEH296" s="53"/>
      <c r="EEI296" s="53"/>
      <c r="EEJ296" s="53"/>
      <c r="EEK296" s="53"/>
      <c r="EEL296" s="53"/>
      <c r="EEM296" s="53"/>
      <c r="EEN296" s="53"/>
      <c r="EEO296" s="53"/>
      <c r="EEP296" s="53"/>
      <c r="EEQ296" s="53"/>
      <c r="EER296" s="53"/>
      <c r="EES296" s="53"/>
      <c r="EET296" s="53"/>
      <c r="EEU296" s="53"/>
      <c r="EEV296" s="53"/>
      <c r="EEW296" s="53"/>
      <c r="EEX296" s="53"/>
      <c r="EEY296" s="53"/>
      <c r="EEZ296" s="53"/>
      <c r="EFA296" s="53"/>
      <c r="EFB296" s="53"/>
      <c r="EFC296" s="53"/>
      <c r="EFD296" s="53"/>
      <c r="EFE296" s="53"/>
      <c r="EFF296" s="53"/>
      <c r="EFG296" s="53"/>
      <c r="EFH296" s="53"/>
      <c r="EFI296" s="53"/>
      <c r="EFJ296" s="53"/>
      <c r="EFK296" s="53"/>
      <c r="EFL296" s="53"/>
      <c r="EFM296" s="53"/>
      <c r="EFN296" s="53"/>
      <c r="EFO296" s="53"/>
      <c r="EFP296" s="53"/>
      <c r="EFQ296" s="53"/>
      <c r="EFR296" s="53"/>
      <c r="EFS296" s="53"/>
      <c r="EFT296" s="53"/>
      <c r="EFU296" s="53"/>
      <c r="EFV296" s="53"/>
      <c r="EFW296" s="53"/>
      <c r="EFX296" s="53"/>
      <c r="EFY296" s="53"/>
      <c r="EFZ296" s="53"/>
      <c r="EGA296" s="53"/>
      <c r="EGB296" s="53"/>
      <c r="EGC296" s="53"/>
      <c r="EGD296" s="53"/>
      <c r="EGE296" s="53"/>
      <c r="EGF296" s="53"/>
      <c r="EGG296" s="53"/>
      <c r="EGH296" s="53"/>
      <c r="EGI296" s="53"/>
      <c r="EGJ296" s="53"/>
      <c r="EGK296" s="53"/>
      <c r="EGL296" s="53"/>
      <c r="EGM296" s="53"/>
      <c r="EGN296" s="53"/>
      <c r="EGO296" s="53"/>
      <c r="EGP296" s="53"/>
      <c r="EGQ296" s="53"/>
      <c r="EGR296" s="53"/>
      <c r="EGS296" s="53"/>
      <c r="EGT296" s="53"/>
      <c r="EGU296" s="53"/>
      <c r="EGV296" s="53"/>
      <c r="EGW296" s="53"/>
      <c r="EGX296" s="53"/>
      <c r="EGY296" s="53"/>
      <c r="EGZ296" s="53"/>
      <c r="EHA296" s="53"/>
      <c r="EHB296" s="53"/>
      <c r="EHC296" s="53"/>
      <c r="EHD296" s="53"/>
      <c r="EHE296" s="53"/>
      <c r="EHF296" s="53"/>
      <c r="EHG296" s="53"/>
      <c r="EHH296" s="53"/>
      <c r="EHI296" s="53"/>
      <c r="EHJ296" s="53"/>
      <c r="EHK296" s="53"/>
      <c r="EHL296" s="53"/>
      <c r="EHM296" s="53"/>
      <c r="EHN296" s="53"/>
      <c r="EHO296" s="53"/>
      <c r="EHP296" s="53"/>
      <c r="EHQ296" s="53"/>
      <c r="EHR296" s="53"/>
      <c r="EHS296" s="53"/>
      <c r="EHT296" s="53"/>
      <c r="EHU296" s="53"/>
      <c r="EHV296" s="53"/>
      <c r="EHW296" s="53"/>
      <c r="EHX296" s="53"/>
      <c r="EHY296" s="53"/>
      <c r="EHZ296" s="53"/>
      <c r="EIA296" s="53"/>
      <c r="EIB296" s="53"/>
      <c r="EIC296" s="53"/>
      <c r="EID296" s="53"/>
      <c r="EIE296" s="53"/>
      <c r="EIF296" s="53"/>
      <c r="EIG296" s="53"/>
      <c r="EIH296" s="53"/>
      <c r="EII296" s="53"/>
      <c r="EIJ296" s="53"/>
      <c r="EIK296" s="53"/>
      <c r="EIL296" s="53"/>
      <c r="EIM296" s="53"/>
      <c r="EIN296" s="53"/>
      <c r="EIO296" s="53"/>
      <c r="EIP296" s="53"/>
      <c r="EIQ296" s="53"/>
      <c r="EIR296" s="53"/>
      <c r="EIS296" s="53"/>
      <c r="EIT296" s="53"/>
      <c r="EIU296" s="53"/>
      <c r="EIV296" s="53"/>
      <c r="EIW296" s="53"/>
      <c r="EIX296" s="53"/>
      <c r="EIY296" s="53"/>
      <c r="EIZ296" s="53"/>
      <c r="EJA296" s="53"/>
      <c r="EJB296" s="53"/>
      <c r="EJC296" s="53"/>
      <c r="EJD296" s="53"/>
      <c r="EJE296" s="53"/>
      <c r="EJF296" s="53"/>
      <c r="EJG296" s="53"/>
      <c r="EJH296" s="53"/>
      <c r="EJI296" s="53"/>
      <c r="EJJ296" s="53"/>
      <c r="EJK296" s="53"/>
      <c r="EJL296" s="53"/>
      <c r="EJM296" s="53"/>
      <c r="EJN296" s="53"/>
      <c r="EJO296" s="53"/>
      <c r="EJP296" s="53"/>
      <c r="EJQ296" s="53"/>
      <c r="EJR296" s="53"/>
      <c r="EJS296" s="53"/>
      <c r="EJT296" s="53"/>
      <c r="EJU296" s="53"/>
      <c r="EJV296" s="53"/>
      <c r="EJW296" s="53"/>
      <c r="EJX296" s="53"/>
      <c r="EJY296" s="53"/>
      <c r="EJZ296" s="53"/>
      <c r="EKA296" s="53"/>
      <c r="EKB296" s="53"/>
      <c r="EKC296" s="53"/>
      <c r="EKD296" s="53"/>
      <c r="EKE296" s="53"/>
      <c r="EKF296" s="53"/>
      <c r="EKG296" s="53"/>
      <c r="EKH296" s="53"/>
      <c r="EKI296" s="53"/>
      <c r="EKJ296" s="53"/>
      <c r="EKK296" s="53"/>
      <c r="EKL296" s="53"/>
      <c r="EKM296" s="53"/>
      <c r="EKN296" s="53"/>
      <c r="EKO296" s="53"/>
      <c r="EKP296" s="53"/>
      <c r="EKQ296" s="53"/>
      <c r="EKR296" s="53"/>
      <c r="EKS296" s="53"/>
      <c r="EKT296" s="53"/>
      <c r="EKU296" s="53"/>
      <c r="EKV296" s="53"/>
      <c r="EKW296" s="53"/>
      <c r="EKX296" s="53"/>
      <c r="EKY296" s="53"/>
      <c r="EKZ296" s="53"/>
      <c r="ELA296" s="53"/>
      <c r="ELB296" s="53"/>
      <c r="ELC296" s="53"/>
      <c r="ELD296" s="53"/>
      <c r="ELE296" s="53"/>
      <c r="ELF296" s="53"/>
      <c r="ELG296" s="53"/>
      <c r="ELH296" s="53"/>
      <c r="ELI296" s="53"/>
      <c r="ELJ296" s="53"/>
      <c r="ELK296" s="53"/>
      <c r="ELL296" s="53"/>
      <c r="ELM296" s="53"/>
      <c r="ELN296" s="53"/>
      <c r="ELO296" s="53"/>
      <c r="ELP296" s="53"/>
      <c r="ELQ296" s="53"/>
      <c r="ELR296" s="53"/>
      <c r="ELS296" s="53"/>
      <c r="ELT296" s="53"/>
      <c r="ELU296" s="53"/>
      <c r="ELV296" s="53"/>
      <c r="ELW296" s="53"/>
      <c r="ELX296" s="53"/>
      <c r="ELY296" s="53"/>
      <c r="ELZ296" s="53"/>
      <c r="EMA296" s="53"/>
      <c r="EMB296" s="53"/>
      <c r="EMC296" s="53"/>
      <c r="EMD296" s="53"/>
      <c r="EME296" s="53"/>
      <c r="EMF296" s="53"/>
      <c r="EMG296" s="53"/>
      <c r="EMH296" s="53"/>
      <c r="EMI296" s="53"/>
      <c r="EMJ296" s="53"/>
      <c r="EMK296" s="53"/>
      <c r="EML296" s="53"/>
      <c r="EMM296" s="53"/>
      <c r="EMN296" s="53"/>
      <c r="EMO296" s="53"/>
      <c r="EMP296" s="53"/>
      <c r="EMQ296" s="53"/>
      <c r="EMR296" s="53"/>
      <c r="EMS296" s="53"/>
      <c r="EMT296" s="53"/>
      <c r="EMU296" s="53"/>
      <c r="EMV296" s="53"/>
      <c r="EMW296" s="53"/>
      <c r="EMX296" s="53"/>
      <c r="EMY296" s="53"/>
      <c r="EMZ296" s="53"/>
      <c r="ENA296" s="53"/>
      <c r="ENB296" s="53"/>
      <c r="ENC296" s="53"/>
      <c r="END296" s="53"/>
      <c r="ENE296" s="53"/>
      <c r="ENF296" s="53"/>
      <c r="ENG296" s="53"/>
      <c r="ENH296" s="53"/>
      <c r="ENI296" s="53"/>
      <c r="ENJ296" s="53"/>
      <c r="ENK296" s="53"/>
      <c r="ENL296" s="53"/>
      <c r="ENM296" s="53"/>
      <c r="ENN296" s="53"/>
      <c r="ENO296" s="53"/>
      <c r="ENP296" s="53"/>
      <c r="ENQ296" s="53"/>
      <c r="ENR296" s="53"/>
      <c r="ENS296" s="53"/>
      <c r="ENT296" s="53"/>
      <c r="ENU296" s="53"/>
      <c r="ENV296" s="53"/>
      <c r="ENW296" s="53"/>
      <c r="ENX296" s="53"/>
      <c r="ENY296" s="53"/>
      <c r="ENZ296" s="53"/>
      <c r="EOA296" s="53"/>
      <c r="EOB296" s="53"/>
      <c r="EOC296" s="53"/>
      <c r="EOD296" s="53"/>
      <c r="EOE296" s="53"/>
      <c r="EOF296" s="53"/>
      <c r="EOG296" s="53"/>
      <c r="EOH296" s="53"/>
      <c r="EOI296" s="53"/>
      <c r="EOJ296" s="53"/>
      <c r="EOK296" s="53"/>
      <c r="EOL296" s="53"/>
      <c r="EOM296" s="53"/>
      <c r="EON296" s="53"/>
      <c r="EOO296" s="53"/>
      <c r="EOP296" s="53"/>
      <c r="EOQ296" s="53"/>
      <c r="EOR296" s="53"/>
      <c r="EOS296" s="53"/>
      <c r="EOT296" s="53"/>
      <c r="EOU296" s="53"/>
      <c r="EOV296" s="53"/>
      <c r="EOW296" s="53"/>
      <c r="EOX296" s="53"/>
      <c r="EOY296" s="53"/>
      <c r="EOZ296" s="53"/>
      <c r="EPA296" s="53"/>
      <c r="EPB296" s="53"/>
      <c r="EPC296" s="53"/>
      <c r="EPD296" s="53"/>
      <c r="EPE296" s="53"/>
      <c r="EPF296" s="53"/>
      <c r="EPG296" s="53"/>
      <c r="EPH296" s="53"/>
      <c r="EPI296" s="53"/>
      <c r="EPJ296" s="53"/>
      <c r="EPK296" s="53"/>
      <c r="EPL296" s="53"/>
      <c r="EPM296" s="53"/>
      <c r="EPN296" s="53"/>
      <c r="EPO296" s="53"/>
      <c r="EPP296" s="53"/>
      <c r="EPQ296" s="53"/>
      <c r="EPR296" s="53"/>
      <c r="EPS296" s="53"/>
      <c r="EPT296" s="53"/>
      <c r="EPU296" s="53"/>
      <c r="EPV296" s="53"/>
      <c r="EPW296" s="53"/>
      <c r="EPX296" s="53"/>
      <c r="EPY296" s="53"/>
      <c r="EPZ296" s="53"/>
      <c r="EQA296" s="53"/>
      <c r="EQB296" s="53"/>
      <c r="EQC296" s="53"/>
      <c r="EQD296" s="53"/>
      <c r="EQE296" s="53"/>
      <c r="EQF296" s="53"/>
      <c r="EQG296" s="53"/>
      <c r="EQH296" s="53"/>
      <c r="EQI296" s="53"/>
      <c r="EQJ296" s="53"/>
      <c r="EQK296" s="53"/>
      <c r="EQL296" s="53"/>
      <c r="EQM296" s="53"/>
      <c r="EQN296" s="53"/>
      <c r="EQO296" s="53"/>
      <c r="EQP296" s="53"/>
      <c r="EQQ296" s="53"/>
      <c r="EQR296" s="53"/>
      <c r="EQS296" s="53"/>
      <c r="EQT296" s="53"/>
      <c r="EQU296" s="53"/>
      <c r="EQV296" s="53"/>
      <c r="EQW296" s="53"/>
      <c r="EQX296" s="53"/>
      <c r="EQY296" s="53"/>
      <c r="EQZ296" s="53"/>
      <c r="ERA296" s="53"/>
      <c r="ERB296" s="53"/>
      <c r="ERC296" s="53"/>
      <c r="ERD296" s="53"/>
      <c r="ERE296" s="53"/>
      <c r="ERF296" s="53"/>
      <c r="ERG296" s="53"/>
      <c r="ERH296" s="53"/>
      <c r="ERI296" s="53"/>
      <c r="ERJ296" s="53"/>
      <c r="ERK296" s="53"/>
      <c r="ERL296" s="53"/>
      <c r="ERM296" s="53"/>
      <c r="ERN296" s="53"/>
      <c r="ERO296" s="53"/>
      <c r="ERP296" s="53"/>
      <c r="ERQ296" s="53"/>
      <c r="ERR296" s="53"/>
      <c r="ERS296" s="53"/>
      <c r="ERT296" s="53"/>
      <c r="ERU296" s="53"/>
      <c r="ERV296" s="53"/>
      <c r="ERW296" s="53"/>
      <c r="ERX296" s="53"/>
      <c r="ERY296" s="53"/>
      <c r="ERZ296" s="53"/>
      <c r="ESA296" s="53"/>
      <c r="ESB296" s="53"/>
      <c r="ESC296" s="53"/>
      <c r="ESD296" s="53"/>
      <c r="ESE296" s="53"/>
      <c r="ESF296" s="53"/>
      <c r="ESG296" s="53"/>
      <c r="ESH296" s="53"/>
      <c r="ESI296" s="53"/>
      <c r="ESJ296" s="53"/>
      <c r="ESK296" s="53"/>
      <c r="ESL296" s="53"/>
      <c r="ESM296" s="53"/>
      <c r="ESN296" s="53"/>
      <c r="ESO296" s="53"/>
      <c r="ESP296" s="53"/>
      <c r="ESQ296" s="53"/>
      <c r="ESR296" s="53"/>
      <c r="ESS296" s="53"/>
      <c r="EST296" s="53"/>
      <c r="ESU296" s="53"/>
      <c r="ESV296" s="53"/>
      <c r="ESW296" s="53"/>
      <c r="ESX296" s="53"/>
      <c r="ESY296" s="53"/>
      <c r="ESZ296" s="53"/>
      <c r="ETA296" s="53"/>
      <c r="ETB296" s="53"/>
      <c r="ETC296" s="53"/>
      <c r="ETD296" s="53"/>
      <c r="ETE296" s="53"/>
      <c r="ETF296" s="53"/>
      <c r="ETG296" s="53"/>
      <c r="ETH296" s="53"/>
      <c r="ETI296" s="53"/>
      <c r="ETJ296" s="53"/>
      <c r="ETK296" s="53"/>
      <c r="ETL296" s="53"/>
      <c r="ETM296" s="53"/>
      <c r="ETN296" s="53"/>
      <c r="ETO296" s="53"/>
      <c r="ETP296" s="53"/>
      <c r="ETQ296" s="53"/>
      <c r="ETR296" s="53"/>
      <c r="ETS296" s="53"/>
      <c r="ETT296" s="53"/>
      <c r="ETU296" s="53"/>
      <c r="ETV296" s="53"/>
      <c r="ETW296" s="53"/>
      <c r="ETX296" s="53"/>
      <c r="ETY296" s="53"/>
      <c r="ETZ296" s="53"/>
      <c r="EUA296" s="53"/>
      <c r="EUB296" s="53"/>
      <c r="EUC296" s="53"/>
      <c r="EUD296" s="53"/>
      <c r="EUE296" s="53"/>
      <c r="EUF296" s="53"/>
      <c r="EUG296" s="53"/>
      <c r="EUH296" s="53"/>
      <c r="EUI296" s="53"/>
      <c r="EUJ296" s="53"/>
      <c r="EUK296" s="53"/>
      <c r="EUL296" s="53"/>
      <c r="EUM296" s="53"/>
      <c r="EUN296" s="53"/>
      <c r="EUO296" s="53"/>
      <c r="EUP296" s="53"/>
      <c r="EUQ296" s="53"/>
      <c r="EUR296" s="53"/>
      <c r="EUS296" s="53"/>
      <c r="EUT296" s="53"/>
      <c r="EUU296" s="53"/>
      <c r="EUV296" s="53"/>
      <c r="EUW296" s="53"/>
      <c r="EUX296" s="53"/>
      <c r="EUY296" s="53"/>
      <c r="EUZ296" s="53"/>
      <c r="EVA296" s="53"/>
      <c r="EVB296" s="53"/>
      <c r="EVC296" s="53"/>
      <c r="EVD296" s="53"/>
      <c r="EVE296" s="53"/>
      <c r="EVF296" s="53"/>
      <c r="EVG296" s="53"/>
      <c r="EVH296" s="53"/>
      <c r="EVI296" s="53"/>
      <c r="EVJ296" s="53"/>
      <c r="EVK296" s="53"/>
      <c r="EVL296" s="53"/>
      <c r="EVM296" s="53"/>
      <c r="EVN296" s="53"/>
      <c r="EVO296" s="53"/>
      <c r="EVP296" s="53"/>
      <c r="EVQ296" s="53"/>
      <c r="EVR296" s="53"/>
      <c r="EVS296" s="53"/>
      <c r="EVT296" s="53"/>
      <c r="EVU296" s="53"/>
      <c r="EVV296" s="53"/>
      <c r="EVW296" s="53"/>
      <c r="EVX296" s="53"/>
      <c r="EVY296" s="53"/>
      <c r="EVZ296" s="53"/>
      <c r="EWA296" s="53"/>
      <c r="EWB296" s="53"/>
      <c r="EWC296" s="53"/>
      <c r="EWD296" s="53"/>
      <c r="EWE296" s="53"/>
      <c r="EWF296" s="53"/>
      <c r="EWG296" s="53"/>
      <c r="EWH296" s="53"/>
      <c r="EWI296" s="53"/>
      <c r="EWJ296" s="53"/>
      <c r="EWK296" s="53"/>
      <c r="EWL296" s="53"/>
      <c r="EWM296" s="53"/>
      <c r="EWN296" s="53"/>
      <c r="EWO296" s="53"/>
      <c r="EWP296" s="53"/>
      <c r="EWQ296" s="53"/>
      <c r="EWR296" s="53"/>
      <c r="EWS296" s="53"/>
      <c r="EWT296" s="53"/>
      <c r="EWU296" s="53"/>
      <c r="EWV296" s="53"/>
      <c r="EWW296" s="53"/>
      <c r="EWX296" s="53"/>
      <c r="EWY296" s="53"/>
      <c r="EWZ296" s="53"/>
      <c r="EXA296" s="53"/>
      <c r="EXB296" s="53"/>
      <c r="EXC296" s="53"/>
      <c r="EXD296" s="53"/>
      <c r="EXE296" s="53"/>
      <c r="EXF296" s="53"/>
      <c r="EXG296" s="53"/>
      <c r="EXH296" s="53"/>
      <c r="EXI296" s="53"/>
      <c r="EXJ296" s="53"/>
      <c r="EXK296" s="53"/>
      <c r="EXL296" s="53"/>
      <c r="EXM296" s="53"/>
      <c r="EXN296" s="53"/>
      <c r="EXO296" s="53"/>
      <c r="EXP296" s="53"/>
      <c r="EXQ296" s="53"/>
      <c r="EXR296" s="53"/>
      <c r="EXS296" s="53"/>
      <c r="EXT296" s="53"/>
      <c r="EXU296" s="53"/>
      <c r="EXV296" s="53"/>
      <c r="EXW296" s="53"/>
      <c r="EXX296" s="53"/>
      <c r="EXY296" s="53"/>
      <c r="EXZ296" s="53"/>
      <c r="EYA296" s="53"/>
      <c r="EYB296" s="53"/>
      <c r="EYC296" s="53"/>
      <c r="EYD296" s="53"/>
      <c r="EYE296" s="53"/>
      <c r="EYF296" s="53"/>
      <c r="EYG296" s="53"/>
      <c r="EYH296" s="53"/>
      <c r="EYI296" s="53"/>
      <c r="EYJ296" s="53"/>
      <c r="EYK296" s="53"/>
      <c r="EYL296" s="53"/>
      <c r="EYM296" s="53"/>
      <c r="EYN296" s="53"/>
      <c r="EYO296" s="53"/>
      <c r="EYP296" s="53"/>
      <c r="EYQ296" s="53"/>
      <c r="EYR296" s="53"/>
      <c r="EYS296" s="53"/>
      <c r="EYT296" s="53"/>
      <c r="EYU296" s="53"/>
      <c r="EYV296" s="53"/>
      <c r="EYW296" s="53"/>
      <c r="EYX296" s="53"/>
      <c r="EYY296" s="53"/>
      <c r="EYZ296" s="53"/>
      <c r="EZA296" s="53"/>
      <c r="EZB296" s="53"/>
      <c r="EZC296" s="53"/>
      <c r="EZD296" s="53"/>
      <c r="EZE296" s="53"/>
      <c r="EZF296" s="53"/>
      <c r="EZG296" s="53"/>
      <c r="EZH296" s="53"/>
      <c r="EZI296" s="53"/>
      <c r="EZJ296" s="53"/>
      <c r="EZK296" s="53"/>
      <c r="EZL296" s="53"/>
      <c r="EZM296" s="53"/>
      <c r="EZN296" s="53"/>
      <c r="EZO296" s="53"/>
      <c r="EZP296" s="53"/>
      <c r="EZQ296" s="53"/>
      <c r="EZR296" s="53"/>
      <c r="EZS296" s="53"/>
      <c r="EZT296" s="53"/>
      <c r="EZU296" s="53"/>
      <c r="EZV296" s="53"/>
      <c r="EZW296" s="53"/>
      <c r="EZX296" s="53"/>
      <c r="EZY296" s="53"/>
      <c r="EZZ296" s="53"/>
      <c r="FAA296" s="53"/>
      <c r="FAB296" s="53"/>
      <c r="FAC296" s="53"/>
      <c r="FAD296" s="53"/>
      <c r="FAE296" s="53"/>
      <c r="FAF296" s="53"/>
      <c r="FAG296" s="53"/>
      <c r="FAH296" s="53"/>
      <c r="FAI296" s="53"/>
      <c r="FAJ296" s="53"/>
      <c r="FAK296" s="53"/>
      <c r="FAL296" s="53"/>
      <c r="FAM296" s="53"/>
      <c r="FAN296" s="53"/>
      <c r="FAO296" s="53"/>
      <c r="FAP296" s="53"/>
      <c r="FAQ296" s="53"/>
      <c r="FAR296" s="53"/>
      <c r="FAS296" s="53"/>
      <c r="FAT296" s="53"/>
      <c r="FAU296" s="53"/>
      <c r="FAV296" s="53"/>
      <c r="FAW296" s="53"/>
      <c r="FAX296" s="53"/>
      <c r="FAY296" s="53"/>
      <c r="FAZ296" s="53"/>
      <c r="FBA296" s="53"/>
      <c r="FBB296" s="53"/>
      <c r="FBC296" s="53"/>
      <c r="FBD296" s="53"/>
      <c r="FBE296" s="53"/>
      <c r="FBF296" s="53"/>
      <c r="FBG296" s="53"/>
      <c r="FBH296" s="53"/>
      <c r="FBI296" s="53"/>
      <c r="FBJ296" s="53"/>
      <c r="FBK296" s="53"/>
      <c r="FBL296" s="53"/>
      <c r="FBM296" s="53"/>
      <c r="FBN296" s="53"/>
      <c r="FBO296" s="53"/>
      <c r="FBP296" s="53"/>
      <c r="FBQ296" s="53"/>
      <c r="FBR296" s="53"/>
      <c r="FBS296" s="53"/>
      <c r="FBT296" s="53"/>
      <c r="FBU296" s="53"/>
      <c r="FBV296" s="53"/>
      <c r="FBW296" s="53"/>
      <c r="FBX296" s="53"/>
      <c r="FBY296" s="53"/>
      <c r="FBZ296" s="53"/>
      <c r="FCA296" s="53"/>
      <c r="FCB296" s="53"/>
      <c r="FCC296" s="53"/>
      <c r="FCD296" s="53"/>
      <c r="FCE296" s="53"/>
      <c r="FCF296" s="53"/>
      <c r="FCG296" s="53"/>
      <c r="FCH296" s="53"/>
      <c r="FCI296" s="53"/>
      <c r="FCJ296" s="53"/>
      <c r="FCK296" s="53"/>
      <c r="FCL296" s="53"/>
      <c r="FCM296" s="53"/>
      <c r="FCN296" s="53"/>
      <c r="FCO296" s="53"/>
      <c r="FCP296" s="53"/>
      <c r="FCQ296" s="53"/>
      <c r="FCR296" s="53"/>
      <c r="FCS296" s="53"/>
      <c r="FCT296" s="53"/>
      <c r="FCU296" s="53"/>
      <c r="FCV296" s="53"/>
      <c r="FCW296" s="53"/>
      <c r="FCX296" s="53"/>
      <c r="FCY296" s="53"/>
      <c r="FCZ296" s="53"/>
      <c r="FDA296" s="53"/>
      <c r="FDB296" s="53"/>
      <c r="FDC296" s="53"/>
      <c r="FDD296" s="53"/>
      <c r="FDE296" s="53"/>
      <c r="FDF296" s="53"/>
      <c r="FDG296" s="53"/>
      <c r="FDH296" s="53"/>
      <c r="FDI296" s="53"/>
      <c r="FDJ296" s="53"/>
      <c r="FDK296" s="53"/>
      <c r="FDL296" s="53"/>
      <c r="FDM296" s="53"/>
      <c r="FDN296" s="53"/>
      <c r="FDO296" s="53"/>
      <c r="FDP296" s="53"/>
      <c r="FDQ296" s="53"/>
      <c r="FDR296" s="53"/>
      <c r="FDS296" s="53"/>
      <c r="FDT296" s="53"/>
      <c r="FDU296" s="53"/>
      <c r="FDV296" s="53"/>
      <c r="FDW296" s="53"/>
      <c r="FDX296" s="53"/>
      <c r="FDY296" s="53"/>
      <c r="FDZ296" s="53"/>
      <c r="FEA296" s="53"/>
      <c r="FEB296" s="53"/>
      <c r="FEC296" s="53"/>
      <c r="FED296" s="53"/>
      <c r="FEE296" s="53"/>
      <c r="FEF296" s="53"/>
      <c r="FEG296" s="53"/>
      <c r="FEH296" s="53"/>
      <c r="FEI296" s="53"/>
      <c r="FEJ296" s="53"/>
      <c r="FEK296" s="53"/>
      <c r="FEL296" s="53"/>
      <c r="FEM296" s="53"/>
      <c r="FEN296" s="53"/>
      <c r="FEO296" s="53"/>
      <c r="FEP296" s="53"/>
      <c r="FEQ296" s="53"/>
      <c r="FER296" s="53"/>
      <c r="FES296" s="53"/>
      <c r="FET296" s="53"/>
      <c r="FEU296" s="53"/>
      <c r="FEV296" s="53"/>
      <c r="FEW296" s="53"/>
      <c r="FEX296" s="53"/>
      <c r="FEY296" s="53"/>
      <c r="FEZ296" s="53"/>
      <c r="FFA296" s="53"/>
      <c r="FFB296" s="53"/>
      <c r="FFC296" s="53"/>
      <c r="FFD296" s="53"/>
      <c r="FFE296" s="53"/>
      <c r="FFF296" s="53"/>
      <c r="FFG296" s="53"/>
      <c r="FFH296" s="53"/>
      <c r="FFI296" s="53"/>
      <c r="FFJ296" s="53"/>
      <c r="FFK296" s="53"/>
      <c r="FFL296" s="53"/>
      <c r="FFM296" s="53"/>
      <c r="FFN296" s="53"/>
      <c r="FFO296" s="53"/>
      <c r="FFP296" s="53"/>
      <c r="FFQ296" s="53"/>
      <c r="FFR296" s="53"/>
      <c r="FFS296" s="53"/>
      <c r="FFT296" s="53"/>
      <c r="FFU296" s="53"/>
      <c r="FFV296" s="53"/>
      <c r="FFW296" s="53"/>
      <c r="FFX296" s="53"/>
      <c r="FFY296" s="53"/>
      <c r="FFZ296" s="53"/>
      <c r="FGA296" s="53"/>
      <c r="FGB296" s="53"/>
      <c r="FGC296" s="53"/>
      <c r="FGD296" s="53"/>
      <c r="FGE296" s="53"/>
      <c r="FGF296" s="53"/>
      <c r="FGG296" s="53"/>
      <c r="FGH296" s="53"/>
      <c r="FGI296" s="53"/>
      <c r="FGJ296" s="53"/>
      <c r="FGK296" s="53"/>
      <c r="FGL296" s="53"/>
      <c r="FGM296" s="53"/>
      <c r="FGN296" s="53"/>
      <c r="FGO296" s="53"/>
      <c r="FGP296" s="53"/>
      <c r="FGQ296" s="53"/>
      <c r="FGR296" s="53"/>
      <c r="FGS296" s="53"/>
      <c r="FGT296" s="53"/>
      <c r="FGU296" s="53"/>
      <c r="FGV296" s="53"/>
      <c r="FGW296" s="53"/>
      <c r="FGX296" s="53"/>
      <c r="FGY296" s="53"/>
      <c r="FGZ296" s="53"/>
      <c r="FHA296" s="53"/>
      <c r="FHB296" s="53"/>
      <c r="FHC296" s="53"/>
      <c r="FHD296" s="53"/>
      <c r="FHE296" s="53"/>
      <c r="FHF296" s="53"/>
      <c r="FHG296" s="53"/>
      <c r="FHH296" s="53"/>
      <c r="FHI296" s="53"/>
      <c r="FHJ296" s="53"/>
      <c r="FHK296" s="53"/>
      <c r="FHL296" s="53"/>
      <c r="FHM296" s="53"/>
      <c r="FHN296" s="53"/>
      <c r="FHO296" s="53"/>
      <c r="FHP296" s="53"/>
      <c r="FHQ296" s="53"/>
      <c r="FHR296" s="53"/>
      <c r="FHS296" s="53"/>
      <c r="FHT296" s="53"/>
      <c r="FHU296" s="53"/>
      <c r="FHV296" s="53"/>
      <c r="FHW296" s="53"/>
      <c r="FHX296" s="53"/>
      <c r="FHY296" s="53"/>
      <c r="FHZ296" s="53"/>
      <c r="FIA296" s="53"/>
      <c r="FIB296" s="53"/>
      <c r="FIC296" s="53"/>
      <c r="FID296" s="53"/>
      <c r="FIE296" s="53"/>
      <c r="FIF296" s="53"/>
      <c r="FIG296" s="53"/>
      <c r="FIH296" s="53"/>
      <c r="FII296" s="53"/>
      <c r="FIJ296" s="53"/>
      <c r="FIK296" s="53"/>
      <c r="FIL296" s="53"/>
      <c r="FIM296" s="53"/>
      <c r="FIN296" s="53"/>
      <c r="FIO296" s="53"/>
      <c r="FIP296" s="53"/>
      <c r="FIQ296" s="53"/>
      <c r="FIR296" s="53"/>
      <c r="FIS296" s="53"/>
      <c r="FIT296" s="53"/>
      <c r="FIU296" s="53"/>
      <c r="FIV296" s="53"/>
      <c r="FIW296" s="53"/>
      <c r="FIX296" s="53"/>
      <c r="FIY296" s="53"/>
      <c r="FIZ296" s="53"/>
      <c r="FJA296" s="53"/>
      <c r="FJB296" s="53"/>
      <c r="FJC296" s="53"/>
      <c r="FJD296" s="53"/>
      <c r="FJE296" s="53"/>
      <c r="FJF296" s="53"/>
      <c r="FJG296" s="53"/>
      <c r="FJH296" s="53"/>
      <c r="FJI296" s="53"/>
      <c r="FJJ296" s="53"/>
      <c r="FJK296" s="53"/>
      <c r="FJL296" s="53"/>
      <c r="FJM296" s="53"/>
      <c r="FJN296" s="53"/>
      <c r="FJO296" s="53"/>
      <c r="FJP296" s="53"/>
      <c r="FJQ296" s="53"/>
      <c r="FJR296" s="53"/>
      <c r="FJS296" s="53"/>
      <c r="FJT296" s="53"/>
      <c r="FJU296" s="53"/>
      <c r="FJV296" s="53"/>
      <c r="FJW296" s="53"/>
      <c r="FJX296" s="53"/>
      <c r="FJY296" s="53"/>
      <c r="FJZ296" s="53"/>
      <c r="FKA296" s="53"/>
      <c r="FKB296" s="53"/>
      <c r="FKC296" s="53"/>
      <c r="FKD296" s="53"/>
      <c r="FKE296" s="53"/>
      <c r="FKF296" s="53"/>
      <c r="FKG296" s="53"/>
      <c r="FKH296" s="53"/>
      <c r="FKI296" s="53"/>
      <c r="FKJ296" s="53"/>
      <c r="FKK296" s="53"/>
      <c r="FKL296" s="53"/>
      <c r="FKM296" s="53"/>
      <c r="FKN296" s="53"/>
      <c r="FKO296" s="53"/>
      <c r="FKP296" s="53"/>
      <c r="FKQ296" s="53"/>
      <c r="FKR296" s="53"/>
      <c r="FKS296" s="53"/>
      <c r="FKT296" s="53"/>
      <c r="FKU296" s="53"/>
      <c r="FKV296" s="53"/>
      <c r="FKW296" s="53"/>
      <c r="FKX296" s="53"/>
      <c r="FKY296" s="53"/>
      <c r="FKZ296" s="53"/>
      <c r="FLA296" s="53"/>
      <c r="FLB296" s="53"/>
      <c r="FLC296" s="53"/>
      <c r="FLD296" s="53"/>
      <c r="FLE296" s="53"/>
      <c r="FLF296" s="53"/>
      <c r="FLG296" s="53"/>
      <c r="FLH296" s="53"/>
      <c r="FLI296" s="53"/>
      <c r="FLJ296" s="53"/>
      <c r="FLK296" s="53"/>
      <c r="FLL296" s="53"/>
      <c r="FLM296" s="53"/>
      <c r="FLN296" s="53"/>
      <c r="FLO296" s="53"/>
      <c r="FLP296" s="53"/>
      <c r="FLQ296" s="53"/>
      <c r="FLR296" s="53"/>
      <c r="FLS296" s="53"/>
      <c r="FLT296" s="53"/>
      <c r="FLU296" s="53"/>
      <c r="FLV296" s="53"/>
      <c r="FLW296" s="53"/>
      <c r="FLX296" s="53"/>
      <c r="FLY296" s="53"/>
      <c r="FLZ296" s="53"/>
      <c r="FMA296" s="53"/>
      <c r="FMB296" s="53"/>
      <c r="FMC296" s="53"/>
      <c r="FMD296" s="53"/>
      <c r="FME296" s="53"/>
      <c r="FMF296" s="53"/>
      <c r="FMG296" s="53"/>
      <c r="FMH296" s="53"/>
      <c r="FMI296" s="53"/>
      <c r="FMJ296" s="53"/>
      <c r="FMK296" s="53"/>
      <c r="FML296" s="53"/>
      <c r="FMM296" s="53"/>
      <c r="FMN296" s="53"/>
      <c r="FMO296" s="53"/>
      <c r="FMP296" s="53"/>
      <c r="FMQ296" s="53"/>
      <c r="FMR296" s="53"/>
      <c r="FMS296" s="53"/>
      <c r="FMT296" s="53"/>
      <c r="FMU296" s="53"/>
      <c r="FMV296" s="53"/>
      <c r="FMW296" s="53"/>
      <c r="FMX296" s="53"/>
      <c r="FMY296" s="53"/>
      <c r="FMZ296" s="53"/>
      <c r="FNA296" s="53"/>
      <c r="FNB296" s="53"/>
      <c r="FNC296" s="53"/>
      <c r="FND296" s="53"/>
      <c r="FNE296" s="53"/>
      <c r="FNF296" s="53"/>
      <c r="FNG296" s="53"/>
      <c r="FNH296" s="53"/>
      <c r="FNI296" s="53"/>
      <c r="FNJ296" s="53"/>
      <c r="FNK296" s="53"/>
      <c r="FNL296" s="53"/>
      <c r="FNM296" s="53"/>
      <c r="FNN296" s="53"/>
      <c r="FNO296" s="53"/>
      <c r="FNP296" s="53"/>
      <c r="FNQ296" s="53"/>
      <c r="FNR296" s="53"/>
      <c r="FNS296" s="53"/>
      <c r="FNT296" s="53"/>
      <c r="FNU296" s="53"/>
      <c r="FNV296" s="53"/>
      <c r="FNW296" s="53"/>
      <c r="FNX296" s="53"/>
      <c r="FNY296" s="53"/>
      <c r="FNZ296" s="53"/>
      <c r="FOA296" s="53"/>
      <c r="FOB296" s="53"/>
      <c r="FOC296" s="53"/>
      <c r="FOD296" s="53"/>
      <c r="FOE296" s="53"/>
      <c r="FOF296" s="53"/>
      <c r="FOG296" s="53"/>
      <c r="FOH296" s="53"/>
      <c r="FOI296" s="53"/>
      <c r="FOJ296" s="53"/>
      <c r="FOK296" s="53"/>
      <c r="FOL296" s="53"/>
      <c r="FOM296" s="53"/>
      <c r="FON296" s="53"/>
      <c r="FOO296" s="53"/>
      <c r="FOP296" s="53"/>
      <c r="FOQ296" s="53"/>
      <c r="FOR296" s="53"/>
      <c r="FOS296" s="53"/>
      <c r="FOT296" s="53"/>
      <c r="FOU296" s="53"/>
      <c r="FOV296" s="53"/>
      <c r="FOW296" s="53"/>
      <c r="FOX296" s="53"/>
      <c r="FOY296" s="53"/>
      <c r="FOZ296" s="53"/>
      <c r="FPA296" s="53"/>
      <c r="FPB296" s="53"/>
      <c r="FPC296" s="53"/>
      <c r="FPD296" s="53"/>
      <c r="FPE296" s="53"/>
      <c r="FPF296" s="53"/>
      <c r="FPG296" s="53"/>
      <c r="FPH296" s="53"/>
      <c r="FPI296" s="53"/>
      <c r="FPJ296" s="53"/>
      <c r="FPK296" s="53"/>
      <c r="FPL296" s="53"/>
      <c r="FPM296" s="53"/>
      <c r="FPN296" s="53"/>
      <c r="FPO296" s="53"/>
      <c r="FPP296" s="53"/>
      <c r="FPQ296" s="53"/>
      <c r="FPR296" s="53"/>
      <c r="FPS296" s="53"/>
      <c r="FPT296" s="53"/>
      <c r="FPU296" s="53"/>
      <c r="FPV296" s="53"/>
      <c r="FPW296" s="53"/>
      <c r="FPX296" s="53"/>
      <c r="FPY296" s="53"/>
      <c r="FPZ296" s="53"/>
      <c r="FQA296" s="53"/>
      <c r="FQB296" s="53"/>
      <c r="FQC296" s="53"/>
      <c r="FQD296" s="53"/>
      <c r="FQE296" s="53"/>
      <c r="FQF296" s="53"/>
      <c r="FQG296" s="53"/>
      <c r="FQH296" s="53"/>
      <c r="FQI296" s="53"/>
      <c r="FQJ296" s="53"/>
      <c r="FQK296" s="53"/>
      <c r="FQL296" s="53"/>
      <c r="FQM296" s="53"/>
      <c r="FQN296" s="53"/>
      <c r="FQO296" s="53"/>
      <c r="FQP296" s="53"/>
      <c r="FQQ296" s="53"/>
      <c r="FQR296" s="53"/>
      <c r="FQS296" s="53"/>
      <c r="FQT296" s="53"/>
      <c r="FQU296" s="53"/>
      <c r="FQV296" s="53"/>
      <c r="FQW296" s="53"/>
      <c r="FQX296" s="53"/>
      <c r="FQY296" s="53"/>
      <c r="FQZ296" s="53"/>
      <c r="FRA296" s="53"/>
      <c r="FRB296" s="53"/>
      <c r="FRC296" s="53"/>
      <c r="FRD296" s="53"/>
      <c r="FRE296" s="53"/>
      <c r="FRF296" s="53"/>
      <c r="FRG296" s="53"/>
      <c r="FRH296" s="53"/>
      <c r="FRI296" s="53"/>
      <c r="FRJ296" s="53"/>
      <c r="FRK296" s="53"/>
      <c r="FRL296" s="53"/>
      <c r="FRM296" s="53"/>
      <c r="FRN296" s="53"/>
      <c r="FRO296" s="53"/>
      <c r="FRP296" s="53"/>
      <c r="FRQ296" s="53"/>
      <c r="FRR296" s="53"/>
      <c r="FRS296" s="53"/>
      <c r="FRT296" s="53"/>
      <c r="FRU296" s="53"/>
      <c r="FRV296" s="53"/>
      <c r="FRW296" s="53"/>
      <c r="FRX296" s="53"/>
      <c r="FRY296" s="53"/>
      <c r="FRZ296" s="53"/>
      <c r="FSA296" s="53"/>
      <c r="FSB296" s="53"/>
      <c r="FSC296" s="53"/>
      <c r="FSD296" s="53"/>
      <c r="FSE296" s="53"/>
      <c r="FSF296" s="53"/>
      <c r="FSG296" s="53"/>
      <c r="FSH296" s="53"/>
      <c r="FSI296" s="53"/>
      <c r="FSJ296" s="53"/>
      <c r="FSK296" s="53"/>
      <c r="FSL296" s="53"/>
      <c r="FSM296" s="53"/>
      <c r="FSN296" s="53"/>
      <c r="FSO296" s="53"/>
      <c r="FSP296" s="53"/>
      <c r="FSQ296" s="53"/>
      <c r="FSR296" s="53"/>
      <c r="FSS296" s="53"/>
      <c r="FST296" s="53"/>
      <c r="FSU296" s="53"/>
      <c r="FSV296" s="53"/>
      <c r="FSW296" s="53"/>
      <c r="FSX296" s="53"/>
      <c r="FSY296" s="53"/>
      <c r="FSZ296" s="53"/>
      <c r="FTA296" s="53"/>
      <c r="FTB296" s="53"/>
      <c r="FTC296" s="53"/>
      <c r="FTD296" s="53"/>
      <c r="FTE296" s="53"/>
      <c r="FTF296" s="53"/>
      <c r="FTG296" s="53"/>
      <c r="FTH296" s="53"/>
      <c r="FTI296" s="53"/>
      <c r="FTJ296" s="53"/>
      <c r="FTK296" s="53"/>
      <c r="FTL296" s="53"/>
      <c r="FTM296" s="53"/>
      <c r="FTN296" s="53"/>
      <c r="FTO296" s="53"/>
      <c r="FTP296" s="53"/>
      <c r="FTQ296" s="53"/>
      <c r="FTR296" s="53"/>
      <c r="FTS296" s="53"/>
      <c r="FTT296" s="53"/>
      <c r="FTU296" s="53"/>
      <c r="FTV296" s="53"/>
      <c r="FTW296" s="53"/>
      <c r="FTX296" s="53"/>
      <c r="FTY296" s="53"/>
      <c r="FTZ296" s="53"/>
      <c r="FUA296" s="53"/>
      <c r="FUB296" s="53"/>
      <c r="FUC296" s="53"/>
      <c r="FUD296" s="53"/>
      <c r="FUE296" s="53"/>
      <c r="FUF296" s="53"/>
      <c r="FUG296" s="53"/>
      <c r="FUH296" s="53"/>
      <c r="FUI296" s="53"/>
      <c r="FUJ296" s="53"/>
      <c r="FUK296" s="53"/>
      <c r="FUL296" s="53"/>
      <c r="FUM296" s="53"/>
      <c r="FUN296" s="53"/>
      <c r="FUO296" s="53"/>
      <c r="FUP296" s="53"/>
      <c r="FUQ296" s="53"/>
      <c r="FUR296" s="53"/>
      <c r="FUS296" s="53"/>
      <c r="FUT296" s="53"/>
      <c r="FUU296" s="53"/>
      <c r="FUV296" s="53"/>
      <c r="FUW296" s="53"/>
      <c r="FUX296" s="53"/>
      <c r="FUY296" s="53"/>
      <c r="FUZ296" s="53"/>
      <c r="FVA296" s="53"/>
      <c r="FVB296" s="53"/>
      <c r="FVC296" s="53"/>
      <c r="FVD296" s="53"/>
      <c r="FVE296" s="53"/>
      <c r="FVF296" s="53"/>
      <c r="FVG296" s="53"/>
      <c r="FVH296" s="53"/>
      <c r="FVI296" s="53"/>
      <c r="FVJ296" s="53"/>
      <c r="FVK296" s="53"/>
      <c r="FVL296" s="53"/>
      <c r="FVM296" s="53"/>
      <c r="FVN296" s="53"/>
      <c r="FVO296" s="53"/>
      <c r="FVP296" s="53"/>
      <c r="FVQ296" s="53"/>
      <c r="FVR296" s="53"/>
      <c r="FVS296" s="53"/>
      <c r="FVT296" s="53"/>
      <c r="FVU296" s="53"/>
      <c r="FVV296" s="53"/>
      <c r="FVW296" s="53"/>
      <c r="FVX296" s="53"/>
      <c r="FVY296" s="53"/>
      <c r="FVZ296" s="53"/>
      <c r="FWA296" s="53"/>
      <c r="FWB296" s="53"/>
      <c r="FWC296" s="53"/>
      <c r="FWD296" s="53"/>
      <c r="FWE296" s="53"/>
      <c r="FWF296" s="53"/>
      <c r="FWG296" s="53"/>
      <c r="FWH296" s="53"/>
      <c r="FWI296" s="53"/>
      <c r="FWJ296" s="53"/>
      <c r="FWK296" s="53"/>
      <c r="FWL296" s="53"/>
      <c r="FWM296" s="53"/>
      <c r="FWN296" s="53"/>
      <c r="FWO296" s="53"/>
      <c r="FWP296" s="53"/>
      <c r="FWQ296" s="53"/>
      <c r="FWR296" s="53"/>
      <c r="FWS296" s="53"/>
      <c r="FWT296" s="53"/>
      <c r="FWU296" s="53"/>
      <c r="FWV296" s="53"/>
      <c r="FWW296" s="53"/>
      <c r="FWX296" s="53"/>
      <c r="FWY296" s="53"/>
      <c r="FWZ296" s="53"/>
      <c r="FXA296" s="53"/>
      <c r="FXB296" s="53"/>
      <c r="FXC296" s="53"/>
      <c r="FXD296" s="53"/>
      <c r="FXE296" s="53"/>
      <c r="FXF296" s="53"/>
      <c r="FXG296" s="53"/>
      <c r="FXH296" s="53"/>
      <c r="FXI296" s="53"/>
      <c r="FXJ296" s="53"/>
      <c r="FXK296" s="53"/>
      <c r="FXL296" s="53"/>
      <c r="FXM296" s="53"/>
      <c r="FXN296" s="53"/>
      <c r="FXO296" s="53"/>
      <c r="FXP296" s="53"/>
      <c r="FXQ296" s="53"/>
      <c r="FXR296" s="53"/>
      <c r="FXS296" s="53"/>
      <c r="FXT296" s="53"/>
      <c r="FXU296" s="53"/>
      <c r="FXV296" s="53"/>
      <c r="FXW296" s="53"/>
      <c r="FXX296" s="53"/>
      <c r="FXY296" s="53"/>
      <c r="FXZ296" s="53"/>
      <c r="FYA296" s="53"/>
      <c r="FYB296" s="53"/>
      <c r="FYC296" s="53"/>
      <c r="FYD296" s="53"/>
      <c r="FYE296" s="53"/>
      <c r="FYF296" s="53"/>
      <c r="FYG296" s="53"/>
      <c r="FYH296" s="53"/>
      <c r="FYI296" s="53"/>
      <c r="FYJ296" s="53"/>
      <c r="FYK296" s="53"/>
      <c r="FYL296" s="53"/>
      <c r="FYM296" s="53"/>
      <c r="FYN296" s="53"/>
      <c r="FYO296" s="53"/>
      <c r="FYP296" s="53"/>
      <c r="FYQ296" s="53"/>
      <c r="FYR296" s="53"/>
      <c r="FYS296" s="53"/>
      <c r="FYT296" s="53"/>
      <c r="FYU296" s="53"/>
      <c r="FYV296" s="53"/>
      <c r="FYW296" s="53"/>
      <c r="FYX296" s="53"/>
      <c r="FYY296" s="53"/>
      <c r="FYZ296" s="53"/>
      <c r="FZA296" s="53"/>
      <c r="FZB296" s="53"/>
      <c r="FZC296" s="53"/>
      <c r="FZD296" s="53"/>
      <c r="FZE296" s="53"/>
      <c r="FZF296" s="53"/>
      <c r="FZG296" s="53"/>
      <c r="FZH296" s="53"/>
      <c r="FZI296" s="53"/>
      <c r="FZJ296" s="53"/>
      <c r="FZK296" s="53"/>
      <c r="FZL296" s="53"/>
      <c r="FZM296" s="53"/>
      <c r="FZN296" s="53"/>
      <c r="FZO296" s="53"/>
      <c r="FZP296" s="53"/>
      <c r="FZQ296" s="53"/>
      <c r="FZR296" s="53"/>
      <c r="FZS296" s="53"/>
      <c r="FZT296" s="53"/>
      <c r="FZU296" s="53"/>
      <c r="FZV296" s="53"/>
      <c r="FZW296" s="53"/>
      <c r="FZX296" s="53"/>
      <c r="FZY296" s="53"/>
      <c r="FZZ296" s="53"/>
      <c r="GAA296" s="53"/>
      <c r="GAB296" s="53"/>
      <c r="GAC296" s="53"/>
      <c r="GAD296" s="53"/>
      <c r="GAE296" s="53"/>
      <c r="GAF296" s="53"/>
      <c r="GAG296" s="53"/>
      <c r="GAH296" s="53"/>
      <c r="GAI296" s="53"/>
      <c r="GAJ296" s="53"/>
      <c r="GAK296" s="53"/>
      <c r="GAL296" s="53"/>
      <c r="GAM296" s="53"/>
      <c r="GAN296" s="53"/>
      <c r="GAO296" s="53"/>
      <c r="GAP296" s="53"/>
      <c r="GAQ296" s="53"/>
      <c r="GAR296" s="53"/>
      <c r="GAS296" s="53"/>
      <c r="GAT296" s="53"/>
      <c r="GAU296" s="53"/>
      <c r="GAV296" s="53"/>
      <c r="GAW296" s="53"/>
      <c r="GAX296" s="53"/>
      <c r="GAY296" s="53"/>
      <c r="GAZ296" s="53"/>
      <c r="GBA296" s="53"/>
      <c r="GBB296" s="53"/>
      <c r="GBC296" s="53"/>
      <c r="GBD296" s="53"/>
      <c r="GBE296" s="53"/>
      <c r="GBF296" s="53"/>
      <c r="GBG296" s="53"/>
      <c r="GBH296" s="53"/>
      <c r="GBI296" s="53"/>
      <c r="GBJ296" s="53"/>
      <c r="GBK296" s="53"/>
      <c r="GBL296" s="53"/>
      <c r="GBM296" s="53"/>
      <c r="GBN296" s="53"/>
      <c r="GBO296" s="53"/>
      <c r="GBP296" s="53"/>
      <c r="GBQ296" s="53"/>
      <c r="GBR296" s="53"/>
      <c r="GBS296" s="53"/>
      <c r="GBT296" s="53"/>
      <c r="GBU296" s="53"/>
      <c r="GBV296" s="53"/>
      <c r="GBW296" s="53"/>
      <c r="GBX296" s="53"/>
      <c r="GBY296" s="53"/>
      <c r="GBZ296" s="53"/>
      <c r="GCA296" s="53"/>
      <c r="GCB296" s="53"/>
      <c r="GCC296" s="53"/>
      <c r="GCD296" s="53"/>
      <c r="GCE296" s="53"/>
      <c r="GCF296" s="53"/>
      <c r="GCG296" s="53"/>
      <c r="GCH296" s="53"/>
      <c r="GCI296" s="53"/>
      <c r="GCJ296" s="53"/>
      <c r="GCK296" s="53"/>
      <c r="GCL296" s="53"/>
      <c r="GCM296" s="53"/>
      <c r="GCN296" s="53"/>
      <c r="GCO296" s="53"/>
      <c r="GCP296" s="53"/>
      <c r="GCQ296" s="53"/>
      <c r="GCR296" s="53"/>
      <c r="GCS296" s="53"/>
      <c r="GCT296" s="53"/>
      <c r="GCU296" s="53"/>
      <c r="GCV296" s="53"/>
      <c r="GCW296" s="53"/>
      <c r="GCX296" s="53"/>
      <c r="GCY296" s="53"/>
      <c r="GCZ296" s="53"/>
      <c r="GDA296" s="53"/>
      <c r="GDB296" s="53"/>
      <c r="GDC296" s="53"/>
      <c r="GDD296" s="53"/>
      <c r="GDE296" s="53"/>
      <c r="GDF296" s="53"/>
      <c r="GDG296" s="53"/>
      <c r="GDH296" s="53"/>
      <c r="GDI296" s="53"/>
      <c r="GDJ296" s="53"/>
      <c r="GDK296" s="53"/>
      <c r="GDL296" s="53"/>
      <c r="GDM296" s="53"/>
      <c r="GDN296" s="53"/>
      <c r="GDO296" s="53"/>
      <c r="GDP296" s="53"/>
      <c r="GDQ296" s="53"/>
      <c r="GDR296" s="53"/>
      <c r="GDS296" s="53"/>
      <c r="GDT296" s="53"/>
      <c r="GDU296" s="53"/>
      <c r="GDV296" s="53"/>
      <c r="GDW296" s="53"/>
      <c r="GDX296" s="53"/>
      <c r="GDY296" s="53"/>
      <c r="GDZ296" s="53"/>
      <c r="GEA296" s="53"/>
      <c r="GEB296" s="53"/>
      <c r="GEC296" s="53"/>
      <c r="GED296" s="53"/>
      <c r="GEE296" s="53"/>
      <c r="GEF296" s="53"/>
      <c r="GEG296" s="53"/>
      <c r="GEH296" s="53"/>
      <c r="GEI296" s="53"/>
      <c r="GEJ296" s="53"/>
      <c r="GEK296" s="53"/>
      <c r="GEL296" s="53"/>
      <c r="GEM296" s="53"/>
      <c r="GEN296" s="53"/>
      <c r="GEO296" s="53"/>
      <c r="GEP296" s="53"/>
      <c r="GEQ296" s="53"/>
      <c r="GER296" s="53"/>
      <c r="GES296" s="53"/>
      <c r="GET296" s="53"/>
      <c r="GEU296" s="53"/>
      <c r="GEV296" s="53"/>
      <c r="GEW296" s="53"/>
      <c r="GEX296" s="53"/>
      <c r="GEY296" s="53"/>
      <c r="GEZ296" s="53"/>
      <c r="GFA296" s="53"/>
      <c r="GFB296" s="53"/>
      <c r="GFC296" s="53"/>
      <c r="GFD296" s="53"/>
      <c r="GFE296" s="53"/>
      <c r="GFF296" s="53"/>
      <c r="GFG296" s="53"/>
      <c r="GFH296" s="53"/>
      <c r="GFI296" s="53"/>
      <c r="GFJ296" s="53"/>
      <c r="GFK296" s="53"/>
      <c r="GFL296" s="53"/>
      <c r="GFM296" s="53"/>
      <c r="GFN296" s="53"/>
      <c r="GFO296" s="53"/>
      <c r="GFP296" s="53"/>
      <c r="GFQ296" s="53"/>
      <c r="GFR296" s="53"/>
      <c r="GFS296" s="53"/>
      <c r="GFT296" s="53"/>
      <c r="GFU296" s="53"/>
      <c r="GFV296" s="53"/>
      <c r="GFW296" s="53"/>
      <c r="GFX296" s="53"/>
      <c r="GFY296" s="53"/>
      <c r="GFZ296" s="53"/>
      <c r="GGA296" s="53"/>
      <c r="GGB296" s="53"/>
      <c r="GGC296" s="53"/>
      <c r="GGD296" s="53"/>
      <c r="GGE296" s="53"/>
      <c r="GGF296" s="53"/>
      <c r="GGG296" s="53"/>
      <c r="GGH296" s="53"/>
      <c r="GGI296" s="53"/>
      <c r="GGJ296" s="53"/>
      <c r="GGK296" s="53"/>
      <c r="GGL296" s="53"/>
      <c r="GGM296" s="53"/>
      <c r="GGN296" s="53"/>
      <c r="GGO296" s="53"/>
      <c r="GGP296" s="53"/>
      <c r="GGQ296" s="53"/>
      <c r="GGR296" s="53"/>
      <c r="GGS296" s="53"/>
      <c r="GGT296" s="53"/>
      <c r="GGU296" s="53"/>
      <c r="GGV296" s="53"/>
      <c r="GGW296" s="53"/>
      <c r="GGX296" s="53"/>
      <c r="GGY296" s="53"/>
      <c r="GGZ296" s="53"/>
      <c r="GHA296" s="53"/>
      <c r="GHB296" s="53"/>
      <c r="GHC296" s="53"/>
      <c r="GHD296" s="53"/>
      <c r="GHE296" s="53"/>
      <c r="GHF296" s="53"/>
      <c r="GHG296" s="53"/>
      <c r="GHH296" s="53"/>
      <c r="GHI296" s="53"/>
      <c r="GHJ296" s="53"/>
      <c r="GHK296" s="53"/>
      <c r="GHL296" s="53"/>
      <c r="GHM296" s="53"/>
      <c r="GHN296" s="53"/>
      <c r="GHO296" s="53"/>
      <c r="GHP296" s="53"/>
      <c r="GHQ296" s="53"/>
      <c r="GHR296" s="53"/>
      <c r="GHS296" s="53"/>
      <c r="GHT296" s="53"/>
      <c r="GHU296" s="53"/>
      <c r="GHV296" s="53"/>
      <c r="GHW296" s="53"/>
      <c r="GHX296" s="53"/>
      <c r="GHY296" s="53"/>
      <c r="GHZ296" s="53"/>
      <c r="GIA296" s="53"/>
      <c r="GIB296" s="53"/>
      <c r="GIC296" s="53"/>
      <c r="GID296" s="53"/>
      <c r="GIE296" s="53"/>
      <c r="GIF296" s="53"/>
      <c r="GIG296" s="53"/>
      <c r="GIH296" s="53"/>
      <c r="GII296" s="53"/>
      <c r="GIJ296" s="53"/>
      <c r="GIK296" s="53"/>
      <c r="GIL296" s="53"/>
      <c r="GIM296" s="53"/>
      <c r="GIN296" s="53"/>
      <c r="GIO296" s="53"/>
      <c r="GIP296" s="53"/>
      <c r="GIQ296" s="53"/>
      <c r="GIR296" s="53"/>
      <c r="GIS296" s="53"/>
      <c r="GIT296" s="53"/>
      <c r="GIU296" s="53"/>
      <c r="GIV296" s="53"/>
      <c r="GIW296" s="53"/>
      <c r="GIX296" s="53"/>
      <c r="GIY296" s="53"/>
      <c r="GIZ296" s="53"/>
      <c r="GJA296" s="53"/>
      <c r="GJB296" s="53"/>
      <c r="GJC296" s="53"/>
      <c r="GJD296" s="53"/>
      <c r="GJE296" s="53"/>
      <c r="GJF296" s="53"/>
      <c r="GJG296" s="53"/>
      <c r="GJH296" s="53"/>
      <c r="GJI296" s="53"/>
      <c r="GJJ296" s="53"/>
      <c r="GJK296" s="53"/>
      <c r="GJL296" s="53"/>
      <c r="GJM296" s="53"/>
      <c r="GJN296" s="53"/>
      <c r="GJO296" s="53"/>
      <c r="GJP296" s="53"/>
      <c r="GJQ296" s="53"/>
      <c r="GJR296" s="53"/>
      <c r="GJS296" s="53"/>
      <c r="GJT296" s="53"/>
      <c r="GJU296" s="53"/>
      <c r="GJV296" s="53"/>
      <c r="GJW296" s="53"/>
      <c r="GJX296" s="53"/>
      <c r="GJY296" s="53"/>
      <c r="GJZ296" s="53"/>
      <c r="GKA296" s="53"/>
      <c r="GKB296" s="53"/>
      <c r="GKC296" s="53"/>
      <c r="GKD296" s="53"/>
      <c r="GKE296" s="53"/>
      <c r="GKF296" s="53"/>
      <c r="GKG296" s="53"/>
      <c r="GKH296" s="53"/>
      <c r="GKI296" s="53"/>
      <c r="GKJ296" s="53"/>
      <c r="GKK296" s="53"/>
      <c r="GKL296" s="53"/>
      <c r="GKM296" s="53"/>
      <c r="GKN296" s="53"/>
      <c r="GKO296" s="53"/>
      <c r="GKP296" s="53"/>
      <c r="GKQ296" s="53"/>
      <c r="GKR296" s="53"/>
      <c r="GKS296" s="53"/>
      <c r="GKT296" s="53"/>
      <c r="GKU296" s="53"/>
      <c r="GKV296" s="53"/>
      <c r="GKW296" s="53"/>
      <c r="GKX296" s="53"/>
      <c r="GKY296" s="53"/>
      <c r="GKZ296" s="53"/>
      <c r="GLA296" s="53"/>
      <c r="GLB296" s="53"/>
      <c r="GLC296" s="53"/>
      <c r="GLD296" s="53"/>
      <c r="GLE296" s="53"/>
      <c r="GLF296" s="53"/>
      <c r="GLG296" s="53"/>
      <c r="GLH296" s="53"/>
      <c r="GLI296" s="53"/>
      <c r="GLJ296" s="53"/>
      <c r="GLK296" s="53"/>
      <c r="GLL296" s="53"/>
      <c r="GLM296" s="53"/>
      <c r="GLN296" s="53"/>
      <c r="GLO296" s="53"/>
      <c r="GLP296" s="53"/>
      <c r="GLQ296" s="53"/>
      <c r="GLR296" s="53"/>
      <c r="GLS296" s="53"/>
      <c r="GLT296" s="53"/>
      <c r="GLU296" s="53"/>
      <c r="GLV296" s="53"/>
      <c r="GLW296" s="53"/>
      <c r="GLX296" s="53"/>
      <c r="GLY296" s="53"/>
      <c r="GLZ296" s="53"/>
      <c r="GMA296" s="53"/>
      <c r="GMB296" s="53"/>
      <c r="GMC296" s="53"/>
      <c r="GMD296" s="53"/>
      <c r="GME296" s="53"/>
      <c r="GMF296" s="53"/>
      <c r="GMG296" s="53"/>
      <c r="GMH296" s="53"/>
      <c r="GMI296" s="53"/>
      <c r="GMJ296" s="53"/>
      <c r="GMK296" s="53"/>
      <c r="GML296" s="53"/>
      <c r="GMM296" s="53"/>
      <c r="GMN296" s="53"/>
      <c r="GMO296" s="53"/>
      <c r="GMP296" s="53"/>
      <c r="GMQ296" s="53"/>
      <c r="GMR296" s="53"/>
      <c r="GMS296" s="53"/>
      <c r="GMT296" s="53"/>
      <c r="GMU296" s="53"/>
      <c r="GMV296" s="53"/>
      <c r="GMW296" s="53"/>
      <c r="GMX296" s="53"/>
      <c r="GMY296" s="53"/>
      <c r="GMZ296" s="53"/>
      <c r="GNA296" s="53"/>
      <c r="GNB296" s="53"/>
      <c r="GNC296" s="53"/>
      <c r="GND296" s="53"/>
      <c r="GNE296" s="53"/>
      <c r="GNF296" s="53"/>
      <c r="GNG296" s="53"/>
      <c r="GNH296" s="53"/>
      <c r="GNI296" s="53"/>
      <c r="GNJ296" s="53"/>
      <c r="GNK296" s="53"/>
      <c r="GNL296" s="53"/>
      <c r="GNM296" s="53"/>
      <c r="GNN296" s="53"/>
      <c r="GNO296" s="53"/>
      <c r="GNP296" s="53"/>
      <c r="GNQ296" s="53"/>
      <c r="GNR296" s="53"/>
      <c r="GNS296" s="53"/>
      <c r="GNT296" s="53"/>
      <c r="GNU296" s="53"/>
      <c r="GNV296" s="53"/>
      <c r="GNW296" s="53"/>
      <c r="GNX296" s="53"/>
      <c r="GNY296" s="53"/>
      <c r="GNZ296" s="53"/>
      <c r="GOA296" s="53"/>
      <c r="GOB296" s="53"/>
      <c r="GOC296" s="53"/>
      <c r="GOD296" s="53"/>
      <c r="GOE296" s="53"/>
      <c r="GOF296" s="53"/>
      <c r="GOG296" s="53"/>
      <c r="GOH296" s="53"/>
      <c r="GOI296" s="53"/>
      <c r="GOJ296" s="53"/>
      <c r="GOK296" s="53"/>
      <c r="GOL296" s="53"/>
      <c r="GOM296" s="53"/>
      <c r="GON296" s="53"/>
      <c r="GOO296" s="53"/>
      <c r="GOP296" s="53"/>
      <c r="GOQ296" s="53"/>
      <c r="GOR296" s="53"/>
      <c r="GOS296" s="53"/>
      <c r="GOT296" s="53"/>
      <c r="GOU296" s="53"/>
      <c r="GOV296" s="53"/>
      <c r="GOW296" s="53"/>
      <c r="GOX296" s="53"/>
      <c r="GOY296" s="53"/>
      <c r="GOZ296" s="53"/>
      <c r="GPA296" s="53"/>
      <c r="GPB296" s="53"/>
      <c r="GPC296" s="53"/>
      <c r="GPD296" s="53"/>
      <c r="GPE296" s="53"/>
      <c r="GPF296" s="53"/>
      <c r="GPG296" s="53"/>
      <c r="GPH296" s="53"/>
      <c r="GPI296" s="53"/>
      <c r="GPJ296" s="53"/>
      <c r="GPK296" s="53"/>
      <c r="GPL296" s="53"/>
      <c r="GPM296" s="53"/>
      <c r="GPN296" s="53"/>
      <c r="GPO296" s="53"/>
      <c r="GPP296" s="53"/>
      <c r="GPQ296" s="53"/>
      <c r="GPR296" s="53"/>
      <c r="GPS296" s="53"/>
      <c r="GPT296" s="53"/>
      <c r="GPU296" s="53"/>
      <c r="GPV296" s="53"/>
      <c r="GPW296" s="53"/>
      <c r="GPX296" s="53"/>
      <c r="GPY296" s="53"/>
      <c r="GPZ296" s="53"/>
      <c r="GQA296" s="53"/>
      <c r="GQB296" s="53"/>
      <c r="GQC296" s="53"/>
      <c r="GQD296" s="53"/>
      <c r="GQE296" s="53"/>
      <c r="GQF296" s="53"/>
      <c r="GQG296" s="53"/>
      <c r="GQH296" s="53"/>
      <c r="GQI296" s="53"/>
      <c r="GQJ296" s="53"/>
      <c r="GQK296" s="53"/>
      <c r="GQL296" s="53"/>
      <c r="GQM296" s="53"/>
      <c r="GQN296" s="53"/>
      <c r="GQO296" s="53"/>
      <c r="GQP296" s="53"/>
      <c r="GQQ296" s="53"/>
      <c r="GQR296" s="53"/>
      <c r="GQS296" s="53"/>
      <c r="GQT296" s="53"/>
      <c r="GQU296" s="53"/>
      <c r="GQV296" s="53"/>
      <c r="GQW296" s="53"/>
      <c r="GQX296" s="53"/>
      <c r="GQY296" s="53"/>
      <c r="GQZ296" s="53"/>
      <c r="GRA296" s="53"/>
      <c r="GRB296" s="53"/>
      <c r="GRC296" s="53"/>
      <c r="GRD296" s="53"/>
      <c r="GRE296" s="53"/>
      <c r="GRF296" s="53"/>
      <c r="GRG296" s="53"/>
      <c r="GRH296" s="53"/>
      <c r="GRI296" s="53"/>
      <c r="GRJ296" s="53"/>
      <c r="GRK296" s="53"/>
      <c r="GRL296" s="53"/>
      <c r="GRM296" s="53"/>
      <c r="GRN296" s="53"/>
      <c r="GRO296" s="53"/>
      <c r="GRP296" s="53"/>
      <c r="GRQ296" s="53"/>
      <c r="GRR296" s="53"/>
      <c r="GRS296" s="53"/>
      <c r="GRT296" s="53"/>
      <c r="GRU296" s="53"/>
      <c r="GRV296" s="53"/>
      <c r="GRW296" s="53"/>
      <c r="GRX296" s="53"/>
      <c r="GRY296" s="53"/>
      <c r="GRZ296" s="53"/>
      <c r="GSA296" s="53"/>
      <c r="GSB296" s="53"/>
      <c r="GSC296" s="53"/>
      <c r="GSD296" s="53"/>
      <c r="GSE296" s="53"/>
      <c r="GSF296" s="53"/>
      <c r="GSG296" s="53"/>
      <c r="GSH296" s="53"/>
      <c r="GSI296" s="53"/>
      <c r="GSJ296" s="53"/>
      <c r="GSK296" s="53"/>
      <c r="GSL296" s="53"/>
      <c r="GSM296" s="53"/>
      <c r="GSN296" s="53"/>
      <c r="GSO296" s="53"/>
      <c r="GSP296" s="53"/>
      <c r="GSQ296" s="53"/>
      <c r="GSR296" s="53"/>
      <c r="GSS296" s="53"/>
      <c r="GST296" s="53"/>
      <c r="GSU296" s="53"/>
      <c r="GSV296" s="53"/>
      <c r="GSW296" s="53"/>
      <c r="GSX296" s="53"/>
      <c r="GSY296" s="53"/>
      <c r="GSZ296" s="53"/>
      <c r="GTA296" s="53"/>
      <c r="GTB296" s="53"/>
      <c r="GTC296" s="53"/>
      <c r="GTD296" s="53"/>
      <c r="GTE296" s="53"/>
      <c r="GTF296" s="53"/>
      <c r="GTG296" s="53"/>
      <c r="GTH296" s="53"/>
      <c r="GTI296" s="53"/>
      <c r="GTJ296" s="53"/>
      <c r="GTK296" s="53"/>
      <c r="GTL296" s="53"/>
      <c r="GTM296" s="53"/>
      <c r="GTN296" s="53"/>
      <c r="GTO296" s="53"/>
      <c r="GTP296" s="53"/>
      <c r="GTQ296" s="53"/>
      <c r="GTR296" s="53"/>
      <c r="GTS296" s="53"/>
      <c r="GTT296" s="53"/>
      <c r="GTU296" s="53"/>
      <c r="GTV296" s="53"/>
      <c r="GTW296" s="53"/>
      <c r="GTX296" s="53"/>
      <c r="GTY296" s="53"/>
      <c r="GTZ296" s="53"/>
      <c r="GUA296" s="53"/>
      <c r="GUB296" s="53"/>
      <c r="GUC296" s="53"/>
      <c r="GUD296" s="53"/>
      <c r="GUE296" s="53"/>
      <c r="GUF296" s="53"/>
      <c r="GUG296" s="53"/>
      <c r="GUH296" s="53"/>
      <c r="GUI296" s="53"/>
      <c r="GUJ296" s="53"/>
      <c r="GUK296" s="53"/>
      <c r="GUL296" s="53"/>
      <c r="GUM296" s="53"/>
      <c r="GUN296" s="53"/>
      <c r="GUO296" s="53"/>
      <c r="GUP296" s="53"/>
      <c r="GUQ296" s="53"/>
      <c r="GUR296" s="53"/>
      <c r="GUS296" s="53"/>
      <c r="GUT296" s="53"/>
      <c r="GUU296" s="53"/>
      <c r="GUV296" s="53"/>
      <c r="GUW296" s="53"/>
      <c r="GUX296" s="53"/>
      <c r="GUY296" s="53"/>
      <c r="GUZ296" s="53"/>
      <c r="GVA296" s="53"/>
      <c r="GVB296" s="53"/>
      <c r="GVC296" s="53"/>
      <c r="GVD296" s="53"/>
      <c r="GVE296" s="53"/>
      <c r="GVF296" s="53"/>
      <c r="GVG296" s="53"/>
      <c r="GVH296" s="53"/>
      <c r="GVI296" s="53"/>
      <c r="GVJ296" s="53"/>
      <c r="GVK296" s="53"/>
      <c r="GVL296" s="53"/>
      <c r="GVM296" s="53"/>
      <c r="GVN296" s="53"/>
      <c r="GVO296" s="53"/>
      <c r="GVP296" s="53"/>
      <c r="GVQ296" s="53"/>
      <c r="GVR296" s="53"/>
      <c r="GVS296" s="53"/>
      <c r="GVT296" s="53"/>
      <c r="GVU296" s="53"/>
      <c r="GVV296" s="53"/>
      <c r="GVW296" s="53"/>
      <c r="GVX296" s="53"/>
      <c r="GVY296" s="53"/>
      <c r="GVZ296" s="53"/>
      <c r="GWA296" s="53"/>
      <c r="GWB296" s="53"/>
      <c r="GWC296" s="53"/>
      <c r="GWD296" s="53"/>
      <c r="GWE296" s="53"/>
      <c r="GWF296" s="53"/>
      <c r="GWG296" s="53"/>
      <c r="GWH296" s="53"/>
      <c r="GWI296" s="53"/>
      <c r="GWJ296" s="53"/>
      <c r="GWK296" s="53"/>
      <c r="GWL296" s="53"/>
      <c r="GWM296" s="53"/>
      <c r="GWN296" s="53"/>
      <c r="GWO296" s="53"/>
      <c r="GWP296" s="53"/>
      <c r="GWQ296" s="53"/>
      <c r="GWR296" s="53"/>
      <c r="GWS296" s="53"/>
      <c r="GWT296" s="53"/>
      <c r="GWU296" s="53"/>
      <c r="GWV296" s="53"/>
      <c r="GWW296" s="53"/>
      <c r="GWX296" s="53"/>
      <c r="GWY296" s="53"/>
      <c r="GWZ296" s="53"/>
      <c r="GXA296" s="53"/>
      <c r="GXB296" s="53"/>
      <c r="GXC296" s="53"/>
      <c r="GXD296" s="53"/>
      <c r="GXE296" s="53"/>
      <c r="GXF296" s="53"/>
      <c r="GXG296" s="53"/>
      <c r="GXH296" s="53"/>
      <c r="GXI296" s="53"/>
      <c r="GXJ296" s="53"/>
      <c r="GXK296" s="53"/>
      <c r="GXL296" s="53"/>
      <c r="GXM296" s="53"/>
      <c r="GXN296" s="53"/>
      <c r="GXO296" s="53"/>
      <c r="GXP296" s="53"/>
      <c r="GXQ296" s="53"/>
      <c r="GXR296" s="53"/>
      <c r="GXS296" s="53"/>
      <c r="GXT296" s="53"/>
      <c r="GXU296" s="53"/>
      <c r="GXV296" s="53"/>
      <c r="GXW296" s="53"/>
      <c r="GXX296" s="53"/>
      <c r="GXY296" s="53"/>
      <c r="GXZ296" s="53"/>
      <c r="GYA296" s="53"/>
      <c r="GYB296" s="53"/>
      <c r="GYC296" s="53"/>
      <c r="GYD296" s="53"/>
      <c r="GYE296" s="53"/>
      <c r="GYF296" s="53"/>
      <c r="GYG296" s="53"/>
      <c r="GYH296" s="53"/>
      <c r="GYI296" s="53"/>
      <c r="GYJ296" s="53"/>
      <c r="GYK296" s="53"/>
      <c r="GYL296" s="53"/>
      <c r="GYM296" s="53"/>
      <c r="GYN296" s="53"/>
      <c r="GYO296" s="53"/>
      <c r="GYP296" s="53"/>
      <c r="GYQ296" s="53"/>
      <c r="GYR296" s="53"/>
      <c r="GYS296" s="53"/>
      <c r="GYT296" s="53"/>
      <c r="GYU296" s="53"/>
      <c r="GYV296" s="53"/>
      <c r="GYW296" s="53"/>
      <c r="GYX296" s="53"/>
      <c r="GYY296" s="53"/>
      <c r="GYZ296" s="53"/>
      <c r="GZA296" s="53"/>
      <c r="GZB296" s="53"/>
      <c r="GZC296" s="53"/>
      <c r="GZD296" s="53"/>
      <c r="GZE296" s="53"/>
      <c r="GZF296" s="53"/>
      <c r="GZG296" s="53"/>
      <c r="GZH296" s="53"/>
      <c r="GZI296" s="53"/>
      <c r="GZJ296" s="53"/>
      <c r="GZK296" s="53"/>
      <c r="GZL296" s="53"/>
      <c r="GZM296" s="53"/>
      <c r="GZN296" s="53"/>
      <c r="GZO296" s="53"/>
      <c r="GZP296" s="53"/>
      <c r="GZQ296" s="53"/>
      <c r="GZR296" s="53"/>
      <c r="GZS296" s="53"/>
      <c r="GZT296" s="53"/>
      <c r="GZU296" s="53"/>
      <c r="GZV296" s="53"/>
      <c r="GZW296" s="53"/>
      <c r="GZX296" s="53"/>
      <c r="GZY296" s="53"/>
      <c r="GZZ296" s="53"/>
      <c r="HAA296" s="53"/>
      <c r="HAB296" s="53"/>
      <c r="HAC296" s="53"/>
      <c r="HAD296" s="53"/>
      <c r="HAE296" s="53"/>
      <c r="HAF296" s="53"/>
      <c r="HAG296" s="53"/>
      <c r="HAH296" s="53"/>
      <c r="HAI296" s="53"/>
      <c r="HAJ296" s="53"/>
      <c r="HAK296" s="53"/>
      <c r="HAL296" s="53"/>
      <c r="HAM296" s="53"/>
      <c r="HAN296" s="53"/>
      <c r="HAO296" s="53"/>
      <c r="HAP296" s="53"/>
      <c r="HAQ296" s="53"/>
      <c r="HAR296" s="53"/>
      <c r="HAS296" s="53"/>
      <c r="HAT296" s="53"/>
      <c r="HAU296" s="53"/>
      <c r="HAV296" s="53"/>
      <c r="HAW296" s="53"/>
      <c r="HAX296" s="53"/>
      <c r="HAY296" s="53"/>
      <c r="HAZ296" s="53"/>
      <c r="HBA296" s="53"/>
      <c r="HBB296" s="53"/>
      <c r="HBC296" s="53"/>
      <c r="HBD296" s="53"/>
      <c r="HBE296" s="53"/>
      <c r="HBF296" s="53"/>
      <c r="HBG296" s="53"/>
      <c r="HBH296" s="53"/>
      <c r="HBI296" s="53"/>
      <c r="HBJ296" s="53"/>
      <c r="HBK296" s="53"/>
      <c r="HBL296" s="53"/>
      <c r="HBM296" s="53"/>
      <c r="HBN296" s="53"/>
      <c r="HBO296" s="53"/>
      <c r="HBP296" s="53"/>
      <c r="HBQ296" s="53"/>
      <c r="HBR296" s="53"/>
      <c r="HBS296" s="53"/>
      <c r="HBT296" s="53"/>
      <c r="HBU296" s="53"/>
      <c r="HBV296" s="53"/>
      <c r="HBW296" s="53"/>
      <c r="HBX296" s="53"/>
      <c r="HBY296" s="53"/>
      <c r="HBZ296" s="53"/>
      <c r="HCA296" s="53"/>
      <c r="HCB296" s="53"/>
      <c r="HCC296" s="53"/>
      <c r="HCD296" s="53"/>
      <c r="HCE296" s="53"/>
      <c r="HCF296" s="53"/>
      <c r="HCG296" s="53"/>
      <c r="HCH296" s="53"/>
      <c r="HCI296" s="53"/>
      <c r="HCJ296" s="53"/>
      <c r="HCK296" s="53"/>
      <c r="HCL296" s="53"/>
      <c r="HCM296" s="53"/>
      <c r="HCN296" s="53"/>
      <c r="HCO296" s="53"/>
      <c r="HCP296" s="53"/>
      <c r="HCQ296" s="53"/>
      <c r="HCR296" s="53"/>
      <c r="HCS296" s="53"/>
      <c r="HCT296" s="53"/>
      <c r="HCU296" s="53"/>
      <c r="HCV296" s="53"/>
      <c r="HCW296" s="53"/>
      <c r="HCX296" s="53"/>
      <c r="HCY296" s="53"/>
      <c r="HCZ296" s="53"/>
      <c r="HDA296" s="53"/>
      <c r="HDB296" s="53"/>
      <c r="HDC296" s="53"/>
      <c r="HDD296" s="53"/>
      <c r="HDE296" s="53"/>
      <c r="HDF296" s="53"/>
      <c r="HDG296" s="53"/>
      <c r="HDH296" s="53"/>
      <c r="HDI296" s="53"/>
      <c r="HDJ296" s="53"/>
      <c r="HDK296" s="53"/>
      <c r="HDL296" s="53"/>
      <c r="HDM296" s="53"/>
      <c r="HDN296" s="53"/>
      <c r="HDO296" s="53"/>
      <c r="HDP296" s="53"/>
      <c r="HDQ296" s="53"/>
      <c r="HDR296" s="53"/>
      <c r="HDS296" s="53"/>
      <c r="HDT296" s="53"/>
      <c r="HDU296" s="53"/>
      <c r="HDV296" s="53"/>
      <c r="HDW296" s="53"/>
      <c r="HDX296" s="53"/>
      <c r="HDY296" s="53"/>
      <c r="HDZ296" s="53"/>
      <c r="HEA296" s="53"/>
      <c r="HEB296" s="53"/>
      <c r="HEC296" s="53"/>
      <c r="HED296" s="53"/>
      <c r="HEE296" s="53"/>
      <c r="HEF296" s="53"/>
      <c r="HEG296" s="53"/>
      <c r="HEH296" s="53"/>
      <c r="HEI296" s="53"/>
      <c r="HEJ296" s="53"/>
      <c r="HEK296" s="53"/>
      <c r="HEL296" s="53"/>
      <c r="HEM296" s="53"/>
      <c r="HEN296" s="53"/>
      <c r="HEO296" s="53"/>
      <c r="HEP296" s="53"/>
      <c r="HEQ296" s="53"/>
      <c r="HER296" s="53"/>
      <c r="HES296" s="53"/>
      <c r="HET296" s="53"/>
      <c r="HEU296" s="53"/>
      <c r="HEV296" s="53"/>
      <c r="HEW296" s="53"/>
      <c r="HEX296" s="53"/>
      <c r="HEY296" s="53"/>
      <c r="HEZ296" s="53"/>
      <c r="HFA296" s="53"/>
      <c r="HFB296" s="53"/>
      <c r="HFC296" s="53"/>
      <c r="HFD296" s="53"/>
      <c r="HFE296" s="53"/>
      <c r="HFF296" s="53"/>
      <c r="HFG296" s="53"/>
      <c r="HFH296" s="53"/>
      <c r="HFI296" s="53"/>
      <c r="HFJ296" s="53"/>
      <c r="HFK296" s="53"/>
      <c r="HFL296" s="53"/>
      <c r="HFM296" s="53"/>
      <c r="HFN296" s="53"/>
      <c r="HFO296" s="53"/>
      <c r="HFP296" s="53"/>
      <c r="HFQ296" s="53"/>
      <c r="HFR296" s="53"/>
      <c r="HFS296" s="53"/>
      <c r="HFT296" s="53"/>
      <c r="HFU296" s="53"/>
      <c r="HFV296" s="53"/>
      <c r="HFW296" s="53"/>
      <c r="HFX296" s="53"/>
      <c r="HFY296" s="53"/>
      <c r="HFZ296" s="53"/>
      <c r="HGA296" s="53"/>
      <c r="HGB296" s="53"/>
      <c r="HGC296" s="53"/>
      <c r="HGD296" s="53"/>
      <c r="HGE296" s="53"/>
      <c r="HGF296" s="53"/>
      <c r="HGG296" s="53"/>
      <c r="HGH296" s="53"/>
      <c r="HGI296" s="53"/>
      <c r="HGJ296" s="53"/>
      <c r="HGK296" s="53"/>
      <c r="HGL296" s="53"/>
      <c r="HGM296" s="53"/>
      <c r="HGN296" s="53"/>
      <c r="HGO296" s="53"/>
      <c r="HGP296" s="53"/>
      <c r="HGQ296" s="53"/>
      <c r="HGR296" s="53"/>
      <c r="HGS296" s="53"/>
      <c r="HGT296" s="53"/>
      <c r="HGU296" s="53"/>
      <c r="HGV296" s="53"/>
      <c r="HGW296" s="53"/>
      <c r="HGX296" s="53"/>
      <c r="HGY296" s="53"/>
      <c r="HGZ296" s="53"/>
      <c r="HHA296" s="53"/>
      <c r="HHB296" s="53"/>
      <c r="HHC296" s="53"/>
      <c r="HHD296" s="53"/>
      <c r="HHE296" s="53"/>
      <c r="HHF296" s="53"/>
      <c r="HHG296" s="53"/>
      <c r="HHH296" s="53"/>
      <c r="HHI296" s="53"/>
      <c r="HHJ296" s="53"/>
      <c r="HHK296" s="53"/>
      <c r="HHL296" s="53"/>
      <c r="HHM296" s="53"/>
      <c r="HHN296" s="53"/>
      <c r="HHO296" s="53"/>
      <c r="HHP296" s="53"/>
      <c r="HHQ296" s="53"/>
      <c r="HHR296" s="53"/>
      <c r="HHS296" s="53"/>
      <c r="HHT296" s="53"/>
      <c r="HHU296" s="53"/>
      <c r="HHV296" s="53"/>
      <c r="HHW296" s="53"/>
      <c r="HHX296" s="53"/>
      <c r="HHY296" s="53"/>
      <c r="HHZ296" s="53"/>
      <c r="HIA296" s="53"/>
      <c r="HIB296" s="53"/>
      <c r="HIC296" s="53"/>
      <c r="HID296" s="53"/>
      <c r="HIE296" s="53"/>
      <c r="HIF296" s="53"/>
      <c r="HIG296" s="53"/>
      <c r="HIH296" s="53"/>
      <c r="HII296" s="53"/>
      <c r="HIJ296" s="53"/>
      <c r="HIK296" s="53"/>
      <c r="HIL296" s="53"/>
      <c r="HIM296" s="53"/>
      <c r="HIN296" s="53"/>
      <c r="HIO296" s="53"/>
      <c r="HIP296" s="53"/>
      <c r="HIQ296" s="53"/>
      <c r="HIR296" s="53"/>
      <c r="HIS296" s="53"/>
      <c r="HIT296" s="53"/>
      <c r="HIU296" s="53"/>
      <c r="HIV296" s="53"/>
      <c r="HIW296" s="53"/>
      <c r="HIX296" s="53"/>
      <c r="HIY296" s="53"/>
      <c r="HIZ296" s="53"/>
      <c r="HJA296" s="53"/>
      <c r="HJB296" s="53"/>
      <c r="HJC296" s="53"/>
      <c r="HJD296" s="53"/>
      <c r="HJE296" s="53"/>
      <c r="HJF296" s="53"/>
      <c r="HJG296" s="53"/>
      <c r="HJH296" s="53"/>
      <c r="HJI296" s="53"/>
      <c r="HJJ296" s="53"/>
      <c r="HJK296" s="53"/>
      <c r="HJL296" s="53"/>
      <c r="HJM296" s="53"/>
      <c r="HJN296" s="53"/>
      <c r="HJO296" s="53"/>
      <c r="HJP296" s="53"/>
      <c r="HJQ296" s="53"/>
      <c r="HJR296" s="53"/>
      <c r="HJS296" s="53"/>
      <c r="HJT296" s="53"/>
      <c r="HJU296" s="53"/>
      <c r="HJV296" s="53"/>
      <c r="HJW296" s="53"/>
      <c r="HJX296" s="53"/>
      <c r="HJY296" s="53"/>
      <c r="HJZ296" s="53"/>
      <c r="HKA296" s="53"/>
      <c r="HKB296" s="53"/>
      <c r="HKC296" s="53"/>
      <c r="HKD296" s="53"/>
      <c r="HKE296" s="53"/>
      <c r="HKF296" s="53"/>
      <c r="HKG296" s="53"/>
      <c r="HKH296" s="53"/>
      <c r="HKI296" s="53"/>
      <c r="HKJ296" s="53"/>
      <c r="HKK296" s="53"/>
      <c r="HKL296" s="53"/>
      <c r="HKM296" s="53"/>
      <c r="HKN296" s="53"/>
      <c r="HKO296" s="53"/>
      <c r="HKP296" s="53"/>
      <c r="HKQ296" s="53"/>
      <c r="HKR296" s="53"/>
      <c r="HKS296" s="53"/>
      <c r="HKT296" s="53"/>
      <c r="HKU296" s="53"/>
      <c r="HKV296" s="53"/>
      <c r="HKW296" s="53"/>
      <c r="HKX296" s="53"/>
      <c r="HKY296" s="53"/>
      <c r="HKZ296" s="53"/>
      <c r="HLA296" s="53"/>
      <c r="HLB296" s="53"/>
      <c r="HLC296" s="53"/>
      <c r="HLD296" s="53"/>
      <c r="HLE296" s="53"/>
      <c r="HLF296" s="53"/>
      <c r="HLG296" s="53"/>
      <c r="HLH296" s="53"/>
      <c r="HLI296" s="53"/>
      <c r="HLJ296" s="53"/>
      <c r="HLK296" s="53"/>
      <c r="HLL296" s="53"/>
      <c r="HLM296" s="53"/>
      <c r="HLN296" s="53"/>
      <c r="HLO296" s="53"/>
      <c r="HLP296" s="53"/>
      <c r="HLQ296" s="53"/>
      <c r="HLR296" s="53"/>
      <c r="HLS296" s="53"/>
      <c r="HLT296" s="53"/>
      <c r="HLU296" s="53"/>
      <c r="HLV296" s="53"/>
      <c r="HLW296" s="53"/>
      <c r="HLX296" s="53"/>
      <c r="HLY296" s="53"/>
      <c r="HLZ296" s="53"/>
      <c r="HMA296" s="53"/>
      <c r="HMB296" s="53"/>
      <c r="HMC296" s="53"/>
      <c r="HMD296" s="53"/>
      <c r="HME296" s="53"/>
      <c r="HMF296" s="53"/>
      <c r="HMG296" s="53"/>
      <c r="HMH296" s="53"/>
      <c r="HMI296" s="53"/>
      <c r="HMJ296" s="53"/>
      <c r="HMK296" s="53"/>
      <c r="HML296" s="53"/>
      <c r="HMM296" s="53"/>
      <c r="HMN296" s="53"/>
      <c r="HMO296" s="53"/>
      <c r="HMP296" s="53"/>
      <c r="HMQ296" s="53"/>
      <c r="HMR296" s="53"/>
      <c r="HMS296" s="53"/>
      <c r="HMT296" s="53"/>
      <c r="HMU296" s="53"/>
      <c r="HMV296" s="53"/>
      <c r="HMW296" s="53"/>
      <c r="HMX296" s="53"/>
      <c r="HMY296" s="53"/>
      <c r="HMZ296" s="53"/>
      <c r="HNA296" s="53"/>
      <c r="HNB296" s="53"/>
      <c r="HNC296" s="53"/>
      <c r="HND296" s="53"/>
      <c r="HNE296" s="53"/>
      <c r="HNF296" s="53"/>
      <c r="HNG296" s="53"/>
      <c r="HNH296" s="53"/>
      <c r="HNI296" s="53"/>
      <c r="HNJ296" s="53"/>
      <c r="HNK296" s="53"/>
      <c r="HNL296" s="53"/>
      <c r="HNM296" s="53"/>
      <c r="HNN296" s="53"/>
      <c r="HNO296" s="53"/>
      <c r="HNP296" s="53"/>
      <c r="HNQ296" s="53"/>
      <c r="HNR296" s="53"/>
      <c r="HNS296" s="53"/>
      <c r="HNT296" s="53"/>
      <c r="HNU296" s="53"/>
      <c r="HNV296" s="53"/>
      <c r="HNW296" s="53"/>
      <c r="HNX296" s="53"/>
      <c r="HNY296" s="53"/>
      <c r="HNZ296" s="53"/>
      <c r="HOA296" s="53"/>
      <c r="HOB296" s="53"/>
      <c r="HOC296" s="53"/>
      <c r="HOD296" s="53"/>
      <c r="HOE296" s="53"/>
      <c r="HOF296" s="53"/>
      <c r="HOG296" s="53"/>
      <c r="HOH296" s="53"/>
      <c r="HOI296" s="53"/>
      <c r="HOJ296" s="53"/>
      <c r="HOK296" s="53"/>
      <c r="HOL296" s="53"/>
      <c r="HOM296" s="53"/>
      <c r="HON296" s="53"/>
      <c r="HOO296" s="53"/>
      <c r="HOP296" s="53"/>
      <c r="HOQ296" s="53"/>
      <c r="HOR296" s="53"/>
      <c r="HOS296" s="53"/>
      <c r="HOT296" s="53"/>
      <c r="HOU296" s="53"/>
      <c r="HOV296" s="53"/>
      <c r="HOW296" s="53"/>
      <c r="HOX296" s="53"/>
      <c r="HOY296" s="53"/>
      <c r="HOZ296" s="53"/>
      <c r="HPA296" s="53"/>
      <c r="HPB296" s="53"/>
      <c r="HPC296" s="53"/>
      <c r="HPD296" s="53"/>
      <c r="HPE296" s="53"/>
      <c r="HPF296" s="53"/>
      <c r="HPG296" s="53"/>
      <c r="HPH296" s="53"/>
      <c r="HPI296" s="53"/>
      <c r="HPJ296" s="53"/>
      <c r="HPK296" s="53"/>
      <c r="HPL296" s="53"/>
      <c r="HPM296" s="53"/>
      <c r="HPN296" s="53"/>
      <c r="HPO296" s="53"/>
      <c r="HPP296" s="53"/>
      <c r="HPQ296" s="53"/>
      <c r="HPR296" s="53"/>
      <c r="HPS296" s="53"/>
      <c r="HPT296" s="53"/>
      <c r="HPU296" s="53"/>
      <c r="HPV296" s="53"/>
      <c r="HPW296" s="53"/>
      <c r="HPX296" s="53"/>
      <c r="HPY296" s="53"/>
      <c r="HPZ296" s="53"/>
      <c r="HQA296" s="53"/>
      <c r="HQB296" s="53"/>
      <c r="HQC296" s="53"/>
      <c r="HQD296" s="53"/>
      <c r="HQE296" s="53"/>
      <c r="HQF296" s="53"/>
      <c r="HQG296" s="53"/>
      <c r="HQH296" s="53"/>
      <c r="HQI296" s="53"/>
      <c r="HQJ296" s="53"/>
      <c r="HQK296" s="53"/>
      <c r="HQL296" s="53"/>
      <c r="HQM296" s="53"/>
      <c r="HQN296" s="53"/>
      <c r="HQO296" s="53"/>
      <c r="HQP296" s="53"/>
      <c r="HQQ296" s="53"/>
      <c r="HQR296" s="53"/>
      <c r="HQS296" s="53"/>
      <c r="HQT296" s="53"/>
      <c r="HQU296" s="53"/>
      <c r="HQV296" s="53"/>
      <c r="HQW296" s="53"/>
      <c r="HQX296" s="53"/>
      <c r="HQY296" s="53"/>
      <c r="HQZ296" s="53"/>
      <c r="HRA296" s="53"/>
      <c r="HRB296" s="53"/>
      <c r="HRC296" s="53"/>
      <c r="HRD296" s="53"/>
      <c r="HRE296" s="53"/>
      <c r="HRF296" s="53"/>
      <c r="HRG296" s="53"/>
      <c r="HRH296" s="53"/>
      <c r="HRI296" s="53"/>
      <c r="HRJ296" s="53"/>
      <c r="HRK296" s="53"/>
      <c r="HRL296" s="53"/>
      <c r="HRM296" s="53"/>
      <c r="HRN296" s="53"/>
      <c r="HRO296" s="53"/>
      <c r="HRP296" s="53"/>
      <c r="HRQ296" s="53"/>
      <c r="HRR296" s="53"/>
      <c r="HRS296" s="53"/>
      <c r="HRT296" s="53"/>
      <c r="HRU296" s="53"/>
      <c r="HRV296" s="53"/>
      <c r="HRW296" s="53"/>
      <c r="HRX296" s="53"/>
      <c r="HRY296" s="53"/>
      <c r="HRZ296" s="53"/>
      <c r="HSA296" s="53"/>
      <c r="HSB296" s="53"/>
      <c r="HSC296" s="53"/>
      <c r="HSD296" s="53"/>
      <c r="HSE296" s="53"/>
      <c r="HSF296" s="53"/>
      <c r="HSG296" s="53"/>
      <c r="HSH296" s="53"/>
      <c r="HSI296" s="53"/>
      <c r="HSJ296" s="53"/>
      <c r="HSK296" s="53"/>
      <c r="HSL296" s="53"/>
      <c r="HSM296" s="53"/>
      <c r="HSN296" s="53"/>
      <c r="HSO296" s="53"/>
      <c r="HSP296" s="53"/>
      <c r="HSQ296" s="53"/>
      <c r="HSR296" s="53"/>
      <c r="HSS296" s="53"/>
      <c r="HST296" s="53"/>
      <c r="HSU296" s="53"/>
      <c r="HSV296" s="53"/>
      <c r="HSW296" s="53"/>
      <c r="HSX296" s="53"/>
      <c r="HSY296" s="53"/>
      <c r="HSZ296" s="53"/>
      <c r="HTA296" s="53"/>
      <c r="HTB296" s="53"/>
      <c r="HTC296" s="53"/>
      <c r="HTD296" s="53"/>
      <c r="HTE296" s="53"/>
      <c r="HTF296" s="53"/>
      <c r="HTG296" s="53"/>
      <c r="HTH296" s="53"/>
      <c r="HTI296" s="53"/>
      <c r="HTJ296" s="53"/>
      <c r="HTK296" s="53"/>
      <c r="HTL296" s="53"/>
      <c r="HTM296" s="53"/>
      <c r="HTN296" s="53"/>
      <c r="HTO296" s="53"/>
      <c r="HTP296" s="53"/>
      <c r="HTQ296" s="53"/>
      <c r="HTR296" s="53"/>
      <c r="HTS296" s="53"/>
      <c r="HTT296" s="53"/>
      <c r="HTU296" s="53"/>
      <c r="HTV296" s="53"/>
      <c r="HTW296" s="53"/>
      <c r="HTX296" s="53"/>
      <c r="HTY296" s="53"/>
      <c r="HTZ296" s="53"/>
      <c r="HUA296" s="53"/>
      <c r="HUB296" s="53"/>
      <c r="HUC296" s="53"/>
      <c r="HUD296" s="53"/>
      <c r="HUE296" s="53"/>
      <c r="HUF296" s="53"/>
      <c r="HUG296" s="53"/>
      <c r="HUH296" s="53"/>
      <c r="HUI296" s="53"/>
      <c r="HUJ296" s="53"/>
      <c r="HUK296" s="53"/>
      <c r="HUL296" s="53"/>
      <c r="HUM296" s="53"/>
      <c r="HUN296" s="53"/>
      <c r="HUO296" s="53"/>
      <c r="HUP296" s="53"/>
      <c r="HUQ296" s="53"/>
      <c r="HUR296" s="53"/>
      <c r="HUS296" s="53"/>
      <c r="HUT296" s="53"/>
      <c r="HUU296" s="53"/>
      <c r="HUV296" s="53"/>
      <c r="HUW296" s="53"/>
      <c r="HUX296" s="53"/>
      <c r="HUY296" s="53"/>
      <c r="HUZ296" s="53"/>
      <c r="HVA296" s="53"/>
      <c r="HVB296" s="53"/>
      <c r="HVC296" s="53"/>
      <c r="HVD296" s="53"/>
      <c r="HVE296" s="53"/>
      <c r="HVF296" s="53"/>
      <c r="HVG296" s="53"/>
      <c r="HVH296" s="53"/>
      <c r="HVI296" s="53"/>
      <c r="HVJ296" s="53"/>
      <c r="HVK296" s="53"/>
      <c r="HVL296" s="53"/>
      <c r="HVM296" s="53"/>
      <c r="HVN296" s="53"/>
      <c r="HVO296" s="53"/>
      <c r="HVP296" s="53"/>
      <c r="HVQ296" s="53"/>
      <c r="HVR296" s="53"/>
      <c r="HVS296" s="53"/>
      <c r="HVT296" s="53"/>
      <c r="HVU296" s="53"/>
      <c r="HVV296" s="53"/>
      <c r="HVW296" s="53"/>
      <c r="HVX296" s="53"/>
      <c r="HVY296" s="53"/>
      <c r="HVZ296" s="53"/>
      <c r="HWA296" s="53"/>
      <c r="HWB296" s="53"/>
      <c r="HWC296" s="53"/>
      <c r="HWD296" s="53"/>
      <c r="HWE296" s="53"/>
      <c r="HWF296" s="53"/>
      <c r="HWG296" s="53"/>
      <c r="HWH296" s="53"/>
      <c r="HWI296" s="53"/>
      <c r="HWJ296" s="53"/>
      <c r="HWK296" s="53"/>
      <c r="HWL296" s="53"/>
      <c r="HWM296" s="53"/>
      <c r="HWN296" s="53"/>
      <c r="HWO296" s="53"/>
      <c r="HWP296" s="53"/>
      <c r="HWQ296" s="53"/>
      <c r="HWR296" s="53"/>
      <c r="HWS296" s="53"/>
      <c r="HWT296" s="53"/>
      <c r="HWU296" s="53"/>
      <c r="HWV296" s="53"/>
      <c r="HWW296" s="53"/>
      <c r="HWX296" s="53"/>
      <c r="HWY296" s="53"/>
      <c r="HWZ296" s="53"/>
      <c r="HXA296" s="53"/>
      <c r="HXB296" s="53"/>
      <c r="HXC296" s="53"/>
      <c r="HXD296" s="53"/>
      <c r="HXE296" s="53"/>
      <c r="HXF296" s="53"/>
      <c r="HXG296" s="53"/>
      <c r="HXH296" s="53"/>
      <c r="HXI296" s="53"/>
      <c r="HXJ296" s="53"/>
      <c r="HXK296" s="53"/>
      <c r="HXL296" s="53"/>
      <c r="HXM296" s="53"/>
      <c r="HXN296" s="53"/>
      <c r="HXO296" s="53"/>
      <c r="HXP296" s="53"/>
      <c r="HXQ296" s="53"/>
      <c r="HXR296" s="53"/>
      <c r="HXS296" s="53"/>
      <c r="HXT296" s="53"/>
      <c r="HXU296" s="53"/>
      <c r="HXV296" s="53"/>
      <c r="HXW296" s="53"/>
      <c r="HXX296" s="53"/>
      <c r="HXY296" s="53"/>
      <c r="HXZ296" s="53"/>
      <c r="HYA296" s="53"/>
      <c r="HYB296" s="53"/>
      <c r="HYC296" s="53"/>
      <c r="HYD296" s="53"/>
      <c r="HYE296" s="53"/>
      <c r="HYF296" s="53"/>
      <c r="HYG296" s="53"/>
      <c r="HYH296" s="53"/>
      <c r="HYI296" s="53"/>
      <c r="HYJ296" s="53"/>
      <c r="HYK296" s="53"/>
      <c r="HYL296" s="53"/>
      <c r="HYM296" s="53"/>
      <c r="HYN296" s="53"/>
      <c r="HYO296" s="53"/>
      <c r="HYP296" s="53"/>
      <c r="HYQ296" s="53"/>
      <c r="HYR296" s="53"/>
      <c r="HYS296" s="53"/>
      <c r="HYT296" s="53"/>
      <c r="HYU296" s="53"/>
      <c r="HYV296" s="53"/>
      <c r="HYW296" s="53"/>
      <c r="HYX296" s="53"/>
      <c r="HYY296" s="53"/>
      <c r="HYZ296" s="53"/>
      <c r="HZA296" s="53"/>
      <c r="HZB296" s="53"/>
      <c r="HZC296" s="53"/>
      <c r="HZD296" s="53"/>
      <c r="HZE296" s="53"/>
      <c r="HZF296" s="53"/>
      <c r="HZG296" s="53"/>
      <c r="HZH296" s="53"/>
      <c r="HZI296" s="53"/>
      <c r="HZJ296" s="53"/>
      <c r="HZK296" s="53"/>
      <c r="HZL296" s="53"/>
      <c r="HZM296" s="53"/>
      <c r="HZN296" s="53"/>
      <c r="HZO296" s="53"/>
      <c r="HZP296" s="53"/>
      <c r="HZQ296" s="53"/>
      <c r="HZR296" s="53"/>
      <c r="HZS296" s="53"/>
      <c r="HZT296" s="53"/>
      <c r="HZU296" s="53"/>
      <c r="HZV296" s="53"/>
      <c r="HZW296" s="53"/>
      <c r="HZX296" s="53"/>
      <c r="HZY296" s="53"/>
      <c r="HZZ296" s="53"/>
      <c r="IAA296" s="53"/>
      <c r="IAB296" s="53"/>
      <c r="IAC296" s="53"/>
      <c r="IAD296" s="53"/>
      <c r="IAE296" s="53"/>
      <c r="IAF296" s="53"/>
      <c r="IAG296" s="53"/>
      <c r="IAH296" s="53"/>
      <c r="IAI296" s="53"/>
      <c r="IAJ296" s="53"/>
      <c r="IAK296" s="53"/>
      <c r="IAL296" s="53"/>
      <c r="IAM296" s="53"/>
      <c r="IAN296" s="53"/>
      <c r="IAO296" s="53"/>
      <c r="IAP296" s="53"/>
      <c r="IAQ296" s="53"/>
      <c r="IAR296" s="53"/>
      <c r="IAS296" s="53"/>
      <c r="IAT296" s="53"/>
      <c r="IAU296" s="53"/>
      <c r="IAV296" s="53"/>
      <c r="IAW296" s="53"/>
      <c r="IAX296" s="53"/>
      <c r="IAY296" s="53"/>
      <c r="IAZ296" s="53"/>
      <c r="IBA296" s="53"/>
      <c r="IBB296" s="53"/>
      <c r="IBC296" s="53"/>
      <c r="IBD296" s="53"/>
      <c r="IBE296" s="53"/>
      <c r="IBF296" s="53"/>
      <c r="IBG296" s="53"/>
      <c r="IBH296" s="53"/>
      <c r="IBI296" s="53"/>
      <c r="IBJ296" s="53"/>
      <c r="IBK296" s="53"/>
      <c r="IBL296" s="53"/>
      <c r="IBM296" s="53"/>
      <c r="IBN296" s="53"/>
      <c r="IBO296" s="53"/>
      <c r="IBP296" s="53"/>
      <c r="IBQ296" s="53"/>
      <c r="IBR296" s="53"/>
      <c r="IBS296" s="53"/>
      <c r="IBT296" s="53"/>
      <c r="IBU296" s="53"/>
      <c r="IBV296" s="53"/>
      <c r="IBW296" s="53"/>
      <c r="IBX296" s="53"/>
      <c r="IBY296" s="53"/>
      <c r="IBZ296" s="53"/>
      <c r="ICA296" s="53"/>
      <c r="ICB296" s="53"/>
      <c r="ICC296" s="53"/>
      <c r="ICD296" s="53"/>
      <c r="ICE296" s="53"/>
      <c r="ICF296" s="53"/>
      <c r="ICG296" s="53"/>
      <c r="ICH296" s="53"/>
      <c r="ICI296" s="53"/>
      <c r="ICJ296" s="53"/>
      <c r="ICK296" s="53"/>
      <c r="ICL296" s="53"/>
      <c r="ICM296" s="53"/>
      <c r="ICN296" s="53"/>
      <c r="ICO296" s="53"/>
      <c r="ICP296" s="53"/>
      <c r="ICQ296" s="53"/>
      <c r="ICR296" s="53"/>
      <c r="ICS296" s="53"/>
      <c r="ICT296" s="53"/>
      <c r="ICU296" s="53"/>
      <c r="ICV296" s="53"/>
      <c r="ICW296" s="53"/>
      <c r="ICX296" s="53"/>
      <c r="ICY296" s="53"/>
      <c r="ICZ296" s="53"/>
      <c r="IDA296" s="53"/>
      <c r="IDB296" s="53"/>
      <c r="IDC296" s="53"/>
      <c r="IDD296" s="53"/>
      <c r="IDE296" s="53"/>
      <c r="IDF296" s="53"/>
      <c r="IDG296" s="53"/>
      <c r="IDH296" s="53"/>
      <c r="IDI296" s="53"/>
      <c r="IDJ296" s="53"/>
      <c r="IDK296" s="53"/>
      <c r="IDL296" s="53"/>
      <c r="IDM296" s="53"/>
      <c r="IDN296" s="53"/>
      <c r="IDO296" s="53"/>
      <c r="IDP296" s="53"/>
      <c r="IDQ296" s="53"/>
      <c r="IDR296" s="53"/>
      <c r="IDS296" s="53"/>
      <c r="IDT296" s="53"/>
      <c r="IDU296" s="53"/>
      <c r="IDV296" s="53"/>
      <c r="IDW296" s="53"/>
      <c r="IDX296" s="53"/>
      <c r="IDY296" s="53"/>
      <c r="IDZ296" s="53"/>
      <c r="IEA296" s="53"/>
      <c r="IEB296" s="53"/>
      <c r="IEC296" s="53"/>
      <c r="IED296" s="53"/>
      <c r="IEE296" s="53"/>
      <c r="IEF296" s="53"/>
      <c r="IEG296" s="53"/>
      <c r="IEH296" s="53"/>
      <c r="IEI296" s="53"/>
      <c r="IEJ296" s="53"/>
      <c r="IEK296" s="53"/>
      <c r="IEL296" s="53"/>
      <c r="IEM296" s="53"/>
      <c r="IEN296" s="53"/>
      <c r="IEO296" s="53"/>
      <c r="IEP296" s="53"/>
      <c r="IEQ296" s="53"/>
      <c r="IER296" s="53"/>
      <c r="IES296" s="53"/>
      <c r="IET296" s="53"/>
      <c r="IEU296" s="53"/>
      <c r="IEV296" s="53"/>
      <c r="IEW296" s="53"/>
      <c r="IEX296" s="53"/>
      <c r="IEY296" s="53"/>
      <c r="IEZ296" s="53"/>
      <c r="IFA296" s="53"/>
      <c r="IFB296" s="53"/>
      <c r="IFC296" s="53"/>
      <c r="IFD296" s="53"/>
      <c r="IFE296" s="53"/>
      <c r="IFF296" s="53"/>
      <c r="IFG296" s="53"/>
      <c r="IFH296" s="53"/>
      <c r="IFI296" s="53"/>
      <c r="IFJ296" s="53"/>
      <c r="IFK296" s="53"/>
      <c r="IFL296" s="53"/>
      <c r="IFM296" s="53"/>
      <c r="IFN296" s="53"/>
      <c r="IFO296" s="53"/>
      <c r="IFP296" s="53"/>
      <c r="IFQ296" s="53"/>
      <c r="IFR296" s="53"/>
      <c r="IFS296" s="53"/>
      <c r="IFT296" s="53"/>
      <c r="IFU296" s="53"/>
      <c r="IFV296" s="53"/>
      <c r="IFW296" s="53"/>
      <c r="IFX296" s="53"/>
      <c r="IFY296" s="53"/>
      <c r="IFZ296" s="53"/>
      <c r="IGA296" s="53"/>
      <c r="IGB296" s="53"/>
      <c r="IGC296" s="53"/>
      <c r="IGD296" s="53"/>
      <c r="IGE296" s="53"/>
      <c r="IGF296" s="53"/>
      <c r="IGG296" s="53"/>
      <c r="IGH296" s="53"/>
      <c r="IGI296" s="53"/>
      <c r="IGJ296" s="53"/>
      <c r="IGK296" s="53"/>
      <c r="IGL296" s="53"/>
      <c r="IGM296" s="53"/>
      <c r="IGN296" s="53"/>
      <c r="IGO296" s="53"/>
      <c r="IGP296" s="53"/>
      <c r="IGQ296" s="53"/>
      <c r="IGR296" s="53"/>
      <c r="IGS296" s="53"/>
      <c r="IGT296" s="53"/>
      <c r="IGU296" s="53"/>
      <c r="IGV296" s="53"/>
      <c r="IGW296" s="53"/>
      <c r="IGX296" s="53"/>
      <c r="IGY296" s="53"/>
      <c r="IGZ296" s="53"/>
      <c r="IHA296" s="53"/>
      <c r="IHB296" s="53"/>
      <c r="IHC296" s="53"/>
      <c r="IHD296" s="53"/>
      <c r="IHE296" s="53"/>
      <c r="IHF296" s="53"/>
      <c r="IHG296" s="53"/>
      <c r="IHH296" s="53"/>
      <c r="IHI296" s="53"/>
      <c r="IHJ296" s="53"/>
      <c r="IHK296" s="53"/>
      <c r="IHL296" s="53"/>
      <c r="IHM296" s="53"/>
      <c r="IHN296" s="53"/>
      <c r="IHO296" s="53"/>
      <c r="IHP296" s="53"/>
      <c r="IHQ296" s="53"/>
      <c r="IHR296" s="53"/>
      <c r="IHS296" s="53"/>
      <c r="IHT296" s="53"/>
      <c r="IHU296" s="53"/>
      <c r="IHV296" s="53"/>
      <c r="IHW296" s="53"/>
      <c r="IHX296" s="53"/>
      <c r="IHY296" s="53"/>
      <c r="IHZ296" s="53"/>
      <c r="IIA296" s="53"/>
      <c r="IIB296" s="53"/>
      <c r="IIC296" s="53"/>
      <c r="IID296" s="53"/>
      <c r="IIE296" s="53"/>
      <c r="IIF296" s="53"/>
      <c r="IIG296" s="53"/>
      <c r="IIH296" s="53"/>
      <c r="III296" s="53"/>
      <c r="IIJ296" s="53"/>
      <c r="IIK296" s="53"/>
      <c r="IIL296" s="53"/>
      <c r="IIM296" s="53"/>
      <c r="IIN296" s="53"/>
      <c r="IIO296" s="53"/>
      <c r="IIP296" s="53"/>
      <c r="IIQ296" s="53"/>
      <c r="IIR296" s="53"/>
      <c r="IIS296" s="53"/>
      <c r="IIT296" s="53"/>
      <c r="IIU296" s="53"/>
      <c r="IIV296" s="53"/>
      <c r="IIW296" s="53"/>
      <c r="IIX296" s="53"/>
      <c r="IIY296" s="53"/>
      <c r="IIZ296" s="53"/>
      <c r="IJA296" s="53"/>
      <c r="IJB296" s="53"/>
      <c r="IJC296" s="53"/>
      <c r="IJD296" s="53"/>
      <c r="IJE296" s="53"/>
      <c r="IJF296" s="53"/>
      <c r="IJG296" s="53"/>
      <c r="IJH296" s="53"/>
      <c r="IJI296" s="53"/>
      <c r="IJJ296" s="53"/>
      <c r="IJK296" s="53"/>
      <c r="IJL296" s="53"/>
      <c r="IJM296" s="53"/>
      <c r="IJN296" s="53"/>
      <c r="IJO296" s="53"/>
      <c r="IJP296" s="53"/>
      <c r="IJQ296" s="53"/>
      <c r="IJR296" s="53"/>
      <c r="IJS296" s="53"/>
      <c r="IJT296" s="53"/>
      <c r="IJU296" s="53"/>
      <c r="IJV296" s="53"/>
      <c r="IJW296" s="53"/>
      <c r="IJX296" s="53"/>
      <c r="IJY296" s="53"/>
      <c r="IJZ296" s="53"/>
      <c r="IKA296" s="53"/>
      <c r="IKB296" s="53"/>
      <c r="IKC296" s="53"/>
      <c r="IKD296" s="53"/>
      <c r="IKE296" s="53"/>
      <c r="IKF296" s="53"/>
      <c r="IKG296" s="53"/>
      <c r="IKH296" s="53"/>
      <c r="IKI296" s="53"/>
      <c r="IKJ296" s="53"/>
      <c r="IKK296" s="53"/>
      <c r="IKL296" s="53"/>
      <c r="IKM296" s="53"/>
      <c r="IKN296" s="53"/>
      <c r="IKO296" s="53"/>
      <c r="IKP296" s="53"/>
      <c r="IKQ296" s="53"/>
      <c r="IKR296" s="53"/>
      <c r="IKS296" s="53"/>
      <c r="IKT296" s="53"/>
      <c r="IKU296" s="53"/>
      <c r="IKV296" s="53"/>
      <c r="IKW296" s="53"/>
      <c r="IKX296" s="53"/>
      <c r="IKY296" s="53"/>
      <c r="IKZ296" s="53"/>
      <c r="ILA296" s="53"/>
      <c r="ILB296" s="53"/>
      <c r="ILC296" s="53"/>
      <c r="ILD296" s="53"/>
      <c r="ILE296" s="53"/>
      <c r="ILF296" s="53"/>
      <c r="ILG296" s="53"/>
      <c r="ILH296" s="53"/>
      <c r="ILI296" s="53"/>
      <c r="ILJ296" s="53"/>
      <c r="ILK296" s="53"/>
      <c r="ILL296" s="53"/>
      <c r="ILM296" s="53"/>
      <c r="ILN296" s="53"/>
      <c r="ILO296" s="53"/>
      <c r="ILP296" s="53"/>
      <c r="ILQ296" s="53"/>
      <c r="ILR296" s="53"/>
      <c r="ILS296" s="53"/>
      <c r="ILT296" s="53"/>
      <c r="ILU296" s="53"/>
      <c r="ILV296" s="53"/>
      <c r="ILW296" s="53"/>
      <c r="ILX296" s="53"/>
      <c r="ILY296" s="53"/>
      <c r="ILZ296" s="53"/>
      <c r="IMA296" s="53"/>
      <c r="IMB296" s="53"/>
      <c r="IMC296" s="53"/>
      <c r="IMD296" s="53"/>
      <c r="IME296" s="53"/>
      <c r="IMF296" s="53"/>
      <c r="IMG296" s="53"/>
      <c r="IMH296" s="53"/>
      <c r="IMI296" s="53"/>
      <c r="IMJ296" s="53"/>
      <c r="IMK296" s="53"/>
      <c r="IML296" s="53"/>
      <c r="IMM296" s="53"/>
      <c r="IMN296" s="53"/>
      <c r="IMO296" s="53"/>
      <c r="IMP296" s="53"/>
      <c r="IMQ296" s="53"/>
      <c r="IMR296" s="53"/>
      <c r="IMS296" s="53"/>
      <c r="IMT296" s="53"/>
      <c r="IMU296" s="53"/>
      <c r="IMV296" s="53"/>
      <c r="IMW296" s="53"/>
      <c r="IMX296" s="53"/>
      <c r="IMY296" s="53"/>
      <c r="IMZ296" s="53"/>
      <c r="INA296" s="53"/>
      <c r="INB296" s="53"/>
      <c r="INC296" s="53"/>
      <c r="IND296" s="53"/>
      <c r="INE296" s="53"/>
      <c r="INF296" s="53"/>
      <c r="ING296" s="53"/>
      <c r="INH296" s="53"/>
      <c r="INI296" s="53"/>
      <c r="INJ296" s="53"/>
      <c r="INK296" s="53"/>
      <c r="INL296" s="53"/>
      <c r="INM296" s="53"/>
      <c r="INN296" s="53"/>
      <c r="INO296" s="53"/>
      <c r="INP296" s="53"/>
      <c r="INQ296" s="53"/>
      <c r="INR296" s="53"/>
      <c r="INS296" s="53"/>
      <c r="INT296" s="53"/>
      <c r="INU296" s="53"/>
      <c r="INV296" s="53"/>
      <c r="INW296" s="53"/>
      <c r="INX296" s="53"/>
      <c r="INY296" s="53"/>
      <c r="INZ296" s="53"/>
      <c r="IOA296" s="53"/>
      <c r="IOB296" s="53"/>
      <c r="IOC296" s="53"/>
      <c r="IOD296" s="53"/>
      <c r="IOE296" s="53"/>
      <c r="IOF296" s="53"/>
      <c r="IOG296" s="53"/>
      <c r="IOH296" s="53"/>
      <c r="IOI296" s="53"/>
      <c r="IOJ296" s="53"/>
      <c r="IOK296" s="53"/>
      <c r="IOL296" s="53"/>
      <c r="IOM296" s="53"/>
      <c r="ION296" s="53"/>
      <c r="IOO296" s="53"/>
      <c r="IOP296" s="53"/>
      <c r="IOQ296" s="53"/>
      <c r="IOR296" s="53"/>
      <c r="IOS296" s="53"/>
      <c r="IOT296" s="53"/>
      <c r="IOU296" s="53"/>
      <c r="IOV296" s="53"/>
      <c r="IOW296" s="53"/>
      <c r="IOX296" s="53"/>
      <c r="IOY296" s="53"/>
      <c r="IOZ296" s="53"/>
      <c r="IPA296" s="53"/>
      <c r="IPB296" s="53"/>
      <c r="IPC296" s="53"/>
      <c r="IPD296" s="53"/>
      <c r="IPE296" s="53"/>
      <c r="IPF296" s="53"/>
      <c r="IPG296" s="53"/>
      <c r="IPH296" s="53"/>
      <c r="IPI296" s="53"/>
      <c r="IPJ296" s="53"/>
      <c r="IPK296" s="53"/>
      <c r="IPL296" s="53"/>
      <c r="IPM296" s="53"/>
      <c r="IPN296" s="53"/>
      <c r="IPO296" s="53"/>
      <c r="IPP296" s="53"/>
      <c r="IPQ296" s="53"/>
      <c r="IPR296" s="53"/>
      <c r="IPS296" s="53"/>
      <c r="IPT296" s="53"/>
      <c r="IPU296" s="53"/>
      <c r="IPV296" s="53"/>
      <c r="IPW296" s="53"/>
      <c r="IPX296" s="53"/>
      <c r="IPY296" s="53"/>
      <c r="IPZ296" s="53"/>
      <c r="IQA296" s="53"/>
      <c r="IQB296" s="53"/>
      <c r="IQC296" s="53"/>
      <c r="IQD296" s="53"/>
      <c r="IQE296" s="53"/>
      <c r="IQF296" s="53"/>
      <c r="IQG296" s="53"/>
      <c r="IQH296" s="53"/>
      <c r="IQI296" s="53"/>
      <c r="IQJ296" s="53"/>
      <c r="IQK296" s="53"/>
      <c r="IQL296" s="53"/>
      <c r="IQM296" s="53"/>
      <c r="IQN296" s="53"/>
      <c r="IQO296" s="53"/>
      <c r="IQP296" s="53"/>
      <c r="IQQ296" s="53"/>
      <c r="IQR296" s="53"/>
      <c r="IQS296" s="53"/>
      <c r="IQT296" s="53"/>
      <c r="IQU296" s="53"/>
      <c r="IQV296" s="53"/>
      <c r="IQW296" s="53"/>
      <c r="IQX296" s="53"/>
      <c r="IQY296" s="53"/>
      <c r="IQZ296" s="53"/>
      <c r="IRA296" s="53"/>
      <c r="IRB296" s="53"/>
      <c r="IRC296" s="53"/>
      <c r="IRD296" s="53"/>
      <c r="IRE296" s="53"/>
      <c r="IRF296" s="53"/>
      <c r="IRG296" s="53"/>
      <c r="IRH296" s="53"/>
      <c r="IRI296" s="53"/>
      <c r="IRJ296" s="53"/>
      <c r="IRK296" s="53"/>
      <c r="IRL296" s="53"/>
      <c r="IRM296" s="53"/>
      <c r="IRN296" s="53"/>
      <c r="IRO296" s="53"/>
      <c r="IRP296" s="53"/>
      <c r="IRQ296" s="53"/>
      <c r="IRR296" s="53"/>
      <c r="IRS296" s="53"/>
      <c r="IRT296" s="53"/>
      <c r="IRU296" s="53"/>
      <c r="IRV296" s="53"/>
      <c r="IRW296" s="53"/>
      <c r="IRX296" s="53"/>
      <c r="IRY296" s="53"/>
      <c r="IRZ296" s="53"/>
      <c r="ISA296" s="53"/>
      <c r="ISB296" s="53"/>
      <c r="ISC296" s="53"/>
      <c r="ISD296" s="53"/>
      <c r="ISE296" s="53"/>
      <c r="ISF296" s="53"/>
      <c r="ISG296" s="53"/>
      <c r="ISH296" s="53"/>
      <c r="ISI296" s="53"/>
      <c r="ISJ296" s="53"/>
      <c r="ISK296" s="53"/>
      <c r="ISL296" s="53"/>
      <c r="ISM296" s="53"/>
      <c r="ISN296" s="53"/>
      <c r="ISO296" s="53"/>
      <c r="ISP296" s="53"/>
      <c r="ISQ296" s="53"/>
      <c r="ISR296" s="53"/>
      <c r="ISS296" s="53"/>
      <c r="IST296" s="53"/>
      <c r="ISU296" s="53"/>
      <c r="ISV296" s="53"/>
      <c r="ISW296" s="53"/>
      <c r="ISX296" s="53"/>
      <c r="ISY296" s="53"/>
      <c r="ISZ296" s="53"/>
      <c r="ITA296" s="53"/>
      <c r="ITB296" s="53"/>
      <c r="ITC296" s="53"/>
      <c r="ITD296" s="53"/>
      <c r="ITE296" s="53"/>
      <c r="ITF296" s="53"/>
      <c r="ITG296" s="53"/>
      <c r="ITH296" s="53"/>
      <c r="ITI296" s="53"/>
      <c r="ITJ296" s="53"/>
      <c r="ITK296" s="53"/>
      <c r="ITL296" s="53"/>
      <c r="ITM296" s="53"/>
      <c r="ITN296" s="53"/>
      <c r="ITO296" s="53"/>
      <c r="ITP296" s="53"/>
      <c r="ITQ296" s="53"/>
      <c r="ITR296" s="53"/>
      <c r="ITS296" s="53"/>
      <c r="ITT296" s="53"/>
      <c r="ITU296" s="53"/>
      <c r="ITV296" s="53"/>
      <c r="ITW296" s="53"/>
      <c r="ITX296" s="53"/>
      <c r="ITY296" s="53"/>
      <c r="ITZ296" s="53"/>
      <c r="IUA296" s="53"/>
      <c r="IUB296" s="53"/>
      <c r="IUC296" s="53"/>
      <c r="IUD296" s="53"/>
      <c r="IUE296" s="53"/>
      <c r="IUF296" s="53"/>
      <c r="IUG296" s="53"/>
      <c r="IUH296" s="53"/>
      <c r="IUI296" s="53"/>
      <c r="IUJ296" s="53"/>
      <c r="IUK296" s="53"/>
      <c r="IUL296" s="53"/>
      <c r="IUM296" s="53"/>
      <c r="IUN296" s="53"/>
      <c r="IUO296" s="53"/>
      <c r="IUP296" s="53"/>
      <c r="IUQ296" s="53"/>
      <c r="IUR296" s="53"/>
      <c r="IUS296" s="53"/>
      <c r="IUT296" s="53"/>
      <c r="IUU296" s="53"/>
      <c r="IUV296" s="53"/>
      <c r="IUW296" s="53"/>
      <c r="IUX296" s="53"/>
      <c r="IUY296" s="53"/>
      <c r="IUZ296" s="53"/>
      <c r="IVA296" s="53"/>
      <c r="IVB296" s="53"/>
      <c r="IVC296" s="53"/>
      <c r="IVD296" s="53"/>
      <c r="IVE296" s="53"/>
      <c r="IVF296" s="53"/>
      <c r="IVG296" s="53"/>
      <c r="IVH296" s="53"/>
      <c r="IVI296" s="53"/>
      <c r="IVJ296" s="53"/>
      <c r="IVK296" s="53"/>
      <c r="IVL296" s="53"/>
      <c r="IVM296" s="53"/>
      <c r="IVN296" s="53"/>
      <c r="IVO296" s="53"/>
      <c r="IVP296" s="53"/>
      <c r="IVQ296" s="53"/>
      <c r="IVR296" s="53"/>
      <c r="IVS296" s="53"/>
      <c r="IVT296" s="53"/>
      <c r="IVU296" s="53"/>
      <c r="IVV296" s="53"/>
      <c r="IVW296" s="53"/>
      <c r="IVX296" s="53"/>
      <c r="IVY296" s="53"/>
      <c r="IVZ296" s="53"/>
      <c r="IWA296" s="53"/>
      <c r="IWB296" s="53"/>
      <c r="IWC296" s="53"/>
      <c r="IWD296" s="53"/>
      <c r="IWE296" s="53"/>
      <c r="IWF296" s="53"/>
      <c r="IWG296" s="53"/>
      <c r="IWH296" s="53"/>
      <c r="IWI296" s="53"/>
      <c r="IWJ296" s="53"/>
      <c r="IWK296" s="53"/>
      <c r="IWL296" s="53"/>
      <c r="IWM296" s="53"/>
      <c r="IWN296" s="53"/>
      <c r="IWO296" s="53"/>
      <c r="IWP296" s="53"/>
      <c r="IWQ296" s="53"/>
      <c r="IWR296" s="53"/>
      <c r="IWS296" s="53"/>
      <c r="IWT296" s="53"/>
      <c r="IWU296" s="53"/>
      <c r="IWV296" s="53"/>
      <c r="IWW296" s="53"/>
      <c r="IWX296" s="53"/>
      <c r="IWY296" s="53"/>
      <c r="IWZ296" s="53"/>
      <c r="IXA296" s="53"/>
      <c r="IXB296" s="53"/>
      <c r="IXC296" s="53"/>
      <c r="IXD296" s="53"/>
      <c r="IXE296" s="53"/>
      <c r="IXF296" s="53"/>
      <c r="IXG296" s="53"/>
      <c r="IXH296" s="53"/>
      <c r="IXI296" s="53"/>
      <c r="IXJ296" s="53"/>
      <c r="IXK296" s="53"/>
      <c r="IXL296" s="53"/>
      <c r="IXM296" s="53"/>
      <c r="IXN296" s="53"/>
      <c r="IXO296" s="53"/>
      <c r="IXP296" s="53"/>
      <c r="IXQ296" s="53"/>
      <c r="IXR296" s="53"/>
      <c r="IXS296" s="53"/>
      <c r="IXT296" s="53"/>
      <c r="IXU296" s="53"/>
      <c r="IXV296" s="53"/>
      <c r="IXW296" s="53"/>
      <c r="IXX296" s="53"/>
      <c r="IXY296" s="53"/>
      <c r="IXZ296" s="53"/>
      <c r="IYA296" s="53"/>
      <c r="IYB296" s="53"/>
      <c r="IYC296" s="53"/>
      <c r="IYD296" s="53"/>
      <c r="IYE296" s="53"/>
      <c r="IYF296" s="53"/>
      <c r="IYG296" s="53"/>
      <c r="IYH296" s="53"/>
      <c r="IYI296" s="53"/>
      <c r="IYJ296" s="53"/>
      <c r="IYK296" s="53"/>
      <c r="IYL296" s="53"/>
      <c r="IYM296" s="53"/>
      <c r="IYN296" s="53"/>
      <c r="IYO296" s="53"/>
      <c r="IYP296" s="53"/>
      <c r="IYQ296" s="53"/>
      <c r="IYR296" s="53"/>
      <c r="IYS296" s="53"/>
      <c r="IYT296" s="53"/>
      <c r="IYU296" s="53"/>
      <c r="IYV296" s="53"/>
      <c r="IYW296" s="53"/>
      <c r="IYX296" s="53"/>
      <c r="IYY296" s="53"/>
      <c r="IYZ296" s="53"/>
      <c r="IZA296" s="53"/>
      <c r="IZB296" s="53"/>
      <c r="IZC296" s="53"/>
      <c r="IZD296" s="53"/>
      <c r="IZE296" s="53"/>
      <c r="IZF296" s="53"/>
      <c r="IZG296" s="53"/>
      <c r="IZH296" s="53"/>
      <c r="IZI296" s="53"/>
      <c r="IZJ296" s="53"/>
      <c r="IZK296" s="53"/>
      <c r="IZL296" s="53"/>
      <c r="IZM296" s="53"/>
      <c r="IZN296" s="53"/>
      <c r="IZO296" s="53"/>
      <c r="IZP296" s="53"/>
      <c r="IZQ296" s="53"/>
      <c r="IZR296" s="53"/>
      <c r="IZS296" s="53"/>
      <c r="IZT296" s="53"/>
      <c r="IZU296" s="53"/>
      <c r="IZV296" s="53"/>
      <c r="IZW296" s="53"/>
      <c r="IZX296" s="53"/>
      <c r="IZY296" s="53"/>
      <c r="IZZ296" s="53"/>
      <c r="JAA296" s="53"/>
      <c r="JAB296" s="53"/>
      <c r="JAC296" s="53"/>
      <c r="JAD296" s="53"/>
      <c r="JAE296" s="53"/>
      <c r="JAF296" s="53"/>
      <c r="JAG296" s="53"/>
      <c r="JAH296" s="53"/>
      <c r="JAI296" s="53"/>
      <c r="JAJ296" s="53"/>
      <c r="JAK296" s="53"/>
      <c r="JAL296" s="53"/>
      <c r="JAM296" s="53"/>
      <c r="JAN296" s="53"/>
      <c r="JAO296" s="53"/>
      <c r="JAP296" s="53"/>
      <c r="JAQ296" s="53"/>
      <c r="JAR296" s="53"/>
      <c r="JAS296" s="53"/>
      <c r="JAT296" s="53"/>
      <c r="JAU296" s="53"/>
      <c r="JAV296" s="53"/>
      <c r="JAW296" s="53"/>
      <c r="JAX296" s="53"/>
      <c r="JAY296" s="53"/>
      <c r="JAZ296" s="53"/>
      <c r="JBA296" s="53"/>
      <c r="JBB296" s="53"/>
      <c r="JBC296" s="53"/>
      <c r="JBD296" s="53"/>
      <c r="JBE296" s="53"/>
      <c r="JBF296" s="53"/>
      <c r="JBG296" s="53"/>
      <c r="JBH296" s="53"/>
      <c r="JBI296" s="53"/>
      <c r="JBJ296" s="53"/>
      <c r="JBK296" s="53"/>
      <c r="JBL296" s="53"/>
      <c r="JBM296" s="53"/>
      <c r="JBN296" s="53"/>
      <c r="JBO296" s="53"/>
      <c r="JBP296" s="53"/>
      <c r="JBQ296" s="53"/>
      <c r="JBR296" s="53"/>
      <c r="JBS296" s="53"/>
      <c r="JBT296" s="53"/>
      <c r="JBU296" s="53"/>
      <c r="JBV296" s="53"/>
      <c r="JBW296" s="53"/>
      <c r="JBX296" s="53"/>
      <c r="JBY296" s="53"/>
      <c r="JBZ296" s="53"/>
      <c r="JCA296" s="53"/>
      <c r="JCB296" s="53"/>
      <c r="JCC296" s="53"/>
      <c r="JCD296" s="53"/>
      <c r="JCE296" s="53"/>
      <c r="JCF296" s="53"/>
      <c r="JCG296" s="53"/>
      <c r="JCH296" s="53"/>
      <c r="JCI296" s="53"/>
      <c r="JCJ296" s="53"/>
      <c r="JCK296" s="53"/>
      <c r="JCL296" s="53"/>
      <c r="JCM296" s="53"/>
      <c r="JCN296" s="53"/>
      <c r="JCO296" s="53"/>
      <c r="JCP296" s="53"/>
      <c r="JCQ296" s="53"/>
      <c r="JCR296" s="53"/>
      <c r="JCS296" s="53"/>
      <c r="JCT296" s="53"/>
      <c r="JCU296" s="53"/>
      <c r="JCV296" s="53"/>
      <c r="JCW296" s="53"/>
      <c r="JCX296" s="53"/>
      <c r="JCY296" s="53"/>
      <c r="JCZ296" s="53"/>
      <c r="JDA296" s="53"/>
      <c r="JDB296" s="53"/>
      <c r="JDC296" s="53"/>
      <c r="JDD296" s="53"/>
      <c r="JDE296" s="53"/>
      <c r="JDF296" s="53"/>
      <c r="JDG296" s="53"/>
      <c r="JDH296" s="53"/>
      <c r="JDI296" s="53"/>
      <c r="JDJ296" s="53"/>
      <c r="JDK296" s="53"/>
      <c r="JDL296" s="53"/>
      <c r="JDM296" s="53"/>
      <c r="JDN296" s="53"/>
      <c r="JDO296" s="53"/>
      <c r="JDP296" s="53"/>
      <c r="JDQ296" s="53"/>
      <c r="JDR296" s="53"/>
      <c r="JDS296" s="53"/>
      <c r="JDT296" s="53"/>
      <c r="JDU296" s="53"/>
      <c r="JDV296" s="53"/>
      <c r="JDW296" s="53"/>
      <c r="JDX296" s="53"/>
      <c r="JDY296" s="53"/>
      <c r="JDZ296" s="53"/>
      <c r="JEA296" s="53"/>
      <c r="JEB296" s="53"/>
      <c r="JEC296" s="53"/>
      <c r="JED296" s="53"/>
      <c r="JEE296" s="53"/>
      <c r="JEF296" s="53"/>
      <c r="JEG296" s="53"/>
      <c r="JEH296" s="53"/>
      <c r="JEI296" s="53"/>
      <c r="JEJ296" s="53"/>
      <c r="JEK296" s="53"/>
      <c r="JEL296" s="53"/>
      <c r="JEM296" s="53"/>
      <c r="JEN296" s="53"/>
      <c r="JEO296" s="53"/>
      <c r="JEP296" s="53"/>
      <c r="JEQ296" s="53"/>
      <c r="JER296" s="53"/>
      <c r="JES296" s="53"/>
      <c r="JET296" s="53"/>
      <c r="JEU296" s="53"/>
      <c r="JEV296" s="53"/>
      <c r="JEW296" s="53"/>
      <c r="JEX296" s="53"/>
      <c r="JEY296" s="53"/>
      <c r="JEZ296" s="53"/>
      <c r="JFA296" s="53"/>
      <c r="JFB296" s="53"/>
      <c r="JFC296" s="53"/>
      <c r="JFD296" s="53"/>
      <c r="JFE296" s="53"/>
      <c r="JFF296" s="53"/>
      <c r="JFG296" s="53"/>
      <c r="JFH296" s="53"/>
      <c r="JFI296" s="53"/>
      <c r="JFJ296" s="53"/>
      <c r="JFK296" s="53"/>
      <c r="JFL296" s="53"/>
      <c r="JFM296" s="53"/>
      <c r="JFN296" s="53"/>
      <c r="JFO296" s="53"/>
      <c r="JFP296" s="53"/>
      <c r="JFQ296" s="53"/>
      <c r="JFR296" s="53"/>
      <c r="JFS296" s="53"/>
      <c r="JFT296" s="53"/>
      <c r="JFU296" s="53"/>
      <c r="JFV296" s="53"/>
      <c r="JFW296" s="53"/>
      <c r="JFX296" s="53"/>
      <c r="JFY296" s="53"/>
      <c r="JFZ296" s="53"/>
      <c r="JGA296" s="53"/>
      <c r="JGB296" s="53"/>
      <c r="JGC296" s="53"/>
      <c r="JGD296" s="53"/>
      <c r="JGE296" s="53"/>
      <c r="JGF296" s="53"/>
      <c r="JGG296" s="53"/>
      <c r="JGH296" s="53"/>
      <c r="JGI296" s="53"/>
      <c r="JGJ296" s="53"/>
      <c r="JGK296" s="53"/>
      <c r="JGL296" s="53"/>
      <c r="JGM296" s="53"/>
      <c r="JGN296" s="53"/>
      <c r="JGO296" s="53"/>
      <c r="JGP296" s="53"/>
      <c r="JGQ296" s="53"/>
      <c r="JGR296" s="53"/>
      <c r="JGS296" s="53"/>
      <c r="JGT296" s="53"/>
      <c r="JGU296" s="53"/>
      <c r="JGV296" s="53"/>
      <c r="JGW296" s="53"/>
      <c r="JGX296" s="53"/>
      <c r="JGY296" s="53"/>
      <c r="JGZ296" s="53"/>
      <c r="JHA296" s="53"/>
      <c r="JHB296" s="53"/>
      <c r="JHC296" s="53"/>
      <c r="JHD296" s="53"/>
      <c r="JHE296" s="53"/>
      <c r="JHF296" s="53"/>
      <c r="JHG296" s="53"/>
      <c r="JHH296" s="53"/>
      <c r="JHI296" s="53"/>
      <c r="JHJ296" s="53"/>
      <c r="JHK296" s="53"/>
      <c r="JHL296" s="53"/>
      <c r="JHM296" s="53"/>
      <c r="JHN296" s="53"/>
      <c r="JHO296" s="53"/>
      <c r="JHP296" s="53"/>
      <c r="JHQ296" s="53"/>
      <c r="JHR296" s="53"/>
      <c r="JHS296" s="53"/>
      <c r="JHT296" s="53"/>
      <c r="JHU296" s="53"/>
      <c r="JHV296" s="53"/>
      <c r="JHW296" s="53"/>
      <c r="JHX296" s="53"/>
      <c r="JHY296" s="53"/>
      <c r="JHZ296" s="53"/>
      <c r="JIA296" s="53"/>
      <c r="JIB296" s="53"/>
      <c r="JIC296" s="53"/>
      <c r="JID296" s="53"/>
      <c r="JIE296" s="53"/>
      <c r="JIF296" s="53"/>
      <c r="JIG296" s="53"/>
      <c r="JIH296" s="53"/>
      <c r="JII296" s="53"/>
      <c r="JIJ296" s="53"/>
      <c r="JIK296" s="53"/>
      <c r="JIL296" s="53"/>
      <c r="JIM296" s="53"/>
      <c r="JIN296" s="53"/>
      <c r="JIO296" s="53"/>
      <c r="JIP296" s="53"/>
      <c r="JIQ296" s="53"/>
      <c r="JIR296" s="53"/>
      <c r="JIS296" s="53"/>
      <c r="JIT296" s="53"/>
      <c r="JIU296" s="53"/>
      <c r="JIV296" s="53"/>
      <c r="JIW296" s="53"/>
      <c r="JIX296" s="53"/>
      <c r="JIY296" s="53"/>
      <c r="JIZ296" s="53"/>
      <c r="JJA296" s="53"/>
      <c r="JJB296" s="53"/>
      <c r="JJC296" s="53"/>
      <c r="JJD296" s="53"/>
      <c r="JJE296" s="53"/>
      <c r="JJF296" s="53"/>
      <c r="JJG296" s="53"/>
      <c r="JJH296" s="53"/>
      <c r="JJI296" s="53"/>
      <c r="JJJ296" s="53"/>
      <c r="JJK296" s="53"/>
      <c r="JJL296" s="53"/>
      <c r="JJM296" s="53"/>
      <c r="JJN296" s="53"/>
      <c r="JJO296" s="53"/>
      <c r="JJP296" s="53"/>
      <c r="JJQ296" s="53"/>
      <c r="JJR296" s="53"/>
      <c r="JJS296" s="53"/>
      <c r="JJT296" s="53"/>
      <c r="JJU296" s="53"/>
      <c r="JJV296" s="53"/>
      <c r="JJW296" s="53"/>
      <c r="JJX296" s="53"/>
      <c r="JJY296" s="53"/>
      <c r="JJZ296" s="53"/>
      <c r="JKA296" s="53"/>
      <c r="JKB296" s="53"/>
      <c r="JKC296" s="53"/>
      <c r="JKD296" s="53"/>
      <c r="JKE296" s="53"/>
      <c r="JKF296" s="53"/>
      <c r="JKG296" s="53"/>
      <c r="JKH296" s="53"/>
      <c r="JKI296" s="53"/>
      <c r="JKJ296" s="53"/>
      <c r="JKK296" s="53"/>
      <c r="JKL296" s="53"/>
      <c r="JKM296" s="53"/>
      <c r="JKN296" s="53"/>
      <c r="JKO296" s="53"/>
      <c r="JKP296" s="53"/>
      <c r="JKQ296" s="53"/>
      <c r="JKR296" s="53"/>
      <c r="JKS296" s="53"/>
      <c r="JKT296" s="53"/>
      <c r="JKU296" s="53"/>
      <c r="JKV296" s="53"/>
      <c r="JKW296" s="53"/>
      <c r="JKX296" s="53"/>
      <c r="JKY296" s="53"/>
      <c r="JKZ296" s="53"/>
      <c r="JLA296" s="53"/>
      <c r="JLB296" s="53"/>
      <c r="JLC296" s="53"/>
      <c r="JLD296" s="53"/>
      <c r="JLE296" s="53"/>
      <c r="JLF296" s="53"/>
      <c r="JLG296" s="53"/>
      <c r="JLH296" s="53"/>
      <c r="JLI296" s="53"/>
      <c r="JLJ296" s="53"/>
      <c r="JLK296" s="53"/>
      <c r="JLL296" s="53"/>
      <c r="JLM296" s="53"/>
      <c r="JLN296" s="53"/>
      <c r="JLO296" s="53"/>
      <c r="JLP296" s="53"/>
      <c r="JLQ296" s="53"/>
      <c r="JLR296" s="53"/>
      <c r="JLS296" s="53"/>
      <c r="JLT296" s="53"/>
      <c r="JLU296" s="53"/>
      <c r="JLV296" s="53"/>
      <c r="JLW296" s="53"/>
      <c r="JLX296" s="53"/>
      <c r="JLY296" s="53"/>
      <c r="JLZ296" s="53"/>
      <c r="JMA296" s="53"/>
      <c r="JMB296" s="53"/>
      <c r="JMC296" s="53"/>
      <c r="JMD296" s="53"/>
      <c r="JME296" s="53"/>
      <c r="JMF296" s="53"/>
      <c r="JMG296" s="53"/>
      <c r="JMH296" s="53"/>
      <c r="JMI296" s="53"/>
      <c r="JMJ296" s="53"/>
      <c r="JMK296" s="53"/>
      <c r="JML296" s="53"/>
      <c r="JMM296" s="53"/>
      <c r="JMN296" s="53"/>
      <c r="JMO296" s="53"/>
      <c r="JMP296" s="53"/>
      <c r="JMQ296" s="53"/>
      <c r="JMR296" s="53"/>
      <c r="JMS296" s="53"/>
      <c r="JMT296" s="53"/>
      <c r="JMU296" s="53"/>
      <c r="JMV296" s="53"/>
      <c r="JMW296" s="53"/>
      <c r="JMX296" s="53"/>
      <c r="JMY296" s="53"/>
      <c r="JMZ296" s="53"/>
      <c r="JNA296" s="53"/>
      <c r="JNB296" s="53"/>
      <c r="JNC296" s="53"/>
      <c r="JND296" s="53"/>
      <c r="JNE296" s="53"/>
      <c r="JNF296" s="53"/>
      <c r="JNG296" s="53"/>
      <c r="JNH296" s="53"/>
      <c r="JNI296" s="53"/>
      <c r="JNJ296" s="53"/>
      <c r="JNK296" s="53"/>
      <c r="JNL296" s="53"/>
      <c r="JNM296" s="53"/>
      <c r="JNN296" s="53"/>
      <c r="JNO296" s="53"/>
      <c r="JNP296" s="53"/>
      <c r="JNQ296" s="53"/>
      <c r="JNR296" s="53"/>
      <c r="JNS296" s="53"/>
      <c r="JNT296" s="53"/>
      <c r="JNU296" s="53"/>
      <c r="JNV296" s="53"/>
      <c r="JNW296" s="53"/>
      <c r="JNX296" s="53"/>
      <c r="JNY296" s="53"/>
      <c r="JNZ296" s="53"/>
      <c r="JOA296" s="53"/>
      <c r="JOB296" s="53"/>
      <c r="JOC296" s="53"/>
      <c r="JOD296" s="53"/>
      <c r="JOE296" s="53"/>
      <c r="JOF296" s="53"/>
      <c r="JOG296" s="53"/>
      <c r="JOH296" s="53"/>
      <c r="JOI296" s="53"/>
      <c r="JOJ296" s="53"/>
      <c r="JOK296" s="53"/>
      <c r="JOL296" s="53"/>
      <c r="JOM296" s="53"/>
      <c r="JON296" s="53"/>
      <c r="JOO296" s="53"/>
      <c r="JOP296" s="53"/>
      <c r="JOQ296" s="53"/>
      <c r="JOR296" s="53"/>
      <c r="JOS296" s="53"/>
      <c r="JOT296" s="53"/>
      <c r="JOU296" s="53"/>
      <c r="JOV296" s="53"/>
      <c r="JOW296" s="53"/>
      <c r="JOX296" s="53"/>
      <c r="JOY296" s="53"/>
      <c r="JOZ296" s="53"/>
      <c r="JPA296" s="53"/>
      <c r="JPB296" s="53"/>
      <c r="JPC296" s="53"/>
      <c r="JPD296" s="53"/>
      <c r="JPE296" s="53"/>
      <c r="JPF296" s="53"/>
      <c r="JPG296" s="53"/>
      <c r="JPH296" s="53"/>
      <c r="JPI296" s="53"/>
      <c r="JPJ296" s="53"/>
      <c r="JPK296" s="53"/>
      <c r="JPL296" s="53"/>
      <c r="JPM296" s="53"/>
      <c r="JPN296" s="53"/>
      <c r="JPO296" s="53"/>
      <c r="JPP296" s="53"/>
      <c r="JPQ296" s="53"/>
      <c r="JPR296" s="53"/>
      <c r="JPS296" s="53"/>
      <c r="JPT296" s="53"/>
      <c r="JPU296" s="53"/>
      <c r="JPV296" s="53"/>
      <c r="JPW296" s="53"/>
      <c r="JPX296" s="53"/>
      <c r="JPY296" s="53"/>
      <c r="JPZ296" s="53"/>
      <c r="JQA296" s="53"/>
      <c r="JQB296" s="53"/>
      <c r="JQC296" s="53"/>
      <c r="JQD296" s="53"/>
      <c r="JQE296" s="53"/>
      <c r="JQF296" s="53"/>
      <c r="JQG296" s="53"/>
      <c r="JQH296" s="53"/>
      <c r="JQI296" s="53"/>
      <c r="JQJ296" s="53"/>
      <c r="JQK296" s="53"/>
      <c r="JQL296" s="53"/>
      <c r="JQM296" s="53"/>
      <c r="JQN296" s="53"/>
      <c r="JQO296" s="53"/>
      <c r="JQP296" s="53"/>
      <c r="JQQ296" s="53"/>
      <c r="JQR296" s="53"/>
      <c r="JQS296" s="53"/>
      <c r="JQT296" s="53"/>
      <c r="JQU296" s="53"/>
      <c r="JQV296" s="53"/>
      <c r="JQW296" s="53"/>
      <c r="JQX296" s="53"/>
      <c r="JQY296" s="53"/>
      <c r="JQZ296" s="53"/>
      <c r="JRA296" s="53"/>
      <c r="JRB296" s="53"/>
      <c r="JRC296" s="53"/>
      <c r="JRD296" s="53"/>
      <c r="JRE296" s="53"/>
      <c r="JRF296" s="53"/>
      <c r="JRG296" s="53"/>
      <c r="JRH296" s="53"/>
      <c r="JRI296" s="53"/>
      <c r="JRJ296" s="53"/>
      <c r="JRK296" s="53"/>
      <c r="JRL296" s="53"/>
      <c r="JRM296" s="53"/>
      <c r="JRN296" s="53"/>
      <c r="JRO296" s="53"/>
      <c r="JRP296" s="53"/>
      <c r="JRQ296" s="53"/>
      <c r="JRR296" s="53"/>
      <c r="JRS296" s="53"/>
      <c r="JRT296" s="53"/>
      <c r="JRU296" s="53"/>
      <c r="JRV296" s="53"/>
      <c r="JRW296" s="53"/>
      <c r="JRX296" s="53"/>
      <c r="JRY296" s="53"/>
      <c r="JRZ296" s="53"/>
      <c r="JSA296" s="53"/>
      <c r="JSB296" s="53"/>
      <c r="JSC296" s="53"/>
      <c r="JSD296" s="53"/>
      <c r="JSE296" s="53"/>
      <c r="JSF296" s="53"/>
      <c r="JSG296" s="53"/>
      <c r="JSH296" s="53"/>
      <c r="JSI296" s="53"/>
      <c r="JSJ296" s="53"/>
      <c r="JSK296" s="53"/>
      <c r="JSL296" s="53"/>
      <c r="JSM296" s="53"/>
      <c r="JSN296" s="53"/>
      <c r="JSO296" s="53"/>
      <c r="JSP296" s="53"/>
      <c r="JSQ296" s="53"/>
      <c r="JSR296" s="53"/>
      <c r="JSS296" s="53"/>
      <c r="JST296" s="53"/>
      <c r="JSU296" s="53"/>
      <c r="JSV296" s="53"/>
      <c r="JSW296" s="53"/>
      <c r="JSX296" s="53"/>
      <c r="JSY296" s="53"/>
      <c r="JSZ296" s="53"/>
      <c r="JTA296" s="53"/>
      <c r="JTB296" s="53"/>
      <c r="JTC296" s="53"/>
      <c r="JTD296" s="53"/>
      <c r="JTE296" s="53"/>
      <c r="JTF296" s="53"/>
      <c r="JTG296" s="53"/>
      <c r="JTH296" s="53"/>
      <c r="JTI296" s="53"/>
      <c r="JTJ296" s="53"/>
      <c r="JTK296" s="53"/>
      <c r="JTL296" s="53"/>
      <c r="JTM296" s="53"/>
      <c r="JTN296" s="53"/>
      <c r="JTO296" s="53"/>
      <c r="JTP296" s="53"/>
      <c r="JTQ296" s="53"/>
      <c r="JTR296" s="53"/>
      <c r="JTS296" s="53"/>
      <c r="JTT296" s="53"/>
      <c r="JTU296" s="53"/>
      <c r="JTV296" s="53"/>
      <c r="JTW296" s="53"/>
      <c r="JTX296" s="53"/>
      <c r="JTY296" s="53"/>
      <c r="JTZ296" s="53"/>
      <c r="JUA296" s="53"/>
      <c r="JUB296" s="53"/>
      <c r="JUC296" s="53"/>
      <c r="JUD296" s="53"/>
      <c r="JUE296" s="53"/>
      <c r="JUF296" s="53"/>
      <c r="JUG296" s="53"/>
      <c r="JUH296" s="53"/>
      <c r="JUI296" s="53"/>
      <c r="JUJ296" s="53"/>
      <c r="JUK296" s="53"/>
      <c r="JUL296" s="53"/>
      <c r="JUM296" s="53"/>
      <c r="JUN296" s="53"/>
      <c r="JUO296" s="53"/>
      <c r="JUP296" s="53"/>
      <c r="JUQ296" s="53"/>
      <c r="JUR296" s="53"/>
      <c r="JUS296" s="53"/>
      <c r="JUT296" s="53"/>
      <c r="JUU296" s="53"/>
      <c r="JUV296" s="53"/>
      <c r="JUW296" s="53"/>
      <c r="JUX296" s="53"/>
      <c r="JUY296" s="53"/>
      <c r="JUZ296" s="53"/>
      <c r="JVA296" s="53"/>
      <c r="JVB296" s="53"/>
      <c r="JVC296" s="53"/>
      <c r="JVD296" s="53"/>
      <c r="JVE296" s="53"/>
      <c r="JVF296" s="53"/>
      <c r="JVG296" s="53"/>
      <c r="JVH296" s="53"/>
      <c r="JVI296" s="53"/>
      <c r="JVJ296" s="53"/>
      <c r="JVK296" s="53"/>
      <c r="JVL296" s="53"/>
      <c r="JVM296" s="53"/>
      <c r="JVN296" s="53"/>
      <c r="JVO296" s="53"/>
      <c r="JVP296" s="53"/>
      <c r="JVQ296" s="53"/>
      <c r="JVR296" s="53"/>
      <c r="JVS296" s="53"/>
      <c r="JVT296" s="53"/>
      <c r="JVU296" s="53"/>
      <c r="JVV296" s="53"/>
      <c r="JVW296" s="53"/>
      <c r="JVX296" s="53"/>
      <c r="JVY296" s="53"/>
      <c r="JVZ296" s="53"/>
      <c r="JWA296" s="53"/>
      <c r="JWB296" s="53"/>
      <c r="JWC296" s="53"/>
      <c r="JWD296" s="53"/>
      <c r="JWE296" s="53"/>
      <c r="JWF296" s="53"/>
      <c r="JWG296" s="53"/>
      <c r="JWH296" s="53"/>
      <c r="JWI296" s="53"/>
      <c r="JWJ296" s="53"/>
      <c r="JWK296" s="53"/>
      <c r="JWL296" s="53"/>
      <c r="JWM296" s="53"/>
      <c r="JWN296" s="53"/>
      <c r="JWO296" s="53"/>
      <c r="JWP296" s="53"/>
      <c r="JWQ296" s="53"/>
      <c r="JWR296" s="53"/>
      <c r="JWS296" s="53"/>
      <c r="JWT296" s="53"/>
      <c r="JWU296" s="53"/>
      <c r="JWV296" s="53"/>
      <c r="JWW296" s="53"/>
      <c r="JWX296" s="53"/>
      <c r="JWY296" s="53"/>
      <c r="JWZ296" s="53"/>
      <c r="JXA296" s="53"/>
      <c r="JXB296" s="53"/>
      <c r="JXC296" s="53"/>
      <c r="JXD296" s="53"/>
      <c r="JXE296" s="53"/>
      <c r="JXF296" s="53"/>
      <c r="JXG296" s="53"/>
      <c r="JXH296" s="53"/>
      <c r="JXI296" s="53"/>
      <c r="JXJ296" s="53"/>
      <c r="JXK296" s="53"/>
      <c r="JXL296" s="53"/>
      <c r="JXM296" s="53"/>
      <c r="JXN296" s="53"/>
      <c r="JXO296" s="53"/>
      <c r="JXP296" s="53"/>
      <c r="JXQ296" s="53"/>
      <c r="JXR296" s="53"/>
      <c r="JXS296" s="53"/>
      <c r="JXT296" s="53"/>
      <c r="JXU296" s="53"/>
      <c r="JXV296" s="53"/>
      <c r="JXW296" s="53"/>
      <c r="JXX296" s="53"/>
      <c r="JXY296" s="53"/>
      <c r="JXZ296" s="53"/>
      <c r="JYA296" s="53"/>
      <c r="JYB296" s="53"/>
      <c r="JYC296" s="53"/>
      <c r="JYD296" s="53"/>
      <c r="JYE296" s="53"/>
      <c r="JYF296" s="53"/>
      <c r="JYG296" s="53"/>
      <c r="JYH296" s="53"/>
      <c r="JYI296" s="53"/>
      <c r="JYJ296" s="53"/>
      <c r="JYK296" s="53"/>
      <c r="JYL296" s="53"/>
      <c r="JYM296" s="53"/>
      <c r="JYN296" s="53"/>
      <c r="JYO296" s="53"/>
      <c r="JYP296" s="53"/>
      <c r="JYQ296" s="53"/>
      <c r="JYR296" s="53"/>
      <c r="JYS296" s="53"/>
      <c r="JYT296" s="53"/>
      <c r="JYU296" s="53"/>
      <c r="JYV296" s="53"/>
      <c r="JYW296" s="53"/>
      <c r="JYX296" s="53"/>
      <c r="JYY296" s="53"/>
      <c r="JYZ296" s="53"/>
      <c r="JZA296" s="53"/>
      <c r="JZB296" s="53"/>
      <c r="JZC296" s="53"/>
      <c r="JZD296" s="53"/>
      <c r="JZE296" s="53"/>
      <c r="JZF296" s="53"/>
      <c r="JZG296" s="53"/>
      <c r="JZH296" s="53"/>
      <c r="JZI296" s="53"/>
      <c r="JZJ296" s="53"/>
      <c r="JZK296" s="53"/>
      <c r="JZL296" s="53"/>
      <c r="JZM296" s="53"/>
      <c r="JZN296" s="53"/>
      <c r="JZO296" s="53"/>
      <c r="JZP296" s="53"/>
      <c r="JZQ296" s="53"/>
      <c r="JZR296" s="53"/>
      <c r="JZS296" s="53"/>
      <c r="JZT296" s="53"/>
      <c r="JZU296" s="53"/>
      <c r="JZV296" s="53"/>
      <c r="JZW296" s="53"/>
      <c r="JZX296" s="53"/>
      <c r="JZY296" s="53"/>
      <c r="JZZ296" s="53"/>
      <c r="KAA296" s="53"/>
      <c r="KAB296" s="53"/>
      <c r="KAC296" s="53"/>
      <c r="KAD296" s="53"/>
      <c r="KAE296" s="53"/>
      <c r="KAF296" s="53"/>
      <c r="KAG296" s="53"/>
      <c r="KAH296" s="53"/>
      <c r="KAI296" s="53"/>
      <c r="KAJ296" s="53"/>
      <c r="KAK296" s="53"/>
      <c r="KAL296" s="53"/>
      <c r="KAM296" s="53"/>
      <c r="KAN296" s="53"/>
      <c r="KAO296" s="53"/>
      <c r="KAP296" s="53"/>
      <c r="KAQ296" s="53"/>
      <c r="KAR296" s="53"/>
      <c r="KAS296" s="53"/>
      <c r="KAT296" s="53"/>
      <c r="KAU296" s="53"/>
      <c r="KAV296" s="53"/>
      <c r="KAW296" s="53"/>
      <c r="KAX296" s="53"/>
      <c r="KAY296" s="53"/>
      <c r="KAZ296" s="53"/>
      <c r="KBA296" s="53"/>
      <c r="KBB296" s="53"/>
      <c r="KBC296" s="53"/>
      <c r="KBD296" s="53"/>
      <c r="KBE296" s="53"/>
      <c r="KBF296" s="53"/>
      <c r="KBG296" s="53"/>
      <c r="KBH296" s="53"/>
      <c r="KBI296" s="53"/>
      <c r="KBJ296" s="53"/>
      <c r="KBK296" s="53"/>
      <c r="KBL296" s="53"/>
      <c r="KBM296" s="53"/>
      <c r="KBN296" s="53"/>
      <c r="KBO296" s="53"/>
      <c r="KBP296" s="53"/>
      <c r="KBQ296" s="53"/>
      <c r="KBR296" s="53"/>
      <c r="KBS296" s="53"/>
      <c r="KBT296" s="53"/>
      <c r="KBU296" s="53"/>
      <c r="KBV296" s="53"/>
      <c r="KBW296" s="53"/>
      <c r="KBX296" s="53"/>
      <c r="KBY296" s="53"/>
      <c r="KBZ296" s="53"/>
      <c r="KCA296" s="53"/>
      <c r="KCB296" s="53"/>
      <c r="KCC296" s="53"/>
      <c r="KCD296" s="53"/>
      <c r="KCE296" s="53"/>
      <c r="KCF296" s="53"/>
      <c r="KCG296" s="53"/>
      <c r="KCH296" s="53"/>
      <c r="KCI296" s="53"/>
      <c r="KCJ296" s="53"/>
      <c r="KCK296" s="53"/>
      <c r="KCL296" s="53"/>
      <c r="KCM296" s="53"/>
      <c r="KCN296" s="53"/>
      <c r="KCO296" s="53"/>
      <c r="KCP296" s="53"/>
      <c r="KCQ296" s="53"/>
      <c r="KCR296" s="53"/>
      <c r="KCS296" s="53"/>
      <c r="KCT296" s="53"/>
      <c r="KCU296" s="53"/>
      <c r="KCV296" s="53"/>
      <c r="KCW296" s="53"/>
      <c r="KCX296" s="53"/>
      <c r="KCY296" s="53"/>
      <c r="KCZ296" s="53"/>
      <c r="KDA296" s="53"/>
      <c r="KDB296" s="53"/>
      <c r="KDC296" s="53"/>
      <c r="KDD296" s="53"/>
      <c r="KDE296" s="53"/>
      <c r="KDF296" s="53"/>
      <c r="KDG296" s="53"/>
      <c r="KDH296" s="53"/>
      <c r="KDI296" s="53"/>
      <c r="KDJ296" s="53"/>
      <c r="KDK296" s="53"/>
      <c r="KDL296" s="53"/>
      <c r="KDM296" s="53"/>
      <c r="KDN296" s="53"/>
      <c r="KDO296" s="53"/>
      <c r="KDP296" s="53"/>
      <c r="KDQ296" s="53"/>
      <c r="KDR296" s="53"/>
      <c r="KDS296" s="53"/>
      <c r="KDT296" s="53"/>
      <c r="KDU296" s="53"/>
      <c r="KDV296" s="53"/>
      <c r="KDW296" s="53"/>
      <c r="KDX296" s="53"/>
      <c r="KDY296" s="53"/>
      <c r="KDZ296" s="53"/>
      <c r="KEA296" s="53"/>
      <c r="KEB296" s="53"/>
      <c r="KEC296" s="53"/>
      <c r="KED296" s="53"/>
      <c r="KEE296" s="53"/>
      <c r="KEF296" s="53"/>
      <c r="KEG296" s="53"/>
      <c r="KEH296" s="53"/>
      <c r="KEI296" s="53"/>
      <c r="KEJ296" s="53"/>
      <c r="KEK296" s="53"/>
      <c r="KEL296" s="53"/>
      <c r="KEM296" s="53"/>
      <c r="KEN296" s="53"/>
      <c r="KEO296" s="53"/>
      <c r="KEP296" s="53"/>
      <c r="KEQ296" s="53"/>
      <c r="KER296" s="53"/>
      <c r="KES296" s="53"/>
      <c r="KET296" s="53"/>
      <c r="KEU296" s="53"/>
      <c r="KEV296" s="53"/>
      <c r="KEW296" s="53"/>
      <c r="KEX296" s="53"/>
      <c r="KEY296" s="53"/>
      <c r="KEZ296" s="53"/>
      <c r="KFA296" s="53"/>
      <c r="KFB296" s="53"/>
      <c r="KFC296" s="53"/>
      <c r="KFD296" s="53"/>
      <c r="KFE296" s="53"/>
      <c r="KFF296" s="53"/>
      <c r="KFG296" s="53"/>
      <c r="KFH296" s="53"/>
      <c r="KFI296" s="53"/>
      <c r="KFJ296" s="53"/>
      <c r="KFK296" s="53"/>
      <c r="KFL296" s="53"/>
      <c r="KFM296" s="53"/>
      <c r="KFN296" s="53"/>
      <c r="KFO296" s="53"/>
      <c r="KFP296" s="53"/>
      <c r="KFQ296" s="53"/>
      <c r="KFR296" s="53"/>
      <c r="KFS296" s="53"/>
      <c r="KFT296" s="53"/>
      <c r="KFU296" s="53"/>
      <c r="KFV296" s="53"/>
      <c r="KFW296" s="53"/>
      <c r="KFX296" s="53"/>
      <c r="KFY296" s="53"/>
      <c r="KFZ296" s="53"/>
      <c r="KGA296" s="53"/>
      <c r="KGB296" s="53"/>
      <c r="KGC296" s="53"/>
      <c r="KGD296" s="53"/>
      <c r="KGE296" s="53"/>
      <c r="KGF296" s="53"/>
      <c r="KGG296" s="53"/>
      <c r="KGH296" s="53"/>
      <c r="KGI296" s="53"/>
      <c r="KGJ296" s="53"/>
      <c r="KGK296" s="53"/>
      <c r="KGL296" s="53"/>
      <c r="KGM296" s="53"/>
      <c r="KGN296" s="53"/>
      <c r="KGO296" s="53"/>
      <c r="KGP296" s="53"/>
      <c r="KGQ296" s="53"/>
      <c r="KGR296" s="53"/>
      <c r="KGS296" s="53"/>
      <c r="KGT296" s="53"/>
      <c r="KGU296" s="53"/>
      <c r="KGV296" s="53"/>
      <c r="KGW296" s="53"/>
      <c r="KGX296" s="53"/>
      <c r="KGY296" s="53"/>
      <c r="KGZ296" s="53"/>
      <c r="KHA296" s="53"/>
      <c r="KHB296" s="53"/>
      <c r="KHC296" s="53"/>
      <c r="KHD296" s="53"/>
      <c r="KHE296" s="53"/>
      <c r="KHF296" s="53"/>
      <c r="KHG296" s="53"/>
      <c r="KHH296" s="53"/>
      <c r="KHI296" s="53"/>
      <c r="KHJ296" s="53"/>
      <c r="KHK296" s="53"/>
      <c r="KHL296" s="53"/>
      <c r="KHM296" s="53"/>
      <c r="KHN296" s="53"/>
      <c r="KHO296" s="53"/>
      <c r="KHP296" s="53"/>
      <c r="KHQ296" s="53"/>
      <c r="KHR296" s="53"/>
      <c r="KHS296" s="53"/>
      <c r="KHT296" s="53"/>
      <c r="KHU296" s="53"/>
      <c r="KHV296" s="53"/>
      <c r="KHW296" s="53"/>
      <c r="KHX296" s="53"/>
      <c r="KHY296" s="53"/>
      <c r="KHZ296" s="53"/>
      <c r="KIA296" s="53"/>
      <c r="KIB296" s="53"/>
      <c r="KIC296" s="53"/>
      <c r="KID296" s="53"/>
      <c r="KIE296" s="53"/>
      <c r="KIF296" s="53"/>
      <c r="KIG296" s="53"/>
      <c r="KIH296" s="53"/>
      <c r="KII296" s="53"/>
      <c r="KIJ296" s="53"/>
      <c r="KIK296" s="53"/>
      <c r="KIL296" s="53"/>
      <c r="KIM296" s="53"/>
      <c r="KIN296" s="53"/>
      <c r="KIO296" s="53"/>
      <c r="KIP296" s="53"/>
      <c r="KIQ296" s="53"/>
      <c r="KIR296" s="53"/>
      <c r="KIS296" s="53"/>
      <c r="KIT296" s="53"/>
      <c r="KIU296" s="53"/>
      <c r="KIV296" s="53"/>
      <c r="KIW296" s="53"/>
      <c r="KIX296" s="53"/>
      <c r="KIY296" s="53"/>
      <c r="KIZ296" s="53"/>
      <c r="KJA296" s="53"/>
      <c r="KJB296" s="53"/>
      <c r="KJC296" s="53"/>
      <c r="KJD296" s="53"/>
      <c r="KJE296" s="53"/>
      <c r="KJF296" s="53"/>
      <c r="KJG296" s="53"/>
      <c r="KJH296" s="53"/>
      <c r="KJI296" s="53"/>
      <c r="KJJ296" s="53"/>
      <c r="KJK296" s="53"/>
      <c r="KJL296" s="53"/>
      <c r="KJM296" s="53"/>
      <c r="KJN296" s="53"/>
      <c r="KJO296" s="53"/>
      <c r="KJP296" s="53"/>
      <c r="KJQ296" s="53"/>
      <c r="KJR296" s="53"/>
      <c r="KJS296" s="53"/>
      <c r="KJT296" s="53"/>
      <c r="KJU296" s="53"/>
      <c r="KJV296" s="53"/>
      <c r="KJW296" s="53"/>
      <c r="KJX296" s="53"/>
      <c r="KJY296" s="53"/>
      <c r="KJZ296" s="53"/>
      <c r="KKA296" s="53"/>
      <c r="KKB296" s="53"/>
      <c r="KKC296" s="53"/>
      <c r="KKD296" s="53"/>
      <c r="KKE296" s="53"/>
      <c r="KKF296" s="53"/>
      <c r="KKG296" s="53"/>
      <c r="KKH296" s="53"/>
      <c r="KKI296" s="53"/>
      <c r="KKJ296" s="53"/>
      <c r="KKK296" s="53"/>
      <c r="KKL296" s="53"/>
      <c r="KKM296" s="53"/>
      <c r="KKN296" s="53"/>
      <c r="KKO296" s="53"/>
      <c r="KKP296" s="53"/>
      <c r="KKQ296" s="53"/>
      <c r="KKR296" s="53"/>
      <c r="KKS296" s="53"/>
      <c r="KKT296" s="53"/>
      <c r="KKU296" s="53"/>
      <c r="KKV296" s="53"/>
      <c r="KKW296" s="53"/>
      <c r="KKX296" s="53"/>
      <c r="KKY296" s="53"/>
      <c r="KKZ296" s="53"/>
      <c r="KLA296" s="53"/>
      <c r="KLB296" s="53"/>
      <c r="KLC296" s="53"/>
      <c r="KLD296" s="53"/>
      <c r="KLE296" s="53"/>
      <c r="KLF296" s="53"/>
      <c r="KLG296" s="53"/>
      <c r="KLH296" s="53"/>
      <c r="KLI296" s="53"/>
      <c r="KLJ296" s="53"/>
      <c r="KLK296" s="53"/>
      <c r="KLL296" s="53"/>
      <c r="KLM296" s="53"/>
      <c r="KLN296" s="53"/>
      <c r="KLO296" s="53"/>
      <c r="KLP296" s="53"/>
      <c r="KLQ296" s="53"/>
      <c r="KLR296" s="53"/>
      <c r="KLS296" s="53"/>
      <c r="KLT296" s="53"/>
      <c r="KLU296" s="53"/>
      <c r="KLV296" s="53"/>
      <c r="KLW296" s="53"/>
      <c r="KLX296" s="53"/>
      <c r="KLY296" s="53"/>
      <c r="KLZ296" s="53"/>
      <c r="KMA296" s="53"/>
      <c r="KMB296" s="53"/>
      <c r="KMC296" s="53"/>
      <c r="KMD296" s="53"/>
      <c r="KME296" s="53"/>
      <c r="KMF296" s="53"/>
      <c r="KMG296" s="53"/>
      <c r="KMH296" s="53"/>
      <c r="KMI296" s="53"/>
      <c r="KMJ296" s="53"/>
      <c r="KMK296" s="53"/>
      <c r="KML296" s="53"/>
      <c r="KMM296" s="53"/>
      <c r="KMN296" s="53"/>
      <c r="KMO296" s="53"/>
      <c r="KMP296" s="53"/>
      <c r="KMQ296" s="53"/>
      <c r="KMR296" s="53"/>
      <c r="KMS296" s="53"/>
      <c r="KMT296" s="53"/>
      <c r="KMU296" s="53"/>
      <c r="KMV296" s="53"/>
      <c r="KMW296" s="53"/>
      <c r="KMX296" s="53"/>
      <c r="KMY296" s="53"/>
      <c r="KMZ296" s="53"/>
      <c r="KNA296" s="53"/>
      <c r="KNB296" s="53"/>
      <c r="KNC296" s="53"/>
      <c r="KND296" s="53"/>
      <c r="KNE296" s="53"/>
      <c r="KNF296" s="53"/>
      <c r="KNG296" s="53"/>
      <c r="KNH296" s="53"/>
      <c r="KNI296" s="53"/>
      <c r="KNJ296" s="53"/>
      <c r="KNK296" s="53"/>
      <c r="KNL296" s="53"/>
      <c r="KNM296" s="53"/>
      <c r="KNN296" s="53"/>
      <c r="KNO296" s="53"/>
      <c r="KNP296" s="53"/>
      <c r="KNQ296" s="53"/>
      <c r="KNR296" s="53"/>
      <c r="KNS296" s="53"/>
      <c r="KNT296" s="53"/>
      <c r="KNU296" s="53"/>
      <c r="KNV296" s="53"/>
      <c r="KNW296" s="53"/>
      <c r="KNX296" s="53"/>
      <c r="KNY296" s="53"/>
      <c r="KNZ296" s="53"/>
      <c r="KOA296" s="53"/>
      <c r="KOB296" s="53"/>
      <c r="KOC296" s="53"/>
      <c r="KOD296" s="53"/>
      <c r="KOE296" s="53"/>
      <c r="KOF296" s="53"/>
      <c r="KOG296" s="53"/>
      <c r="KOH296" s="53"/>
      <c r="KOI296" s="53"/>
      <c r="KOJ296" s="53"/>
      <c r="KOK296" s="53"/>
      <c r="KOL296" s="53"/>
      <c r="KOM296" s="53"/>
      <c r="KON296" s="53"/>
      <c r="KOO296" s="53"/>
      <c r="KOP296" s="53"/>
      <c r="KOQ296" s="53"/>
      <c r="KOR296" s="53"/>
      <c r="KOS296" s="53"/>
      <c r="KOT296" s="53"/>
      <c r="KOU296" s="53"/>
      <c r="KOV296" s="53"/>
      <c r="KOW296" s="53"/>
      <c r="KOX296" s="53"/>
      <c r="KOY296" s="53"/>
      <c r="KOZ296" s="53"/>
      <c r="KPA296" s="53"/>
      <c r="KPB296" s="53"/>
      <c r="KPC296" s="53"/>
      <c r="KPD296" s="53"/>
      <c r="KPE296" s="53"/>
      <c r="KPF296" s="53"/>
      <c r="KPG296" s="53"/>
      <c r="KPH296" s="53"/>
      <c r="KPI296" s="53"/>
      <c r="KPJ296" s="53"/>
      <c r="KPK296" s="53"/>
      <c r="KPL296" s="53"/>
      <c r="KPM296" s="53"/>
      <c r="KPN296" s="53"/>
      <c r="KPO296" s="53"/>
      <c r="KPP296" s="53"/>
      <c r="KPQ296" s="53"/>
      <c r="KPR296" s="53"/>
      <c r="KPS296" s="53"/>
      <c r="KPT296" s="53"/>
      <c r="KPU296" s="53"/>
      <c r="KPV296" s="53"/>
      <c r="KPW296" s="53"/>
      <c r="KPX296" s="53"/>
      <c r="KPY296" s="53"/>
      <c r="KPZ296" s="53"/>
      <c r="KQA296" s="53"/>
      <c r="KQB296" s="53"/>
      <c r="KQC296" s="53"/>
      <c r="KQD296" s="53"/>
      <c r="KQE296" s="53"/>
      <c r="KQF296" s="53"/>
      <c r="KQG296" s="53"/>
      <c r="KQH296" s="53"/>
      <c r="KQI296" s="53"/>
      <c r="KQJ296" s="53"/>
      <c r="KQK296" s="53"/>
      <c r="KQL296" s="53"/>
      <c r="KQM296" s="53"/>
      <c r="KQN296" s="53"/>
      <c r="KQO296" s="53"/>
      <c r="KQP296" s="53"/>
      <c r="KQQ296" s="53"/>
      <c r="KQR296" s="53"/>
      <c r="KQS296" s="53"/>
      <c r="KQT296" s="53"/>
      <c r="KQU296" s="53"/>
      <c r="KQV296" s="53"/>
      <c r="KQW296" s="53"/>
      <c r="KQX296" s="53"/>
      <c r="KQY296" s="53"/>
      <c r="KQZ296" s="53"/>
      <c r="KRA296" s="53"/>
      <c r="KRB296" s="53"/>
      <c r="KRC296" s="53"/>
      <c r="KRD296" s="53"/>
      <c r="KRE296" s="53"/>
      <c r="KRF296" s="53"/>
      <c r="KRG296" s="53"/>
      <c r="KRH296" s="53"/>
      <c r="KRI296" s="53"/>
      <c r="KRJ296" s="53"/>
      <c r="KRK296" s="53"/>
      <c r="KRL296" s="53"/>
      <c r="KRM296" s="53"/>
      <c r="KRN296" s="53"/>
      <c r="KRO296" s="53"/>
      <c r="KRP296" s="53"/>
      <c r="KRQ296" s="53"/>
      <c r="KRR296" s="53"/>
      <c r="KRS296" s="53"/>
      <c r="KRT296" s="53"/>
      <c r="KRU296" s="53"/>
      <c r="KRV296" s="53"/>
      <c r="KRW296" s="53"/>
      <c r="KRX296" s="53"/>
      <c r="KRY296" s="53"/>
      <c r="KRZ296" s="53"/>
      <c r="KSA296" s="53"/>
      <c r="KSB296" s="53"/>
      <c r="KSC296" s="53"/>
      <c r="KSD296" s="53"/>
      <c r="KSE296" s="53"/>
      <c r="KSF296" s="53"/>
      <c r="KSG296" s="53"/>
      <c r="KSH296" s="53"/>
      <c r="KSI296" s="53"/>
      <c r="KSJ296" s="53"/>
      <c r="KSK296" s="53"/>
      <c r="KSL296" s="53"/>
      <c r="KSM296" s="53"/>
      <c r="KSN296" s="53"/>
      <c r="KSO296" s="53"/>
      <c r="KSP296" s="53"/>
      <c r="KSQ296" s="53"/>
      <c r="KSR296" s="53"/>
      <c r="KSS296" s="53"/>
      <c r="KST296" s="53"/>
      <c r="KSU296" s="53"/>
      <c r="KSV296" s="53"/>
      <c r="KSW296" s="53"/>
      <c r="KSX296" s="53"/>
      <c r="KSY296" s="53"/>
      <c r="KSZ296" s="53"/>
      <c r="KTA296" s="53"/>
      <c r="KTB296" s="53"/>
      <c r="KTC296" s="53"/>
      <c r="KTD296" s="53"/>
      <c r="KTE296" s="53"/>
      <c r="KTF296" s="53"/>
      <c r="KTG296" s="53"/>
      <c r="KTH296" s="53"/>
      <c r="KTI296" s="53"/>
      <c r="KTJ296" s="53"/>
      <c r="KTK296" s="53"/>
      <c r="KTL296" s="53"/>
      <c r="KTM296" s="53"/>
      <c r="KTN296" s="53"/>
      <c r="KTO296" s="53"/>
      <c r="KTP296" s="53"/>
      <c r="KTQ296" s="53"/>
      <c r="KTR296" s="53"/>
      <c r="KTS296" s="53"/>
      <c r="KTT296" s="53"/>
      <c r="KTU296" s="53"/>
      <c r="KTV296" s="53"/>
      <c r="KTW296" s="53"/>
      <c r="KTX296" s="53"/>
      <c r="KTY296" s="53"/>
      <c r="KTZ296" s="53"/>
      <c r="KUA296" s="53"/>
      <c r="KUB296" s="53"/>
      <c r="KUC296" s="53"/>
      <c r="KUD296" s="53"/>
      <c r="KUE296" s="53"/>
      <c r="KUF296" s="53"/>
      <c r="KUG296" s="53"/>
      <c r="KUH296" s="53"/>
      <c r="KUI296" s="53"/>
      <c r="KUJ296" s="53"/>
      <c r="KUK296" s="53"/>
      <c r="KUL296" s="53"/>
      <c r="KUM296" s="53"/>
      <c r="KUN296" s="53"/>
      <c r="KUO296" s="53"/>
      <c r="KUP296" s="53"/>
      <c r="KUQ296" s="53"/>
      <c r="KUR296" s="53"/>
      <c r="KUS296" s="53"/>
      <c r="KUT296" s="53"/>
      <c r="KUU296" s="53"/>
      <c r="KUV296" s="53"/>
      <c r="KUW296" s="53"/>
      <c r="KUX296" s="53"/>
      <c r="KUY296" s="53"/>
      <c r="KUZ296" s="53"/>
      <c r="KVA296" s="53"/>
      <c r="KVB296" s="53"/>
      <c r="KVC296" s="53"/>
      <c r="KVD296" s="53"/>
      <c r="KVE296" s="53"/>
      <c r="KVF296" s="53"/>
      <c r="KVG296" s="53"/>
      <c r="KVH296" s="53"/>
      <c r="KVI296" s="53"/>
      <c r="KVJ296" s="53"/>
      <c r="KVK296" s="53"/>
      <c r="KVL296" s="53"/>
      <c r="KVM296" s="53"/>
      <c r="KVN296" s="53"/>
      <c r="KVO296" s="53"/>
      <c r="KVP296" s="53"/>
      <c r="KVQ296" s="53"/>
      <c r="KVR296" s="53"/>
      <c r="KVS296" s="53"/>
      <c r="KVT296" s="53"/>
      <c r="KVU296" s="53"/>
      <c r="KVV296" s="53"/>
      <c r="KVW296" s="53"/>
      <c r="KVX296" s="53"/>
      <c r="KVY296" s="53"/>
      <c r="KVZ296" s="53"/>
      <c r="KWA296" s="53"/>
      <c r="KWB296" s="53"/>
      <c r="KWC296" s="53"/>
      <c r="KWD296" s="53"/>
      <c r="KWE296" s="53"/>
      <c r="KWF296" s="53"/>
      <c r="KWG296" s="53"/>
      <c r="KWH296" s="53"/>
      <c r="KWI296" s="53"/>
      <c r="KWJ296" s="53"/>
      <c r="KWK296" s="53"/>
      <c r="KWL296" s="53"/>
      <c r="KWM296" s="53"/>
      <c r="KWN296" s="53"/>
      <c r="KWO296" s="53"/>
      <c r="KWP296" s="53"/>
      <c r="KWQ296" s="53"/>
      <c r="KWR296" s="53"/>
      <c r="KWS296" s="53"/>
      <c r="KWT296" s="53"/>
      <c r="KWU296" s="53"/>
      <c r="KWV296" s="53"/>
      <c r="KWW296" s="53"/>
      <c r="KWX296" s="53"/>
      <c r="KWY296" s="53"/>
      <c r="KWZ296" s="53"/>
      <c r="KXA296" s="53"/>
      <c r="KXB296" s="53"/>
      <c r="KXC296" s="53"/>
      <c r="KXD296" s="53"/>
      <c r="KXE296" s="53"/>
      <c r="KXF296" s="53"/>
      <c r="KXG296" s="53"/>
      <c r="KXH296" s="53"/>
      <c r="KXI296" s="53"/>
      <c r="KXJ296" s="53"/>
      <c r="KXK296" s="53"/>
      <c r="KXL296" s="53"/>
      <c r="KXM296" s="53"/>
      <c r="KXN296" s="53"/>
      <c r="KXO296" s="53"/>
      <c r="KXP296" s="53"/>
      <c r="KXQ296" s="53"/>
      <c r="KXR296" s="53"/>
      <c r="KXS296" s="53"/>
      <c r="KXT296" s="53"/>
      <c r="KXU296" s="53"/>
      <c r="KXV296" s="53"/>
      <c r="KXW296" s="53"/>
      <c r="KXX296" s="53"/>
      <c r="KXY296" s="53"/>
      <c r="KXZ296" s="53"/>
      <c r="KYA296" s="53"/>
      <c r="KYB296" s="53"/>
      <c r="KYC296" s="53"/>
      <c r="KYD296" s="53"/>
      <c r="KYE296" s="53"/>
      <c r="KYF296" s="53"/>
      <c r="KYG296" s="53"/>
      <c r="KYH296" s="53"/>
      <c r="KYI296" s="53"/>
      <c r="KYJ296" s="53"/>
      <c r="KYK296" s="53"/>
      <c r="KYL296" s="53"/>
      <c r="KYM296" s="53"/>
      <c r="KYN296" s="53"/>
      <c r="KYO296" s="53"/>
      <c r="KYP296" s="53"/>
      <c r="KYQ296" s="53"/>
      <c r="KYR296" s="53"/>
      <c r="KYS296" s="53"/>
      <c r="KYT296" s="53"/>
      <c r="KYU296" s="53"/>
      <c r="KYV296" s="53"/>
      <c r="KYW296" s="53"/>
      <c r="KYX296" s="53"/>
      <c r="KYY296" s="53"/>
      <c r="KYZ296" s="53"/>
      <c r="KZA296" s="53"/>
      <c r="KZB296" s="53"/>
      <c r="KZC296" s="53"/>
      <c r="KZD296" s="53"/>
      <c r="KZE296" s="53"/>
      <c r="KZF296" s="53"/>
      <c r="KZG296" s="53"/>
      <c r="KZH296" s="53"/>
      <c r="KZI296" s="53"/>
      <c r="KZJ296" s="53"/>
      <c r="KZK296" s="53"/>
      <c r="KZL296" s="53"/>
      <c r="KZM296" s="53"/>
      <c r="KZN296" s="53"/>
      <c r="KZO296" s="53"/>
      <c r="KZP296" s="53"/>
      <c r="KZQ296" s="53"/>
      <c r="KZR296" s="53"/>
      <c r="KZS296" s="53"/>
      <c r="KZT296" s="53"/>
      <c r="KZU296" s="53"/>
      <c r="KZV296" s="53"/>
      <c r="KZW296" s="53"/>
      <c r="KZX296" s="53"/>
      <c r="KZY296" s="53"/>
      <c r="KZZ296" s="53"/>
      <c r="LAA296" s="53"/>
      <c r="LAB296" s="53"/>
      <c r="LAC296" s="53"/>
      <c r="LAD296" s="53"/>
      <c r="LAE296" s="53"/>
      <c r="LAF296" s="53"/>
      <c r="LAG296" s="53"/>
      <c r="LAH296" s="53"/>
      <c r="LAI296" s="53"/>
      <c r="LAJ296" s="53"/>
      <c r="LAK296" s="53"/>
      <c r="LAL296" s="53"/>
      <c r="LAM296" s="53"/>
      <c r="LAN296" s="53"/>
      <c r="LAO296" s="53"/>
      <c r="LAP296" s="53"/>
      <c r="LAQ296" s="53"/>
      <c r="LAR296" s="53"/>
      <c r="LAS296" s="53"/>
      <c r="LAT296" s="53"/>
      <c r="LAU296" s="53"/>
      <c r="LAV296" s="53"/>
      <c r="LAW296" s="53"/>
      <c r="LAX296" s="53"/>
      <c r="LAY296" s="53"/>
      <c r="LAZ296" s="53"/>
      <c r="LBA296" s="53"/>
      <c r="LBB296" s="53"/>
      <c r="LBC296" s="53"/>
      <c r="LBD296" s="53"/>
      <c r="LBE296" s="53"/>
      <c r="LBF296" s="53"/>
      <c r="LBG296" s="53"/>
      <c r="LBH296" s="53"/>
      <c r="LBI296" s="53"/>
      <c r="LBJ296" s="53"/>
      <c r="LBK296" s="53"/>
      <c r="LBL296" s="53"/>
      <c r="LBM296" s="53"/>
      <c r="LBN296" s="53"/>
      <c r="LBO296" s="53"/>
      <c r="LBP296" s="53"/>
      <c r="LBQ296" s="53"/>
      <c r="LBR296" s="53"/>
      <c r="LBS296" s="53"/>
      <c r="LBT296" s="53"/>
      <c r="LBU296" s="53"/>
      <c r="LBV296" s="53"/>
      <c r="LBW296" s="53"/>
      <c r="LBX296" s="53"/>
      <c r="LBY296" s="53"/>
      <c r="LBZ296" s="53"/>
      <c r="LCA296" s="53"/>
      <c r="LCB296" s="53"/>
      <c r="LCC296" s="53"/>
      <c r="LCD296" s="53"/>
      <c r="LCE296" s="53"/>
      <c r="LCF296" s="53"/>
      <c r="LCG296" s="53"/>
      <c r="LCH296" s="53"/>
      <c r="LCI296" s="53"/>
      <c r="LCJ296" s="53"/>
      <c r="LCK296" s="53"/>
      <c r="LCL296" s="53"/>
      <c r="LCM296" s="53"/>
      <c r="LCN296" s="53"/>
      <c r="LCO296" s="53"/>
      <c r="LCP296" s="53"/>
      <c r="LCQ296" s="53"/>
      <c r="LCR296" s="53"/>
      <c r="LCS296" s="53"/>
      <c r="LCT296" s="53"/>
      <c r="LCU296" s="53"/>
      <c r="LCV296" s="53"/>
      <c r="LCW296" s="53"/>
      <c r="LCX296" s="53"/>
      <c r="LCY296" s="53"/>
      <c r="LCZ296" s="53"/>
      <c r="LDA296" s="53"/>
      <c r="LDB296" s="53"/>
      <c r="LDC296" s="53"/>
      <c r="LDD296" s="53"/>
      <c r="LDE296" s="53"/>
      <c r="LDF296" s="53"/>
      <c r="LDG296" s="53"/>
      <c r="LDH296" s="53"/>
      <c r="LDI296" s="53"/>
      <c r="LDJ296" s="53"/>
      <c r="LDK296" s="53"/>
      <c r="LDL296" s="53"/>
      <c r="LDM296" s="53"/>
      <c r="LDN296" s="53"/>
      <c r="LDO296" s="53"/>
      <c r="LDP296" s="53"/>
      <c r="LDQ296" s="53"/>
      <c r="LDR296" s="53"/>
      <c r="LDS296" s="53"/>
      <c r="LDT296" s="53"/>
      <c r="LDU296" s="53"/>
      <c r="LDV296" s="53"/>
      <c r="LDW296" s="53"/>
      <c r="LDX296" s="53"/>
      <c r="LDY296" s="53"/>
      <c r="LDZ296" s="53"/>
      <c r="LEA296" s="53"/>
      <c r="LEB296" s="53"/>
      <c r="LEC296" s="53"/>
      <c r="LED296" s="53"/>
      <c r="LEE296" s="53"/>
      <c r="LEF296" s="53"/>
      <c r="LEG296" s="53"/>
      <c r="LEH296" s="53"/>
      <c r="LEI296" s="53"/>
      <c r="LEJ296" s="53"/>
      <c r="LEK296" s="53"/>
      <c r="LEL296" s="53"/>
      <c r="LEM296" s="53"/>
      <c r="LEN296" s="53"/>
      <c r="LEO296" s="53"/>
      <c r="LEP296" s="53"/>
      <c r="LEQ296" s="53"/>
      <c r="LER296" s="53"/>
      <c r="LES296" s="53"/>
      <c r="LET296" s="53"/>
      <c r="LEU296" s="53"/>
      <c r="LEV296" s="53"/>
      <c r="LEW296" s="53"/>
      <c r="LEX296" s="53"/>
      <c r="LEY296" s="53"/>
      <c r="LEZ296" s="53"/>
      <c r="LFA296" s="53"/>
      <c r="LFB296" s="53"/>
      <c r="LFC296" s="53"/>
      <c r="LFD296" s="53"/>
      <c r="LFE296" s="53"/>
      <c r="LFF296" s="53"/>
      <c r="LFG296" s="53"/>
      <c r="LFH296" s="53"/>
      <c r="LFI296" s="53"/>
      <c r="LFJ296" s="53"/>
      <c r="LFK296" s="53"/>
      <c r="LFL296" s="53"/>
      <c r="LFM296" s="53"/>
      <c r="LFN296" s="53"/>
      <c r="LFO296" s="53"/>
      <c r="LFP296" s="53"/>
      <c r="LFQ296" s="53"/>
      <c r="LFR296" s="53"/>
      <c r="LFS296" s="53"/>
      <c r="LFT296" s="53"/>
      <c r="LFU296" s="53"/>
      <c r="LFV296" s="53"/>
      <c r="LFW296" s="53"/>
      <c r="LFX296" s="53"/>
      <c r="LFY296" s="53"/>
      <c r="LFZ296" s="53"/>
      <c r="LGA296" s="53"/>
      <c r="LGB296" s="53"/>
      <c r="LGC296" s="53"/>
      <c r="LGD296" s="53"/>
      <c r="LGE296" s="53"/>
      <c r="LGF296" s="53"/>
      <c r="LGG296" s="53"/>
      <c r="LGH296" s="53"/>
      <c r="LGI296" s="53"/>
      <c r="LGJ296" s="53"/>
      <c r="LGK296" s="53"/>
      <c r="LGL296" s="53"/>
      <c r="LGM296" s="53"/>
      <c r="LGN296" s="53"/>
      <c r="LGO296" s="53"/>
      <c r="LGP296" s="53"/>
      <c r="LGQ296" s="53"/>
      <c r="LGR296" s="53"/>
      <c r="LGS296" s="53"/>
      <c r="LGT296" s="53"/>
      <c r="LGU296" s="53"/>
      <c r="LGV296" s="53"/>
      <c r="LGW296" s="53"/>
      <c r="LGX296" s="53"/>
      <c r="LGY296" s="53"/>
      <c r="LGZ296" s="53"/>
      <c r="LHA296" s="53"/>
      <c r="LHB296" s="53"/>
      <c r="LHC296" s="53"/>
      <c r="LHD296" s="53"/>
      <c r="LHE296" s="53"/>
      <c r="LHF296" s="53"/>
      <c r="LHG296" s="53"/>
      <c r="LHH296" s="53"/>
      <c r="LHI296" s="53"/>
      <c r="LHJ296" s="53"/>
      <c r="LHK296" s="53"/>
      <c r="LHL296" s="53"/>
      <c r="LHM296" s="53"/>
      <c r="LHN296" s="53"/>
      <c r="LHO296" s="53"/>
      <c r="LHP296" s="53"/>
      <c r="LHQ296" s="53"/>
      <c r="LHR296" s="53"/>
      <c r="LHS296" s="53"/>
      <c r="LHT296" s="53"/>
      <c r="LHU296" s="53"/>
      <c r="LHV296" s="53"/>
      <c r="LHW296" s="53"/>
      <c r="LHX296" s="53"/>
      <c r="LHY296" s="53"/>
      <c r="LHZ296" s="53"/>
      <c r="LIA296" s="53"/>
      <c r="LIB296" s="53"/>
      <c r="LIC296" s="53"/>
      <c r="LID296" s="53"/>
      <c r="LIE296" s="53"/>
      <c r="LIF296" s="53"/>
      <c r="LIG296" s="53"/>
      <c r="LIH296" s="53"/>
      <c r="LII296" s="53"/>
      <c r="LIJ296" s="53"/>
      <c r="LIK296" s="53"/>
      <c r="LIL296" s="53"/>
      <c r="LIM296" s="53"/>
      <c r="LIN296" s="53"/>
      <c r="LIO296" s="53"/>
      <c r="LIP296" s="53"/>
      <c r="LIQ296" s="53"/>
      <c r="LIR296" s="53"/>
      <c r="LIS296" s="53"/>
      <c r="LIT296" s="53"/>
      <c r="LIU296" s="53"/>
      <c r="LIV296" s="53"/>
      <c r="LIW296" s="53"/>
      <c r="LIX296" s="53"/>
      <c r="LIY296" s="53"/>
      <c r="LIZ296" s="53"/>
      <c r="LJA296" s="53"/>
      <c r="LJB296" s="53"/>
      <c r="LJC296" s="53"/>
      <c r="LJD296" s="53"/>
      <c r="LJE296" s="53"/>
      <c r="LJF296" s="53"/>
      <c r="LJG296" s="53"/>
      <c r="LJH296" s="53"/>
      <c r="LJI296" s="53"/>
      <c r="LJJ296" s="53"/>
      <c r="LJK296" s="53"/>
      <c r="LJL296" s="53"/>
      <c r="LJM296" s="53"/>
      <c r="LJN296" s="53"/>
      <c r="LJO296" s="53"/>
      <c r="LJP296" s="53"/>
      <c r="LJQ296" s="53"/>
      <c r="LJR296" s="53"/>
      <c r="LJS296" s="53"/>
      <c r="LJT296" s="53"/>
      <c r="LJU296" s="53"/>
      <c r="LJV296" s="53"/>
      <c r="LJW296" s="53"/>
      <c r="LJX296" s="53"/>
      <c r="LJY296" s="53"/>
      <c r="LJZ296" s="53"/>
      <c r="LKA296" s="53"/>
      <c r="LKB296" s="53"/>
      <c r="LKC296" s="53"/>
      <c r="LKD296" s="53"/>
      <c r="LKE296" s="53"/>
      <c r="LKF296" s="53"/>
      <c r="LKG296" s="53"/>
      <c r="LKH296" s="53"/>
      <c r="LKI296" s="53"/>
      <c r="LKJ296" s="53"/>
      <c r="LKK296" s="53"/>
      <c r="LKL296" s="53"/>
      <c r="LKM296" s="53"/>
      <c r="LKN296" s="53"/>
      <c r="LKO296" s="53"/>
      <c r="LKP296" s="53"/>
      <c r="LKQ296" s="53"/>
      <c r="LKR296" s="53"/>
      <c r="LKS296" s="53"/>
      <c r="LKT296" s="53"/>
      <c r="LKU296" s="53"/>
      <c r="LKV296" s="53"/>
      <c r="LKW296" s="53"/>
      <c r="LKX296" s="53"/>
      <c r="LKY296" s="53"/>
      <c r="LKZ296" s="53"/>
      <c r="LLA296" s="53"/>
      <c r="LLB296" s="53"/>
      <c r="LLC296" s="53"/>
      <c r="LLD296" s="53"/>
      <c r="LLE296" s="53"/>
      <c r="LLF296" s="53"/>
      <c r="LLG296" s="53"/>
      <c r="LLH296" s="53"/>
      <c r="LLI296" s="53"/>
      <c r="LLJ296" s="53"/>
      <c r="LLK296" s="53"/>
      <c r="LLL296" s="53"/>
      <c r="LLM296" s="53"/>
      <c r="LLN296" s="53"/>
      <c r="LLO296" s="53"/>
      <c r="LLP296" s="53"/>
      <c r="LLQ296" s="53"/>
      <c r="LLR296" s="53"/>
      <c r="LLS296" s="53"/>
      <c r="LLT296" s="53"/>
      <c r="LLU296" s="53"/>
      <c r="LLV296" s="53"/>
      <c r="LLW296" s="53"/>
      <c r="LLX296" s="53"/>
      <c r="LLY296" s="53"/>
      <c r="LLZ296" s="53"/>
      <c r="LMA296" s="53"/>
      <c r="LMB296" s="53"/>
      <c r="LMC296" s="53"/>
      <c r="LMD296" s="53"/>
      <c r="LME296" s="53"/>
      <c r="LMF296" s="53"/>
      <c r="LMG296" s="53"/>
      <c r="LMH296" s="53"/>
      <c r="LMI296" s="53"/>
      <c r="LMJ296" s="53"/>
      <c r="LMK296" s="53"/>
      <c r="LML296" s="53"/>
      <c r="LMM296" s="53"/>
      <c r="LMN296" s="53"/>
      <c r="LMO296" s="53"/>
      <c r="LMP296" s="53"/>
      <c r="LMQ296" s="53"/>
      <c r="LMR296" s="53"/>
      <c r="LMS296" s="53"/>
      <c r="LMT296" s="53"/>
      <c r="LMU296" s="53"/>
      <c r="LMV296" s="53"/>
      <c r="LMW296" s="53"/>
      <c r="LMX296" s="53"/>
      <c r="LMY296" s="53"/>
      <c r="LMZ296" s="53"/>
      <c r="LNA296" s="53"/>
      <c r="LNB296" s="53"/>
      <c r="LNC296" s="53"/>
      <c r="LND296" s="53"/>
      <c r="LNE296" s="53"/>
      <c r="LNF296" s="53"/>
      <c r="LNG296" s="53"/>
      <c r="LNH296" s="53"/>
      <c r="LNI296" s="53"/>
      <c r="LNJ296" s="53"/>
      <c r="LNK296" s="53"/>
      <c r="LNL296" s="53"/>
      <c r="LNM296" s="53"/>
      <c r="LNN296" s="53"/>
      <c r="LNO296" s="53"/>
      <c r="LNP296" s="53"/>
      <c r="LNQ296" s="53"/>
      <c r="LNR296" s="53"/>
      <c r="LNS296" s="53"/>
      <c r="LNT296" s="53"/>
      <c r="LNU296" s="53"/>
      <c r="LNV296" s="53"/>
      <c r="LNW296" s="53"/>
      <c r="LNX296" s="53"/>
      <c r="LNY296" s="53"/>
      <c r="LNZ296" s="53"/>
      <c r="LOA296" s="53"/>
      <c r="LOB296" s="53"/>
      <c r="LOC296" s="53"/>
      <c r="LOD296" s="53"/>
      <c r="LOE296" s="53"/>
      <c r="LOF296" s="53"/>
      <c r="LOG296" s="53"/>
      <c r="LOH296" s="53"/>
      <c r="LOI296" s="53"/>
      <c r="LOJ296" s="53"/>
      <c r="LOK296" s="53"/>
      <c r="LOL296" s="53"/>
      <c r="LOM296" s="53"/>
      <c r="LON296" s="53"/>
      <c r="LOO296" s="53"/>
      <c r="LOP296" s="53"/>
      <c r="LOQ296" s="53"/>
      <c r="LOR296" s="53"/>
      <c r="LOS296" s="53"/>
      <c r="LOT296" s="53"/>
      <c r="LOU296" s="53"/>
      <c r="LOV296" s="53"/>
      <c r="LOW296" s="53"/>
      <c r="LOX296" s="53"/>
      <c r="LOY296" s="53"/>
      <c r="LOZ296" s="53"/>
      <c r="LPA296" s="53"/>
      <c r="LPB296" s="53"/>
      <c r="LPC296" s="53"/>
      <c r="LPD296" s="53"/>
      <c r="LPE296" s="53"/>
      <c r="LPF296" s="53"/>
      <c r="LPG296" s="53"/>
      <c r="LPH296" s="53"/>
      <c r="LPI296" s="53"/>
      <c r="LPJ296" s="53"/>
      <c r="LPK296" s="53"/>
      <c r="LPL296" s="53"/>
      <c r="LPM296" s="53"/>
      <c r="LPN296" s="53"/>
      <c r="LPO296" s="53"/>
      <c r="LPP296" s="53"/>
      <c r="LPQ296" s="53"/>
      <c r="LPR296" s="53"/>
      <c r="LPS296" s="53"/>
      <c r="LPT296" s="53"/>
      <c r="LPU296" s="53"/>
      <c r="LPV296" s="53"/>
      <c r="LPW296" s="53"/>
      <c r="LPX296" s="53"/>
      <c r="LPY296" s="53"/>
      <c r="LPZ296" s="53"/>
      <c r="LQA296" s="53"/>
      <c r="LQB296" s="53"/>
      <c r="LQC296" s="53"/>
      <c r="LQD296" s="53"/>
      <c r="LQE296" s="53"/>
      <c r="LQF296" s="53"/>
      <c r="LQG296" s="53"/>
      <c r="LQH296" s="53"/>
      <c r="LQI296" s="53"/>
      <c r="LQJ296" s="53"/>
      <c r="LQK296" s="53"/>
      <c r="LQL296" s="53"/>
      <c r="LQM296" s="53"/>
      <c r="LQN296" s="53"/>
      <c r="LQO296" s="53"/>
      <c r="LQP296" s="53"/>
      <c r="LQQ296" s="53"/>
      <c r="LQR296" s="53"/>
      <c r="LQS296" s="53"/>
      <c r="LQT296" s="53"/>
      <c r="LQU296" s="53"/>
      <c r="LQV296" s="53"/>
      <c r="LQW296" s="53"/>
      <c r="LQX296" s="53"/>
      <c r="LQY296" s="53"/>
      <c r="LQZ296" s="53"/>
      <c r="LRA296" s="53"/>
      <c r="LRB296" s="53"/>
      <c r="LRC296" s="53"/>
      <c r="LRD296" s="53"/>
      <c r="LRE296" s="53"/>
      <c r="LRF296" s="53"/>
      <c r="LRG296" s="53"/>
      <c r="LRH296" s="53"/>
      <c r="LRI296" s="53"/>
      <c r="LRJ296" s="53"/>
      <c r="LRK296" s="53"/>
      <c r="LRL296" s="53"/>
      <c r="LRM296" s="53"/>
      <c r="LRN296" s="53"/>
      <c r="LRO296" s="53"/>
      <c r="LRP296" s="53"/>
      <c r="LRQ296" s="53"/>
      <c r="LRR296" s="53"/>
      <c r="LRS296" s="53"/>
      <c r="LRT296" s="53"/>
      <c r="LRU296" s="53"/>
      <c r="LRV296" s="53"/>
      <c r="LRW296" s="53"/>
      <c r="LRX296" s="53"/>
      <c r="LRY296" s="53"/>
      <c r="LRZ296" s="53"/>
      <c r="LSA296" s="53"/>
      <c r="LSB296" s="53"/>
      <c r="LSC296" s="53"/>
      <c r="LSD296" s="53"/>
      <c r="LSE296" s="53"/>
      <c r="LSF296" s="53"/>
      <c r="LSG296" s="53"/>
      <c r="LSH296" s="53"/>
      <c r="LSI296" s="53"/>
      <c r="LSJ296" s="53"/>
      <c r="LSK296" s="53"/>
      <c r="LSL296" s="53"/>
      <c r="LSM296" s="53"/>
      <c r="LSN296" s="53"/>
      <c r="LSO296" s="53"/>
      <c r="LSP296" s="53"/>
      <c r="LSQ296" s="53"/>
      <c r="LSR296" s="53"/>
      <c r="LSS296" s="53"/>
      <c r="LST296" s="53"/>
      <c r="LSU296" s="53"/>
      <c r="LSV296" s="53"/>
      <c r="LSW296" s="53"/>
      <c r="LSX296" s="53"/>
      <c r="LSY296" s="53"/>
      <c r="LSZ296" s="53"/>
      <c r="LTA296" s="53"/>
      <c r="LTB296" s="53"/>
      <c r="LTC296" s="53"/>
      <c r="LTD296" s="53"/>
      <c r="LTE296" s="53"/>
      <c r="LTF296" s="53"/>
      <c r="LTG296" s="53"/>
      <c r="LTH296" s="53"/>
      <c r="LTI296" s="53"/>
      <c r="LTJ296" s="53"/>
      <c r="LTK296" s="53"/>
      <c r="LTL296" s="53"/>
      <c r="LTM296" s="53"/>
      <c r="LTN296" s="53"/>
      <c r="LTO296" s="53"/>
      <c r="LTP296" s="53"/>
      <c r="LTQ296" s="53"/>
      <c r="LTR296" s="53"/>
      <c r="LTS296" s="53"/>
      <c r="LTT296" s="53"/>
      <c r="LTU296" s="53"/>
      <c r="LTV296" s="53"/>
      <c r="LTW296" s="53"/>
      <c r="LTX296" s="53"/>
      <c r="LTY296" s="53"/>
      <c r="LTZ296" s="53"/>
      <c r="LUA296" s="53"/>
      <c r="LUB296" s="53"/>
      <c r="LUC296" s="53"/>
      <c r="LUD296" s="53"/>
      <c r="LUE296" s="53"/>
      <c r="LUF296" s="53"/>
      <c r="LUG296" s="53"/>
      <c r="LUH296" s="53"/>
      <c r="LUI296" s="53"/>
      <c r="LUJ296" s="53"/>
      <c r="LUK296" s="53"/>
      <c r="LUL296" s="53"/>
      <c r="LUM296" s="53"/>
      <c r="LUN296" s="53"/>
      <c r="LUO296" s="53"/>
      <c r="LUP296" s="53"/>
      <c r="LUQ296" s="53"/>
      <c r="LUR296" s="53"/>
      <c r="LUS296" s="53"/>
      <c r="LUT296" s="53"/>
      <c r="LUU296" s="53"/>
      <c r="LUV296" s="53"/>
      <c r="LUW296" s="53"/>
      <c r="LUX296" s="53"/>
      <c r="LUY296" s="53"/>
      <c r="LUZ296" s="53"/>
      <c r="LVA296" s="53"/>
      <c r="LVB296" s="53"/>
      <c r="LVC296" s="53"/>
      <c r="LVD296" s="53"/>
      <c r="LVE296" s="53"/>
      <c r="LVF296" s="53"/>
      <c r="LVG296" s="53"/>
      <c r="LVH296" s="53"/>
      <c r="LVI296" s="53"/>
      <c r="LVJ296" s="53"/>
      <c r="LVK296" s="53"/>
      <c r="LVL296" s="53"/>
      <c r="LVM296" s="53"/>
      <c r="LVN296" s="53"/>
      <c r="LVO296" s="53"/>
      <c r="LVP296" s="53"/>
      <c r="LVQ296" s="53"/>
      <c r="LVR296" s="53"/>
      <c r="LVS296" s="53"/>
      <c r="LVT296" s="53"/>
      <c r="LVU296" s="53"/>
      <c r="LVV296" s="53"/>
      <c r="LVW296" s="53"/>
      <c r="LVX296" s="53"/>
      <c r="LVY296" s="53"/>
      <c r="LVZ296" s="53"/>
      <c r="LWA296" s="53"/>
      <c r="LWB296" s="53"/>
      <c r="LWC296" s="53"/>
      <c r="LWD296" s="53"/>
      <c r="LWE296" s="53"/>
      <c r="LWF296" s="53"/>
      <c r="LWG296" s="53"/>
      <c r="LWH296" s="53"/>
      <c r="LWI296" s="53"/>
      <c r="LWJ296" s="53"/>
      <c r="LWK296" s="53"/>
      <c r="LWL296" s="53"/>
      <c r="LWM296" s="53"/>
      <c r="LWN296" s="53"/>
      <c r="LWO296" s="53"/>
      <c r="LWP296" s="53"/>
      <c r="LWQ296" s="53"/>
      <c r="LWR296" s="53"/>
      <c r="LWS296" s="53"/>
      <c r="LWT296" s="53"/>
      <c r="LWU296" s="53"/>
      <c r="LWV296" s="53"/>
      <c r="LWW296" s="53"/>
      <c r="LWX296" s="53"/>
      <c r="LWY296" s="53"/>
      <c r="LWZ296" s="53"/>
      <c r="LXA296" s="53"/>
      <c r="LXB296" s="53"/>
      <c r="LXC296" s="53"/>
      <c r="LXD296" s="53"/>
      <c r="LXE296" s="53"/>
      <c r="LXF296" s="53"/>
      <c r="LXG296" s="53"/>
      <c r="LXH296" s="53"/>
      <c r="LXI296" s="53"/>
      <c r="LXJ296" s="53"/>
      <c r="LXK296" s="53"/>
      <c r="LXL296" s="53"/>
      <c r="LXM296" s="53"/>
      <c r="LXN296" s="53"/>
      <c r="LXO296" s="53"/>
      <c r="LXP296" s="53"/>
      <c r="LXQ296" s="53"/>
      <c r="LXR296" s="53"/>
      <c r="LXS296" s="53"/>
      <c r="LXT296" s="53"/>
      <c r="LXU296" s="53"/>
      <c r="LXV296" s="53"/>
      <c r="LXW296" s="53"/>
      <c r="LXX296" s="53"/>
      <c r="LXY296" s="53"/>
      <c r="LXZ296" s="53"/>
      <c r="LYA296" s="53"/>
      <c r="LYB296" s="53"/>
      <c r="LYC296" s="53"/>
      <c r="LYD296" s="53"/>
      <c r="LYE296" s="53"/>
      <c r="LYF296" s="53"/>
      <c r="LYG296" s="53"/>
      <c r="LYH296" s="53"/>
      <c r="LYI296" s="53"/>
      <c r="LYJ296" s="53"/>
      <c r="LYK296" s="53"/>
      <c r="LYL296" s="53"/>
      <c r="LYM296" s="53"/>
      <c r="LYN296" s="53"/>
      <c r="LYO296" s="53"/>
      <c r="LYP296" s="53"/>
      <c r="LYQ296" s="53"/>
      <c r="LYR296" s="53"/>
      <c r="LYS296" s="53"/>
      <c r="LYT296" s="53"/>
      <c r="LYU296" s="53"/>
      <c r="LYV296" s="53"/>
      <c r="LYW296" s="53"/>
      <c r="LYX296" s="53"/>
      <c r="LYY296" s="53"/>
      <c r="LYZ296" s="53"/>
      <c r="LZA296" s="53"/>
      <c r="LZB296" s="53"/>
      <c r="LZC296" s="53"/>
      <c r="LZD296" s="53"/>
      <c r="LZE296" s="53"/>
      <c r="LZF296" s="53"/>
      <c r="LZG296" s="53"/>
      <c r="LZH296" s="53"/>
      <c r="LZI296" s="53"/>
      <c r="LZJ296" s="53"/>
      <c r="LZK296" s="53"/>
      <c r="LZL296" s="53"/>
      <c r="LZM296" s="53"/>
      <c r="LZN296" s="53"/>
      <c r="LZO296" s="53"/>
      <c r="LZP296" s="53"/>
      <c r="LZQ296" s="53"/>
      <c r="LZR296" s="53"/>
      <c r="LZS296" s="53"/>
      <c r="LZT296" s="53"/>
      <c r="LZU296" s="53"/>
      <c r="LZV296" s="53"/>
      <c r="LZW296" s="53"/>
      <c r="LZX296" s="53"/>
      <c r="LZY296" s="53"/>
      <c r="LZZ296" s="53"/>
      <c r="MAA296" s="53"/>
      <c r="MAB296" s="53"/>
      <c r="MAC296" s="53"/>
      <c r="MAD296" s="53"/>
      <c r="MAE296" s="53"/>
      <c r="MAF296" s="53"/>
      <c r="MAG296" s="53"/>
      <c r="MAH296" s="53"/>
      <c r="MAI296" s="53"/>
      <c r="MAJ296" s="53"/>
      <c r="MAK296" s="53"/>
      <c r="MAL296" s="53"/>
      <c r="MAM296" s="53"/>
      <c r="MAN296" s="53"/>
      <c r="MAO296" s="53"/>
      <c r="MAP296" s="53"/>
      <c r="MAQ296" s="53"/>
      <c r="MAR296" s="53"/>
      <c r="MAS296" s="53"/>
      <c r="MAT296" s="53"/>
      <c r="MAU296" s="53"/>
      <c r="MAV296" s="53"/>
      <c r="MAW296" s="53"/>
      <c r="MAX296" s="53"/>
      <c r="MAY296" s="53"/>
      <c r="MAZ296" s="53"/>
      <c r="MBA296" s="53"/>
      <c r="MBB296" s="53"/>
      <c r="MBC296" s="53"/>
      <c r="MBD296" s="53"/>
      <c r="MBE296" s="53"/>
      <c r="MBF296" s="53"/>
      <c r="MBG296" s="53"/>
      <c r="MBH296" s="53"/>
      <c r="MBI296" s="53"/>
      <c r="MBJ296" s="53"/>
      <c r="MBK296" s="53"/>
      <c r="MBL296" s="53"/>
      <c r="MBM296" s="53"/>
      <c r="MBN296" s="53"/>
      <c r="MBO296" s="53"/>
      <c r="MBP296" s="53"/>
      <c r="MBQ296" s="53"/>
      <c r="MBR296" s="53"/>
      <c r="MBS296" s="53"/>
      <c r="MBT296" s="53"/>
      <c r="MBU296" s="53"/>
      <c r="MBV296" s="53"/>
      <c r="MBW296" s="53"/>
      <c r="MBX296" s="53"/>
      <c r="MBY296" s="53"/>
      <c r="MBZ296" s="53"/>
      <c r="MCA296" s="53"/>
      <c r="MCB296" s="53"/>
      <c r="MCC296" s="53"/>
      <c r="MCD296" s="53"/>
      <c r="MCE296" s="53"/>
      <c r="MCF296" s="53"/>
      <c r="MCG296" s="53"/>
      <c r="MCH296" s="53"/>
      <c r="MCI296" s="53"/>
      <c r="MCJ296" s="53"/>
      <c r="MCK296" s="53"/>
      <c r="MCL296" s="53"/>
      <c r="MCM296" s="53"/>
      <c r="MCN296" s="53"/>
      <c r="MCO296" s="53"/>
      <c r="MCP296" s="53"/>
      <c r="MCQ296" s="53"/>
      <c r="MCR296" s="53"/>
      <c r="MCS296" s="53"/>
      <c r="MCT296" s="53"/>
      <c r="MCU296" s="53"/>
      <c r="MCV296" s="53"/>
      <c r="MCW296" s="53"/>
      <c r="MCX296" s="53"/>
      <c r="MCY296" s="53"/>
      <c r="MCZ296" s="53"/>
      <c r="MDA296" s="53"/>
      <c r="MDB296" s="53"/>
      <c r="MDC296" s="53"/>
      <c r="MDD296" s="53"/>
      <c r="MDE296" s="53"/>
      <c r="MDF296" s="53"/>
      <c r="MDG296" s="53"/>
      <c r="MDH296" s="53"/>
      <c r="MDI296" s="53"/>
      <c r="MDJ296" s="53"/>
      <c r="MDK296" s="53"/>
      <c r="MDL296" s="53"/>
      <c r="MDM296" s="53"/>
      <c r="MDN296" s="53"/>
      <c r="MDO296" s="53"/>
      <c r="MDP296" s="53"/>
      <c r="MDQ296" s="53"/>
      <c r="MDR296" s="53"/>
      <c r="MDS296" s="53"/>
      <c r="MDT296" s="53"/>
      <c r="MDU296" s="53"/>
      <c r="MDV296" s="53"/>
      <c r="MDW296" s="53"/>
      <c r="MDX296" s="53"/>
      <c r="MDY296" s="53"/>
      <c r="MDZ296" s="53"/>
      <c r="MEA296" s="53"/>
      <c r="MEB296" s="53"/>
      <c r="MEC296" s="53"/>
      <c r="MED296" s="53"/>
      <c r="MEE296" s="53"/>
      <c r="MEF296" s="53"/>
      <c r="MEG296" s="53"/>
      <c r="MEH296" s="53"/>
      <c r="MEI296" s="53"/>
      <c r="MEJ296" s="53"/>
      <c r="MEK296" s="53"/>
      <c r="MEL296" s="53"/>
      <c r="MEM296" s="53"/>
      <c r="MEN296" s="53"/>
      <c r="MEO296" s="53"/>
      <c r="MEP296" s="53"/>
      <c r="MEQ296" s="53"/>
      <c r="MER296" s="53"/>
      <c r="MES296" s="53"/>
      <c r="MET296" s="53"/>
      <c r="MEU296" s="53"/>
      <c r="MEV296" s="53"/>
      <c r="MEW296" s="53"/>
      <c r="MEX296" s="53"/>
      <c r="MEY296" s="53"/>
      <c r="MEZ296" s="53"/>
      <c r="MFA296" s="53"/>
      <c r="MFB296" s="53"/>
      <c r="MFC296" s="53"/>
      <c r="MFD296" s="53"/>
      <c r="MFE296" s="53"/>
      <c r="MFF296" s="53"/>
      <c r="MFG296" s="53"/>
      <c r="MFH296" s="53"/>
      <c r="MFI296" s="53"/>
      <c r="MFJ296" s="53"/>
      <c r="MFK296" s="53"/>
      <c r="MFL296" s="53"/>
      <c r="MFM296" s="53"/>
      <c r="MFN296" s="53"/>
      <c r="MFO296" s="53"/>
      <c r="MFP296" s="53"/>
      <c r="MFQ296" s="53"/>
      <c r="MFR296" s="53"/>
      <c r="MFS296" s="53"/>
      <c r="MFT296" s="53"/>
      <c r="MFU296" s="53"/>
      <c r="MFV296" s="53"/>
      <c r="MFW296" s="53"/>
      <c r="MFX296" s="53"/>
      <c r="MFY296" s="53"/>
      <c r="MFZ296" s="53"/>
      <c r="MGA296" s="53"/>
      <c r="MGB296" s="53"/>
      <c r="MGC296" s="53"/>
      <c r="MGD296" s="53"/>
      <c r="MGE296" s="53"/>
      <c r="MGF296" s="53"/>
      <c r="MGG296" s="53"/>
      <c r="MGH296" s="53"/>
      <c r="MGI296" s="53"/>
      <c r="MGJ296" s="53"/>
      <c r="MGK296" s="53"/>
      <c r="MGL296" s="53"/>
      <c r="MGM296" s="53"/>
      <c r="MGN296" s="53"/>
      <c r="MGO296" s="53"/>
      <c r="MGP296" s="53"/>
      <c r="MGQ296" s="53"/>
      <c r="MGR296" s="53"/>
      <c r="MGS296" s="53"/>
      <c r="MGT296" s="53"/>
      <c r="MGU296" s="53"/>
      <c r="MGV296" s="53"/>
      <c r="MGW296" s="53"/>
      <c r="MGX296" s="53"/>
      <c r="MGY296" s="53"/>
      <c r="MGZ296" s="53"/>
      <c r="MHA296" s="53"/>
      <c r="MHB296" s="53"/>
      <c r="MHC296" s="53"/>
      <c r="MHD296" s="53"/>
      <c r="MHE296" s="53"/>
      <c r="MHF296" s="53"/>
      <c r="MHG296" s="53"/>
      <c r="MHH296" s="53"/>
      <c r="MHI296" s="53"/>
      <c r="MHJ296" s="53"/>
      <c r="MHK296" s="53"/>
      <c r="MHL296" s="53"/>
      <c r="MHM296" s="53"/>
      <c r="MHN296" s="53"/>
      <c r="MHO296" s="53"/>
      <c r="MHP296" s="53"/>
      <c r="MHQ296" s="53"/>
      <c r="MHR296" s="53"/>
      <c r="MHS296" s="53"/>
      <c r="MHT296" s="53"/>
      <c r="MHU296" s="53"/>
      <c r="MHV296" s="53"/>
      <c r="MHW296" s="53"/>
      <c r="MHX296" s="53"/>
      <c r="MHY296" s="53"/>
      <c r="MHZ296" s="53"/>
      <c r="MIA296" s="53"/>
      <c r="MIB296" s="53"/>
      <c r="MIC296" s="53"/>
      <c r="MID296" s="53"/>
      <c r="MIE296" s="53"/>
      <c r="MIF296" s="53"/>
      <c r="MIG296" s="53"/>
      <c r="MIH296" s="53"/>
      <c r="MII296" s="53"/>
      <c r="MIJ296" s="53"/>
      <c r="MIK296" s="53"/>
      <c r="MIL296" s="53"/>
      <c r="MIM296" s="53"/>
      <c r="MIN296" s="53"/>
      <c r="MIO296" s="53"/>
      <c r="MIP296" s="53"/>
      <c r="MIQ296" s="53"/>
      <c r="MIR296" s="53"/>
      <c r="MIS296" s="53"/>
      <c r="MIT296" s="53"/>
      <c r="MIU296" s="53"/>
      <c r="MIV296" s="53"/>
      <c r="MIW296" s="53"/>
      <c r="MIX296" s="53"/>
      <c r="MIY296" s="53"/>
      <c r="MIZ296" s="53"/>
      <c r="MJA296" s="53"/>
      <c r="MJB296" s="53"/>
      <c r="MJC296" s="53"/>
      <c r="MJD296" s="53"/>
      <c r="MJE296" s="53"/>
      <c r="MJF296" s="53"/>
      <c r="MJG296" s="53"/>
      <c r="MJH296" s="53"/>
      <c r="MJI296" s="53"/>
      <c r="MJJ296" s="53"/>
      <c r="MJK296" s="53"/>
      <c r="MJL296" s="53"/>
      <c r="MJM296" s="53"/>
      <c r="MJN296" s="53"/>
      <c r="MJO296" s="53"/>
      <c r="MJP296" s="53"/>
      <c r="MJQ296" s="53"/>
      <c r="MJR296" s="53"/>
      <c r="MJS296" s="53"/>
      <c r="MJT296" s="53"/>
      <c r="MJU296" s="53"/>
      <c r="MJV296" s="53"/>
      <c r="MJW296" s="53"/>
      <c r="MJX296" s="53"/>
      <c r="MJY296" s="53"/>
      <c r="MJZ296" s="53"/>
      <c r="MKA296" s="53"/>
      <c r="MKB296" s="53"/>
      <c r="MKC296" s="53"/>
      <c r="MKD296" s="53"/>
      <c r="MKE296" s="53"/>
      <c r="MKF296" s="53"/>
      <c r="MKG296" s="53"/>
      <c r="MKH296" s="53"/>
      <c r="MKI296" s="53"/>
      <c r="MKJ296" s="53"/>
      <c r="MKK296" s="53"/>
      <c r="MKL296" s="53"/>
      <c r="MKM296" s="53"/>
      <c r="MKN296" s="53"/>
      <c r="MKO296" s="53"/>
      <c r="MKP296" s="53"/>
      <c r="MKQ296" s="53"/>
      <c r="MKR296" s="53"/>
      <c r="MKS296" s="53"/>
      <c r="MKT296" s="53"/>
      <c r="MKU296" s="53"/>
      <c r="MKV296" s="53"/>
      <c r="MKW296" s="53"/>
      <c r="MKX296" s="53"/>
      <c r="MKY296" s="53"/>
      <c r="MKZ296" s="53"/>
      <c r="MLA296" s="53"/>
      <c r="MLB296" s="53"/>
      <c r="MLC296" s="53"/>
      <c r="MLD296" s="53"/>
      <c r="MLE296" s="53"/>
      <c r="MLF296" s="53"/>
      <c r="MLG296" s="53"/>
      <c r="MLH296" s="53"/>
      <c r="MLI296" s="53"/>
      <c r="MLJ296" s="53"/>
      <c r="MLK296" s="53"/>
      <c r="MLL296" s="53"/>
      <c r="MLM296" s="53"/>
      <c r="MLN296" s="53"/>
      <c r="MLO296" s="53"/>
      <c r="MLP296" s="53"/>
      <c r="MLQ296" s="53"/>
      <c r="MLR296" s="53"/>
      <c r="MLS296" s="53"/>
      <c r="MLT296" s="53"/>
      <c r="MLU296" s="53"/>
      <c r="MLV296" s="53"/>
      <c r="MLW296" s="53"/>
      <c r="MLX296" s="53"/>
      <c r="MLY296" s="53"/>
      <c r="MLZ296" s="53"/>
      <c r="MMA296" s="53"/>
      <c r="MMB296" s="53"/>
      <c r="MMC296" s="53"/>
      <c r="MMD296" s="53"/>
      <c r="MME296" s="53"/>
      <c r="MMF296" s="53"/>
      <c r="MMG296" s="53"/>
      <c r="MMH296" s="53"/>
      <c r="MMI296" s="53"/>
      <c r="MMJ296" s="53"/>
      <c r="MMK296" s="53"/>
      <c r="MML296" s="53"/>
      <c r="MMM296" s="53"/>
      <c r="MMN296" s="53"/>
      <c r="MMO296" s="53"/>
      <c r="MMP296" s="53"/>
      <c r="MMQ296" s="53"/>
      <c r="MMR296" s="53"/>
      <c r="MMS296" s="53"/>
      <c r="MMT296" s="53"/>
      <c r="MMU296" s="53"/>
      <c r="MMV296" s="53"/>
      <c r="MMW296" s="53"/>
      <c r="MMX296" s="53"/>
      <c r="MMY296" s="53"/>
      <c r="MMZ296" s="53"/>
      <c r="MNA296" s="53"/>
      <c r="MNB296" s="53"/>
      <c r="MNC296" s="53"/>
      <c r="MND296" s="53"/>
      <c r="MNE296" s="53"/>
      <c r="MNF296" s="53"/>
      <c r="MNG296" s="53"/>
      <c r="MNH296" s="53"/>
      <c r="MNI296" s="53"/>
      <c r="MNJ296" s="53"/>
      <c r="MNK296" s="53"/>
      <c r="MNL296" s="53"/>
      <c r="MNM296" s="53"/>
      <c r="MNN296" s="53"/>
      <c r="MNO296" s="53"/>
      <c r="MNP296" s="53"/>
      <c r="MNQ296" s="53"/>
      <c r="MNR296" s="53"/>
      <c r="MNS296" s="53"/>
      <c r="MNT296" s="53"/>
      <c r="MNU296" s="53"/>
      <c r="MNV296" s="53"/>
      <c r="MNW296" s="53"/>
      <c r="MNX296" s="53"/>
      <c r="MNY296" s="53"/>
      <c r="MNZ296" s="53"/>
      <c r="MOA296" s="53"/>
      <c r="MOB296" s="53"/>
      <c r="MOC296" s="53"/>
      <c r="MOD296" s="53"/>
      <c r="MOE296" s="53"/>
      <c r="MOF296" s="53"/>
      <c r="MOG296" s="53"/>
      <c r="MOH296" s="53"/>
      <c r="MOI296" s="53"/>
      <c r="MOJ296" s="53"/>
      <c r="MOK296" s="53"/>
      <c r="MOL296" s="53"/>
      <c r="MOM296" s="53"/>
      <c r="MON296" s="53"/>
      <c r="MOO296" s="53"/>
      <c r="MOP296" s="53"/>
      <c r="MOQ296" s="53"/>
      <c r="MOR296" s="53"/>
      <c r="MOS296" s="53"/>
      <c r="MOT296" s="53"/>
      <c r="MOU296" s="53"/>
      <c r="MOV296" s="53"/>
      <c r="MOW296" s="53"/>
      <c r="MOX296" s="53"/>
      <c r="MOY296" s="53"/>
      <c r="MOZ296" s="53"/>
      <c r="MPA296" s="53"/>
      <c r="MPB296" s="53"/>
      <c r="MPC296" s="53"/>
      <c r="MPD296" s="53"/>
      <c r="MPE296" s="53"/>
      <c r="MPF296" s="53"/>
      <c r="MPG296" s="53"/>
      <c r="MPH296" s="53"/>
      <c r="MPI296" s="53"/>
      <c r="MPJ296" s="53"/>
      <c r="MPK296" s="53"/>
      <c r="MPL296" s="53"/>
      <c r="MPM296" s="53"/>
      <c r="MPN296" s="53"/>
      <c r="MPO296" s="53"/>
      <c r="MPP296" s="53"/>
      <c r="MPQ296" s="53"/>
      <c r="MPR296" s="53"/>
      <c r="MPS296" s="53"/>
      <c r="MPT296" s="53"/>
      <c r="MPU296" s="53"/>
      <c r="MPV296" s="53"/>
      <c r="MPW296" s="53"/>
      <c r="MPX296" s="53"/>
      <c r="MPY296" s="53"/>
      <c r="MPZ296" s="53"/>
      <c r="MQA296" s="53"/>
      <c r="MQB296" s="53"/>
      <c r="MQC296" s="53"/>
      <c r="MQD296" s="53"/>
      <c r="MQE296" s="53"/>
      <c r="MQF296" s="53"/>
      <c r="MQG296" s="53"/>
      <c r="MQH296" s="53"/>
      <c r="MQI296" s="53"/>
      <c r="MQJ296" s="53"/>
      <c r="MQK296" s="53"/>
      <c r="MQL296" s="53"/>
      <c r="MQM296" s="53"/>
      <c r="MQN296" s="53"/>
      <c r="MQO296" s="53"/>
      <c r="MQP296" s="53"/>
      <c r="MQQ296" s="53"/>
      <c r="MQR296" s="53"/>
      <c r="MQS296" s="53"/>
      <c r="MQT296" s="53"/>
      <c r="MQU296" s="53"/>
      <c r="MQV296" s="53"/>
      <c r="MQW296" s="53"/>
      <c r="MQX296" s="53"/>
      <c r="MQY296" s="53"/>
      <c r="MQZ296" s="53"/>
      <c r="MRA296" s="53"/>
      <c r="MRB296" s="53"/>
      <c r="MRC296" s="53"/>
      <c r="MRD296" s="53"/>
      <c r="MRE296" s="53"/>
      <c r="MRF296" s="53"/>
      <c r="MRG296" s="53"/>
      <c r="MRH296" s="53"/>
      <c r="MRI296" s="53"/>
      <c r="MRJ296" s="53"/>
      <c r="MRK296" s="53"/>
      <c r="MRL296" s="53"/>
      <c r="MRM296" s="53"/>
      <c r="MRN296" s="53"/>
      <c r="MRO296" s="53"/>
      <c r="MRP296" s="53"/>
      <c r="MRQ296" s="53"/>
      <c r="MRR296" s="53"/>
      <c r="MRS296" s="53"/>
      <c r="MRT296" s="53"/>
      <c r="MRU296" s="53"/>
      <c r="MRV296" s="53"/>
      <c r="MRW296" s="53"/>
      <c r="MRX296" s="53"/>
      <c r="MRY296" s="53"/>
      <c r="MRZ296" s="53"/>
      <c r="MSA296" s="53"/>
      <c r="MSB296" s="53"/>
      <c r="MSC296" s="53"/>
      <c r="MSD296" s="53"/>
      <c r="MSE296" s="53"/>
      <c r="MSF296" s="53"/>
      <c r="MSG296" s="53"/>
      <c r="MSH296" s="53"/>
      <c r="MSI296" s="53"/>
      <c r="MSJ296" s="53"/>
      <c r="MSK296" s="53"/>
      <c r="MSL296" s="53"/>
      <c r="MSM296" s="53"/>
      <c r="MSN296" s="53"/>
      <c r="MSO296" s="53"/>
      <c r="MSP296" s="53"/>
      <c r="MSQ296" s="53"/>
      <c r="MSR296" s="53"/>
      <c r="MSS296" s="53"/>
      <c r="MST296" s="53"/>
      <c r="MSU296" s="53"/>
      <c r="MSV296" s="53"/>
      <c r="MSW296" s="53"/>
      <c r="MSX296" s="53"/>
      <c r="MSY296" s="53"/>
      <c r="MSZ296" s="53"/>
      <c r="MTA296" s="53"/>
      <c r="MTB296" s="53"/>
      <c r="MTC296" s="53"/>
      <c r="MTD296" s="53"/>
      <c r="MTE296" s="53"/>
      <c r="MTF296" s="53"/>
      <c r="MTG296" s="53"/>
      <c r="MTH296" s="53"/>
      <c r="MTI296" s="53"/>
      <c r="MTJ296" s="53"/>
      <c r="MTK296" s="53"/>
      <c r="MTL296" s="53"/>
      <c r="MTM296" s="53"/>
      <c r="MTN296" s="53"/>
      <c r="MTO296" s="53"/>
      <c r="MTP296" s="53"/>
      <c r="MTQ296" s="53"/>
      <c r="MTR296" s="53"/>
      <c r="MTS296" s="53"/>
      <c r="MTT296" s="53"/>
      <c r="MTU296" s="53"/>
      <c r="MTV296" s="53"/>
      <c r="MTW296" s="53"/>
      <c r="MTX296" s="53"/>
      <c r="MTY296" s="53"/>
      <c r="MTZ296" s="53"/>
      <c r="MUA296" s="53"/>
      <c r="MUB296" s="53"/>
      <c r="MUC296" s="53"/>
      <c r="MUD296" s="53"/>
      <c r="MUE296" s="53"/>
      <c r="MUF296" s="53"/>
      <c r="MUG296" s="53"/>
      <c r="MUH296" s="53"/>
      <c r="MUI296" s="53"/>
      <c r="MUJ296" s="53"/>
      <c r="MUK296" s="53"/>
      <c r="MUL296" s="53"/>
      <c r="MUM296" s="53"/>
      <c r="MUN296" s="53"/>
      <c r="MUO296" s="53"/>
      <c r="MUP296" s="53"/>
      <c r="MUQ296" s="53"/>
      <c r="MUR296" s="53"/>
      <c r="MUS296" s="53"/>
      <c r="MUT296" s="53"/>
      <c r="MUU296" s="53"/>
      <c r="MUV296" s="53"/>
      <c r="MUW296" s="53"/>
      <c r="MUX296" s="53"/>
      <c r="MUY296" s="53"/>
      <c r="MUZ296" s="53"/>
      <c r="MVA296" s="53"/>
      <c r="MVB296" s="53"/>
      <c r="MVC296" s="53"/>
      <c r="MVD296" s="53"/>
      <c r="MVE296" s="53"/>
      <c r="MVF296" s="53"/>
      <c r="MVG296" s="53"/>
      <c r="MVH296" s="53"/>
      <c r="MVI296" s="53"/>
      <c r="MVJ296" s="53"/>
      <c r="MVK296" s="53"/>
      <c r="MVL296" s="53"/>
      <c r="MVM296" s="53"/>
      <c r="MVN296" s="53"/>
      <c r="MVO296" s="53"/>
      <c r="MVP296" s="53"/>
      <c r="MVQ296" s="53"/>
      <c r="MVR296" s="53"/>
      <c r="MVS296" s="53"/>
      <c r="MVT296" s="53"/>
      <c r="MVU296" s="53"/>
      <c r="MVV296" s="53"/>
      <c r="MVW296" s="53"/>
      <c r="MVX296" s="53"/>
      <c r="MVY296" s="53"/>
      <c r="MVZ296" s="53"/>
      <c r="MWA296" s="53"/>
      <c r="MWB296" s="53"/>
      <c r="MWC296" s="53"/>
      <c r="MWD296" s="53"/>
      <c r="MWE296" s="53"/>
      <c r="MWF296" s="53"/>
      <c r="MWG296" s="53"/>
      <c r="MWH296" s="53"/>
      <c r="MWI296" s="53"/>
      <c r="MWJ296" s="53"/>
      <c r="MWK296" s="53"/>
      <c r="MWL296" s="53"/>
      <c r="MWM296" s="53"/>
      <c r="MWN296" s="53"/>
      <c r="MWO296" s="53"/>
      <c r="MWP296" s="53"/>
      <c r="MWQ296" s="53"/>
      <c r="MWR296" s="53"/>
      <c r="MWS296" s="53"/>
      <c r="MWT296" s="53"/>
      <c r="MWU296" s="53"/>
      <c r="MWV296" s="53"/>
      <c r="MWW296" s="53"/>
      <c r="MWX296" s="53"/>
      <c r="MWY296" s="53"/>
      <c r="MWZ296" s="53"/>
      <c r="MXA296" s="53"/>
      <c r="MXB296" s="53"/>
      <c r="MXC296" s="53"/>
      <c r="MXD296" s="53"/>
      <c r="MXE296" s="53"/>
      <c r="MXF296" s="53"/>
      <c r="MXG296" s="53"/>
      <c r="MXH296" s="53"/>
      <c r="MXI296" s="53"/>
      <c r="MXJ296" s="53"/>
      <c r="MXK296" s="53"/>
      <c r="MXL296" s="53"/>
      <c r="MXM296" s="53"/>
      <c r="MXN296" s="53"/>
      <c r="MXO296" s="53"/>
      <c r="MXP296" s="53"/>
      <c r="MXQ296" s="53"/>
      <c r="MXR296" s="53"/>
      <c r="MXS296" s="53"/>
      <c r="MXT296" s="53"/>
      <c r="MXU296" s="53"/>
      <c r="MXV296" s="53"/>
      <c r="MXW296" s="53"/>
      <c r="MXX296" s="53"/>
      <c r="MXY296" s="53"/>
      <c r="MXZ296" s="53"/>
      <c r="MYA296" s="53"/>
      <c r="MYB296" s="53"/>
      <c r="MYC296" s="53"/>
      <c r="MYD296" s="53"/>
      <c r="MYE296" s="53"/>
      <c r="MYF296" s="53"/>
      <c r="MYG296" s="53"/>
      <c r="MYH296" s="53"/>
      <c r="MYI296" s="53"/>
      <c r="MYJ296" s="53"/>
      <c r="MYK296" s="53"/>
      <c r="MYL296" s="53"/>
      <c r="MYM296" s="53"/>
      <c r="MYN296" s="53"/>
      <c r="MYO296" s="53"/>
      <c r="MYP296" s="53"/>
      <c r="MYQ296" s="53"/>
      <c r="MYR296" s="53"/>
      <c r="MYS296" s="53"/>
      <c r="MYT296" s="53"/>
      <c r="MYU296" s="53"/>
      <c r="MYV296" s="53"/>
      <c r="MYW296" s="53"/>
      <c r="MYX296" s="53"/>
      <c r="MYY296" s="53"/>
      <c r="MYZ296" s="53"/>
      <c r="MZA296" s="53"/>
      <c r="MZB296" s="53"/>
      <c r="MZC296" s="53"/>
      <c r="MZD296" s="53"/>
      <c r="MZE296" s="53"/>
      <c r="MZF296" s="53"/>
      <c r="MZG296" s="53"/>
      <c r="MZH296" s="53"/>
      <c r="MZI296" s="53"/>
      <c r="MZJ296" s="53"/>
      <c r="MZK296" s="53"/>
      <c r="MZL296" s="53"/>
      <c r="MZM296" s="53"/>
      <c r="MZN296" s="53"/>
      <c r="MZO296" s="53"/>
      <c r="MZP296" s="53"/>
      <c r="MZQ296" s="53"/>
      <c r="MZR296" s="53"/>
      <c r="MZS296" s="53"/>
      <c r="MZT296" s="53"/>
      <c r="MZU296" s="53"/>
      <c r="MZV296" s="53"/>
      <c r="MZW296" s="53"/>
      <c r="MZX296" s="53"/>
      <c r="MZY296" s="53"/>
      <c r="MZZ296" s="53"/>
      <c r="NAA296" s="53"/>
      <c r="NAB296" s="53"/>
      <c r="NAC296" s="53"/>
      <c r="NAD296" s="53"/>
      <c r="NAE296" s="53"/>
      <c r="NAF296" s="53"/>
      <c r="NAG296" s="53"/>
      <c r="NAH296" s="53"/>
      <c r="NAI296" s="53"/>
      <c r="NAJ296" s="53"/>
      <c r="NAK296" s="53"/>
      <c r="NAL296" s="53"/>
      <c r="NAM296" s="53"/>
      <c r="NAN296" s="53"/>
      <c r="NAO296" s="53"/>
      <c r="NAP296" s="53"/>
      <c r="NAQ296" s="53"/>
      <c r="NAR296" s="53"/>
      <c r="NAS296" s="53"/>
      <c r="NAT296" s="53"/>
      <c r="NAU296" s="53"/>
      <c r="NAV296" s="53"/>
      <c r="NAW296" s="53"/>
      <c r="NAX296" s="53"/>
      <c r="NAY296" s="53"/>
      <c r="NAZ296" s="53"/>
      <c r="NBA296" s="53"/>
      <c r="NBB296" s="53"/>
      <c r="NBC296" s="53"/>
      <c r="NBD296" s="53"/>
      <c r="NBE296" s="53"/>
      <c r="NBF296" s="53"/>
      <c r="NBG296" s="53"/>
      <c r="NBH296" s="53"/>
      <c r="NBI296" s="53"/>
      <c r="NBJ296" s="53"/>
      <c r="NBK296" s="53"/>
      <c r="NBL296" s="53"/>
      <c r="NBM296" s="53"/>
      <c r="NBN296" s="53"/>
      <c r="NBO296" s="53"/>
      <c r="NBP296" s="53"/>
      <c r="NBQ296" s="53"/>
      <c r="NBR296" s="53"/>
      <c r="NBS296" s="53"/>
      <c r="NBT296" s="53"/>
      <c r="NBU296" s="53"/>
      <c r="NBV296" s="53"/>
      <c r="NBW296" s="53"/>
      <c r="NBX296" s="53"/>
      <c r="NBY296" s="53"/>
      <c r="NBZ296" s="53"/>
      <c r="NCA296" s="53"/>
      <c r="NCB296" s="53"/>
      <c r="NCC296" s="53"/>
      <c r="NCD296" s="53"/>
      <c r="NCE296" s="53"/>
      <c r="NCF296" s="53"/>
      <c r="NCG296" s="53"/>
      <c r="NCH296" s="53"/>
      <c r="NCI296" s="53"/>
      <c r="NCJ296" s="53"/>
      <c r="NCK296" s="53"/>
      <c r="NCL296" s="53"/>
      <c r="NCM296" s="53"/>
      <c r="NCN296" s="53"/>
      <c r="NCO296" s="53"/>
      <c r="NCP296" s="53"/>
      <c r="NCQ296" s="53"/>
      <c r="NCR296" s="53"/>
      <c r="NCS296" s="53"/>
      <c r="NCT296" s="53"/>
      <c r="NCU296" s="53"/>
      <c r="NCV296" s="53"/>
      <c r="NCW296" s="53"/>
      <c r="NCX296" s="53"/>
      <c r="NCY296" s="53"/>
      <c r="NCZ296" s="53"/>
      <c r="NDA296" s="53"/>
      <c r="NDB296" s="53"/>
      <c r="NDC296" s="53"/>
      <c r="NDD296" s="53"/>
      <c r="NDE296" s="53"/>
      <c r="NDF296" s="53"/>
      <c r="NDG296" s="53"/>
      <c r="NDH296" s="53"/>
      <c r="NDI296" s="53"/>
      <c r="NDJ296" s="53"/>
      <c r="NDK296" s="53"/>
      <c r="NDL296" s="53"/>
      <c r="NDM296" s="53"/>
      <c r="NDN296" s="53"/>
      <c r="NDO296" s="53"/>
      <c r="NDP296" s="53"/>
      <c r="NDQ296" s="53"/>
      <c r="NDR296" s="53"/>
      <c r="NDS296" s="53"/>
      <c r="NDT296" s="53"/>
      <c r="NDU296" s="53"/>
      <c r="NDV296" s="53"/>
      <c r="NDW296" s="53"/>
      <c r="NDX296" s="53"/>
      <c r="NDY296" s="53"/>
      <c r="NDZ296" s="53"/>
      <c r="NEA296" s="53"/>
      <c r="NEB296" s="53"/>
      <c r="NEC296" s="53"/>
      <c r="NED296" s="53"/>
      <c r="NEE296" s="53"/>
      <c r="NEF296" s="53"/>
      <c r="NEG296" s="53"/>
      <c r="NEH296" s="53"/>
      <c r="NEI296" s="53"/>
      <c r="NEJ296" s="53"/>
      <c r="NEK296" s="53"/>
      <c r="NEL296" s="53"/>
      <c r="NEM296" s="53"/>
      <c r="NEN296" s="53"/>
      <c r="NEO296" s="53"/>
      <c r="NEP296" s="53"/>
      <c r="NEQ296" s="53"/>
      <c r="NER296" s="53"/>
      <c r="NES296" s="53"/>
      <c r="NET296" s="53"/>
      <c r="NEU296" s="53"/>
      <c r="NEV296" s="53"/>
      <c r="NEW296" s="53"/>
      <c r="NEX296" s="53"/>
      <c r="NEY296" s="53"/>
      <c r="NEZ296" s="53"/>
      <c r="NFA296" s="53"/>
      <c r="NFB296" s="53"/>
      <c r="NFC296" s="53"/>
      <c r="NFD296" s="53"/>
      <c r="NFE296" s="53"/>
      <c r="NFF296" s="53"/>
      <c r="NFG296" s="53"/>
      <c r="NFH296" s="53"/>
      <c r="NFI296" s="53"/>
      <c r="NFJ296" s="53"/>
      <c r="NFK296" s="53"/>
      <c r="NFL296" s="53"/>
      <c r="NFM296" s="53"/>
      <c r="NFN296" s="53"/>
      <c r="NFO296" s="53"/>
      <c r="NFP296" s="53"/>
      <c r="NFQ296" s="53"/>
      <c r="NFR296" s="53"/>
      <c r="NFS296" s="53"/>
      <c r="NFT296" s="53"/>
      <c r="NFU296" s="53"/>
      <c r="NFV296" s="53"/>
      <c r="NFW296" s="53"/>
      <c r="NFX296" s="53"/>
      <c r="NFY296" s="53"/>
      <c r="NFZ296" s="53"/>
      <c r="NGA296" s="53"/>
      <c r="NGB296" s="53"/>
      <c r="NGC296" s="53"/>
      <c r="NGD296" s="53"/>
      <c r="NGE296" s="53"/>
      <c r="NGF296" s="53"/>
      <c r="NGG296" s="53"/>
      <c r="NGH296" s="53"/>
      <c r="NGI296" s="53"/>
      <c r="NGJ296" s="53"/>
      <c r="NGK296" s="53"/>
      <c r="NGL296" s="53"/>
      <c r="NGM296" s="53"/>
      <c r="NGN296" s="53"/>
      <c r="NGO296" s="53"/>
      <c r="NGP296" s="53"/>
      <c r="NGQ296" s="53"/>
      <c r="NGR296" s="53"/>
      <c r="NGS296" s="53"/>
      <c r="NGT296" s="53"/>
      <c r="NGU296" s="53"/>
      <c r="NGV296" s="53"/>
      <c r="NGW296" s="53"/>
      <c r="NGX296" s="53"/>
      <c r="NGY296" s="53"/>
      <c r="NGZ296" s="53"/>
      <c r="NHA296" s="53"/>
      <c r="NHB296" s="53"/>
      <c r="NHC296" s="53"/>
      <c r="NHD296" s="53"/>
      <c r="NHE296" s="53"/>
      <c r="NHF296" s="53"/>
      <c r="NHG296" s="53"/>
      <c r="NHH296" s="53"/>
      <c r="NHI296" s="53"/>
      <c r="NHJ296" s="53"/>
      <c r="NHK296" s="53"/>
      <c r="NHL296" s="53"/>
      <c r="NHM296" s="53"/>
      <c r="NHN296" s="53"/>
      <c r="NHO296" s="53"/>
      <c r="NHP296" s="53"/>
      <c r="NHQ296" s="53"/>
      <c r="NHR296" s="53"/>
      <c r="NHS296" s="53"/>
      <c r="NHT296" s="53"/>
      <c r="NHU296" s="53"/>
      <c r="NHV296" s="53"/>
      <c r="NHW296" s="53"/>
      <c r="NHX296" s="53"/>
      <c r="NHY296" s="53"/>
      <c r="NHZ296" s="53"/>
      <c r="NIA296" s="53"/>
      <c r="NIB296" s="53"/>
      <c r="NIC296" s="53"/>
      <c r="NID296" s="53"/>
      <c r="NIE296" s="53"/>
      <c r="NIF296" s="53"/>
      <c r="NIG296" s="53"/>
      <c r="NIH296" s="53"/>
      <c r="NII296" s="53"/>
      <c r="NIJ296" s="53"/>
      <c r="NIK296" s="53"/>
      <c r="NIL296" s="53"/>
      <c r="NIM296" s="53"/>
      <c r="NIN296" s="53"/>
      <c r="NIO296" s="53"/>
      <c r="NIP296" s="53"/>
      <c r="NIQ296" s="53"/>
      <c r="NIR296" s="53"/>
      <c r="NIS296" s="53"/>
      <c r="NIT296" s="53"/>
      <c r="NIU296" s="53"/>
      <c r="NIV296" s="53"/>
      <c r="NIW296" s="53"/>
      <c r="NIX296" s="53"/>
      <c r="NIY296" s="53"/>
      <c r="NIZ296" s="53"/>
      <c r="NJA296" s="53"/>
      <c r="NJB296" s="53"/>
      <c r="NJC296" s="53"/>
      <c r="NJD296" s="53"/>
      <c r="NJE296" s="53"/>
      <c r="NJF296" s="53"/>
      <c r="NJG296" s="53"/>
      <c r="NJH296" s="53"/>
      <c r="NJI296" s="53"/>
      <c r="NJJ296" s="53"/>
      <c r="NJK296" s="53"/>
      <c r="NJL296" s="53"/>
      <c r="NJM296" s="53"/>
      <c r="NJN296" s="53"/>
      <c r="NJO296" s="53"/>
      <c r="NJP296" s="53"/>
      <c r="NJQ296" s="53"/>
      <c r="NJR296" s="53"/>
      <c r="NJS296" s="53"/>
      <c r="NJT296" s="53"/>
      <c r="NJU296" s="53"/>
      <c r="NJV296" s="53"/>
      <c r="NJW296" s="53"/>
      <c r="NJX296" s="53"/>
      <c r="NJY296" s="53"/>
      <c r="NJZ296" s="53"/>
      <c r="NKA296" s="53"/>
      <c r="NKB296" s="53"/>
      <c r="NKC296" s="53"/>
      <c r="NKD296" s="53"/>
      <c r="NKE296" s="53"/>
      <c r="NKF296" s="53"/>
      <c r="NKG296" s="53"/>
      <c r="NKH296" s="53"/>
      <c r="NKI296" s="53"/>
      <c r="NKJ296" s="53"/>
      <c r="NKK296" s="53"/>
      <c r="NKL296" s="53"/>
      <c r="NKM296" s="53"/>
      <c r="NKN296" s="53"/>
      <c r="NKO296" s="53"/>
      <c r="NKP296" s="53"/>
      <c r="NKQ296" s="53"/>
      <c r="NKR296" s="53"/>
      <c r="NKS296" s="53"/>
      <c r="NKT296" s="53"/>
      <c r="NKU296" s="53"/>
      <c r="NKV296" s="53"/>
      <c r="NKW296" s="53"/>
      <c r="NKX296" s="53"/>
      <c r="NKY296" s="53"/>
      <c r="NKZ296" s="53"/>
      <c r="NLA296" s="53"/>
      <c r="NLB296" s="53"/>
      <c r="NLC296" s="53"/>
      <c r="NLD296" s="53"/>
      <c r="NLE296" s="53"/>
      <c r="NLF296" s="53"/>
      <c r="NLG296" s="53"/>
      <c r="NLH296" s="53"/>
      <c r="NLI296" s="53"/>
      <c r="NLJ296" s="53"/>
      <c r="NLK296" s="53"/>
      <c r="NLL296" s="53"/>
      <c r="NLM296" s="53"/>
      <c r="NLN296" s="53"/>
      <c r="NLO296" s="53"/>
      <c r="NLP296" s="53"/>
      <c r="NLQ296" s="53"/>
      <c r="NLR296" s="53"/>
      <c r="NLS296" s="53"/>
      <c r="NLT296" s="53"/>
      <c r="NLU296" s="53"/>
      <c r="NLV296" s="53"/>
      <c r="NLW296" s="53"/>
      <c r="NLX296" s="53"/>
      <c r="NLY296" s="53"/>
      <c r="NLZ296" s="53"/>
      <c r="NMA296" s="53"/>
      <c r="NMB296" s="53"/>
      <c r="NMC296" s="53"/>
      <c r="NMD296" s="53"/>
      <c r="NME296" s="53"/>
      <c r="NMF296" s="53"/>
      <c r="NMG296" s="53"/>
      <c r="NMH296" s="53"/>
      <c r="NMI296" s="53"/>
      <c r="NMJ296" s="53"/>
      <c r="NMK296" s="53"/>
      <c r="NML296" s="53"/>
      <c r="NMM296" s="53"/>
      <c r="NMN296" s="53"/>
      <c r="NMO296" s="53"/>
      <c r="NMP296" s="53"/>
      <c r="NMQ296" s="53"/>
      <c r="NMR296" s="53"/>
      <c r="NMS296" s="53"/>
      <c r="NMT296" s="53"/>
      <c r="NMU296" s="53"/>
      <c r="NMV296" s="53"/>
      <c r="NMW296" s="53"/>
      <c r="NMX296" s="53"/>
      <c r="NMY296" s="53"/>
      <c r="NMZ296" s="53"/>
      <c r="NNA296" s="53"/>
      <c r="NNB296" s="53"/>
      <c r="NNC296" s="53"/>
      <c r="NND296" s="53"/>
      <c r="NNE296" s="53"/>
      <c r="NNF296" s="53"/>
      <c r="NNG296" s="53"/>
      <c r="NNH296" s="53"/>
      <c r="NNI296" s="53"/>
      <c r="NNJ296" s="53"/>
      <c r="NNK296" s="53"/>
      <c r="NNL296" s="53"/>
      <c r="NNM296" s="53"/>
      <c r="NNN296" s="53"/>
      <c r="NNO296" s="53"/>
      <c r="NNP296" s="53"/>
      <c r="NNQ296" s="53"/>
      <c r="NNR296" s="53"/>
      <c r="NNS296" s="53"/>
      <c r="NNT296" s="53"/>
      <c r="NNU296" s="53"/>
      <c r="NNV296" s="53"/>
      <c r="NNW296" s="53"/>
      <c r="NNX296" s="53"/>
      <c r="NNY296" s="53"/>
      <c r="NNZ296" s="53"/>
      <c r="NOA296" s="53"/>
      <c r="NOB296" s="53"/>
      <c r="NOC296" s="53"/>
      <c r="NOD296" s="53"/>
      <c r="NOE296" s="53"/>
      <c r="NOF296" s="53"/>
      <c r="NOG296" s="53"/>
      <c r="NOH296" s="53"/>
      <c r="NOI296" s="53"/>
      <c r="NOJ296" s="53"/>
      <c r="NOK296" s="53"/>
      <c r="NOL296" s="53"/>
      <c r="NOM296" s="53"/>
      <c r="NON296" s="53"/>
      <c r="NOO296" s="53"/>
      <c r="NOP296" s="53"/>
      <c r="NOQ296" s="53"/>
      <c r="NOR296" s="53"/>
      <c r="NOS296" s="53"/>
      <c r="NOT296" s="53"/>
      <c r="NOU296" s="53"/>
      <c r="NOV296" s="53"/>
      <c r="NOW296" s="53"/>
      <c r="NOX296" s="53"/>
      <c r="NOY296" s="53"/>
      <c r="NOZ296" s="53"/>
      <c r="NPA296" s="53"/>
      <c r="NPB296" s="53"/>
      <c r="NPC296" s="53"/>
      <c r="NPD296" s="53"/>
      <c r="NPE296" s="53"/>
      <c r="NPF296" s="53"/>
      <c r="NPG296" s="53"/>
      <c r="NPH296" s="53"/>
      <c r="NPI296" s="53"/>
      <c r="NPJ296" s="53"/>
      <c r="NPK296" s="53"/>
      <c r="NPL296" s="53"/>
      <c r="NPM296" s="53"/>
      <c r="NPN296" s="53"/>
      <c r="NPO296" s="53"/>
      <c r="NPP296" s="53"/>
      <c r="NPQ296" s="53"/>
      <c r="NPR296" s="53"/>
      <c r="NPS296" s="53"/>
      <c r="NPT296" s="53"/>
      <c r="NPU296" s="53"/>
      <c r="NPV296" s="53"/>
      <c r="NPW296" s="53"/>
      <c r="NPX296" s="53"/>
      <c r="NPY296" s="53"/>
      <c r="NPZ296" s="53"/>
      <c r="NQA296" s="53"/>
      <c r="NQB296" s="53"/>
      <c r="NQC296" s="53"/>
      <c r="NQD296" s="53"/>
      <c r="NQE296" s="53"/>
      <c r="NQF296" s="53"/>
      <c r="NQG296" s="53"/>
      <c r="NQH296" s="53"/>
      <c r="NQI296" s="53"/>
      <c r="NQJ296" s="53"/>
      <c r="NQK296" s="53"/>
      <c r="NQL296" s="53"/>
      <c r="NQM296" s="53"/>
      <c r="NQN296" s="53"/>
      <c r="NQO296" s="53"/>
      <c r="NQP296" s="53"/>
      <c r="NQQ296" s="53"/>
      <c r="NQR296" s="53"/>
      <c r="NQS296" s="53"/>
      <c r="NQT296" s="53"/>
      <c r="NQU296" s="53"/>
      <c r="NQV296" s="53"/>
      <c r="NQW296" s="53"/>
      <c r="NQX296" s="53"/>
      <c r="NQY296" s="53"/>
      <c r="NQZ296" s="53"/>
      <c r="NRA296" s="53"/>
      <c r="NRB296" s="53"/>
      <c r="NRC296" s="53"/>
      <c r="NRD296" s="53"/>
      <c r="NRE296" s="53"/>
      <c r="NRF296" s="53"/>
      <c r="NRG296" s="53"/>
      <c r="NRH296" s="53"/>
      <c r="NRI296" s="53"/>
      <c r="NRJ296" s="53"/>
      <c r="NRK296" s="53"/>
      <c r="NRL296" s="53"/>
      <c r="NRM296" s="53"/>
      <c r="NRN296" s="53"/>
      <c r="NRO296" s="53"/>
      <c r="NRP296" s="53"/>
      <c r="NRQ296" s="53"/>
      <c r="NRR296" s="53"/>
      <c r="NRS296" s="53"/>
      <c r="NRT296" s="53"/>
      <c r="NRU296" s="53"/>
      <c r="NRV296" s="53"/>
      <c r="NRW296" s="53"/>
      <c r="NRX296" s="53"/>
      <c r="NRY296" s="53"/>
      <c r="NRZ296" s="53"/>
      <c r="NSA296" s="53"/>
      <c r="NSB296" s="53"/>
      <c r="NSC296" s="53"/>
      <c r="NSD296" s="53"/>
      <c r="NSE296" s="53"/>
      <c r="NSF296" s="53"/>
      <c r="NSG296" s="53"/>
      <c r="NSH296" s="53"/>
      <c r="NSI296" s="53"/>
      <c r="NSJ296" s="53"/>
      <c r="NSK296" s="53"/>
      <c r="NSL296" s="53"/>
      <c r="NSM296" s="53"/>
      <c r="NSN296" s="53"/>
      <c r="NSO296" s="53"/>
      <c r="NSP296" s="53"/>
      <c r="NSQ296" s="53"/>
      <c r="NSR296" s="53"/>
      <c r="NSS296" s="53"/>
      <c r="NST296" s="53"/>
      <c r="NSU296" s="53"/>
      <c r="NSV296" s="53"/>
      <c r="NSW296" s="53"/>
      <c r="NSX296" s="53"/>
      <c r="NSY296" s="53"/>
      <c r="NSZ296" s="53"/>
      <c r="NTA296" s="53"/>
      <c r="NTB296" s="53"/>
      <c r="NTC296" s="53"/>
      <c r="NTD296" s="53"/>
      <c r="NTE296" s="53"/>
      <c r="NTF296" s="53"/>
      <c r="NTG296" s="53"/>
      <c r="NTH296" s="53"/>
      <c r="NTI296" s="53"/>
      <c r="NTJ296" s="53"/>
      <c r="NTK296" s="53"/>
      <c r="NTL296" s="53"/>
      <c r="NTM296" s="53"/>
      <c r="NTN296" s="53"/>
      <c r="NTO296" s="53"/>
      <c r="NTP296" s="53"/>
      <c r="NTQ296" s="53"/>
      <c r="NTR296" s="53"/>
      <c r="NTS296" s="53"/>
      <c r="NTT296" s="53"/>
      <c r="NTU296" s="53"/>
      <c r="NTV296" s="53"/>
      <c r="NTW296" s="53"/>
      <c r="NTX296" s="53"/>
      <c r="NTY296" s="53"/>
      <c r="NTZ296" s="53"/>
      <c r="NUA296" s="53"/>
      <c r="NUB296" s="53"/>
      <c r="NUC296" s="53"/>
      <c r="NUD296" s="53"/>
      <c r="NUE296" s="53"/>
      <c r="NUF296" s="53"/>
      <c r="NUG296" s="53"/>
      <c r="NUH296" s="53"/>
      <c r="NUI296" s="53"/>
      <c r="NUJ296" s="53"/>
      <c r="NUK296" s="53"/>
      <c r="NUL296" s="53"/>
      <c r="NUM296" s="53"/>
      <c r="NUN296" s="53"/>
      <c r="NUO296" s="53"/>
      <c r="NUP296" s="53"/>
      <c r="NUQ296" s="53"/>
      <c r="NUR296" s="53"/>
      <c r="NUS296" s="53"/>
      <c r="NUT296" s="53"/>
      <c r="NUU296" s="53"/>
      <c r="NUV296" s="53"/>
      <c r="NUW296" s="53"/>
      <c r="NUX296" s="53"/>
      <c r="NUY296" s="53"/>
      <c r="NUZ296" s="53"/>
      <c r="NVA296" s="53"/>
      <c r="NVB296" s="53"/>
      <c r="NVC296" s="53"/>
      <c r="NVD296" s="53"/>
      <c r="NVE296" s="53"/>
      <c r="NVF296" s="53"/>
      <c r="NVG296" s="53"/>
      <c r="NVH296" s="53"/>
      <c r="NVI296" s="53"/>
      <c r="NVJ296" s="53"/>
      <c r="NVK296" s="53"/>
      <c r="NVL296" s="53"/>
      <c r="NVM296" s="53"/>
      <c r="NVN296" s="53"/>
      <c r="NVO296" s="53"/>
      <c r="NVP296" s="53"/>
      <c r="NVQ296" s="53"/>
      <c r="NVR296" s="53"/>
      <c r="NVS296" s="53"/>
      <c r="NVT296" s="53"/>
      <c r="NVU296" s="53"/>
      <c r="NVV296" s="53"/>
      <c r="NVW296" s="53"/>
      <c r="NVX296" s="53"/>
      <c r="NVY296" s="53"/>
      <c r="NVZ296" s="53"/>
      <c r="NWA296" s="53"/>
      <c r="NWB296" s="53"/>
      <c r="NWC296" s="53"/>
      <c r="NWD296" s="53"/>
      <c r="NWE296" s="53"/>
      <c r="NWF296" s="53"/>
      <c r="NWG296" s="53"/>
      <c r="NWH296" s="53"/>
      <c r="NWI296" s="53"/>
      <c r="NWJ296" s="53"/>
      <c r="NWK296" s="53"/>
      <c r="NWL296" s="53"/>
      <c r="NWM296" s="53"/>
      <c r="NWN296" s="53"/>
      <c r="NWO296" s="53"/>
      <c r="NWP296" s="53"/>
      <c r="NWQ296" s="53"/>
      <c r="NWR296" s="53"/>
      <c r="NWS296" s="53"/>
      <c r="NWT296" s="53"/>
      <c r="NWU296" s="53"/>
      <c r="NWV296" s="53"/>
      <c r="NWW296" s="53"/>
      <c r="NWX296" s="53"/>
      <c r="NWY296" s="53"/>
      <c r="NWZ296" s="53"/>
      <c r="NXA296" s="53"/>
      <c r="NXB296" s="53"/>
      <c r="NXC296" s="53"/>
      <c r="NXD296" s="53"/>
      <c r="NXE296" s="53"/>
      <c r="NXF296" s="53"/>
      <c r="NXG296" s="53"/>
      <c r="NXH296" s="53"/>
      <c r="NXI296" s="53"/>
      <c r="NXJ296" s="53"/>
      <c r="NXK296" s="53"/>
      <c r="NXL296" s="53"/>
      <c r="NXM296" s="53"/>
      <c r="NXN296" s="53"/>
      <c r="NXO296" s="53"/>
      <c r="NXP296" s="53"/>
      <c r="NXQ296" s="53"/>
      <c r="NXR296" s="53"/>
      <c r="NXS296" s="53"/>
      <c r="NXT296" s="53"/>
      <c r="NXU296" s="53"/>
      <c r="NXV296" s="53"/>
      <c r="NXW296" s="53"/>
      <c r="NXX296" s="53"/>
      <c r="NXY296" s="53"/>
      <c r="NXZ296" s="53"/>
      <c r="NYA296" s="53"/>
      <c r="NYB296" s="53"/>
      <c r="NYC296" s="53"/>
      <c r="NYD296" s="53"/>
      <c r="NYE296" s="53"/>
      <c r="NYF296" s="53"/>
      <c r="NYG296" s="53"/>
      <c r="NYH296" s="53"/>
      <c r="NYI296" s="53"/>
      <c r="NYJ296" s="53"/>
      <c r="NYK296" s="53"/>
      <c r="NYL296" s="53"/>
      <c r="NYM296" s="53"/>
      <c r="NYN296" s="53"/>
      <c r="NYO296" s="53"/>
      <c r="NYP296" s="53"/>
      <c r="NYQ296" s="53"/>
      <c r="NYR296" s="53"/>
      <c r="NYS296" s="53"/>
      <c r="NYT296" s="53"/>
      <c r="NYU296" s="53"/>
      <c r="NYV296" s="53"/>
      <c r="NYW296" s="53"/>
      <c r="NYX296" s="53"/>
      <c r="NYY296" s="53"/>
      <c r="NYZ296" s="53"/>
      <c r="NZA296" s="53"/>
      <c r="NZB296" s="53"/>
      <c r="NZC296" s="53"/>
      <c r="NZD296" s="53"/>
      <c r="NZE296" s="53"/>
      <c r="NZF296" s="53"/>
      <c r="NZG296" s="53"/>
      <c r="NZH296" s="53"/>
      <c r="NZI296" s="53"/>
      <c r="NZJ296" s="53"/>
      <c r="NZK296" s="53"/>
      <c r="NZL296" s="53"/>
      <c r="NZM296" s="53"/>
      <c r="NZN296" s="53"/>
      <c r="NZO296" s="53"/>
      <c r="NZP296" s="53"/>
      <c r="NZQ296" s="53"/>
      <c r="NZR296" s="53"/>
      <c r="NZS296" s="53"/>
      <c r="NZT296" s="53"/>
      <c r="NZU296" s="53"/>
      <c r="NZV296" s="53"/>
      <c r="NZW296" s="53"/>
      <c r="NZX296" s="53"/>
      <c r="NZY296" s="53"/>
      <c r="NZZ296" s="53"/>
      <c r="OAA296" s="53"/>
      <c r="OAB296" s="53"/>
      <c r="OAC296" s="53"/>
      <c r="OAD296" s="53"/>
      <c r="OAE296" s="53"/>
      <c r="OAF296" s="53"/>
      <c r="OAG296" s="53"/>
      <c r="OAH296" s="53"/>
      <c r="OAI296" s="53"/>
      <c r="OAJ296" s="53"/>
      <c r="OAK296" s="53"/>
      <c r="OAL296" s="53"/>
      <c r="OAM296" s="53"/>
      <c r="OAN296" s="53"/>
      <c r="OAO296" s="53"/>
      <c r="OAP296" s="53"/>
      <c r="OAQ296" s="53"/>
      <c r="OAR296" s="53"/>
      <c r="OAS296" s="53"/>
      <c r="OAT296" s="53"/>
      <c r="OAU296" s="53"/>
      <c r="OAV296" s="53"/>
      <c r="OAW296" s="53"/>
      <c r="OAX296" s="53"/>
      <c r="OAY296" s="53"/>
      <c r="OAZ296" s="53"/>
      <c r="OBA296" s="53"/>
      <c r="OBB296" s="53"/>
      <c r="OBC296" s="53"/>
      <c r="OBD296" s="53"/>
      <c r="OBE296" s="53"/>
      <c r="OBF296" s="53"/>
      <c r="OBG296" s="53"/>
      <c r="OBH296" s="53"/>
      <c r="OBI296" s="53"/>
      <c r="OBJ296" s="53"/>
      <c r="OBK296" s="53"/>
      <c r="OBL296" s="53"/>
      <c r="OBM296" s="53"/>
      <c r="OBN296" s="53"/>
      <c r="OBO296" s="53"/>
      <c r="OBP296" s="53"/>
      <c r="OBQ296" s="53"/>
      <c r="OBR296" s="53"/>
      <c r="OBS296" s="53"/>
      <c r="OBT296" s="53"/>
      <c r="OBU296" s="53"/>
      <c r="OBV296" s="53"/>
      <c r="OBW296" s="53"/>
      <c r="OBX296" s="53"/>
      <c r="OBY296" s="53"/>
      <c r="OBZ296" s="53"/>
      <c r="OCA296" s="53"/>
      <c r="OCB296" s="53"/>
      <c r="OCC296" s="53"/>
      <c r="OCD296" s="53"/>
      <c r="OCE296" s="53"/>
      <c r="OCF296" s="53"/>
      <c r="OCG296" s="53"/>
      <c r="OCH296" s="53"/>
      <c r="OCI296" s="53"/>
      <c r="OCJ296" s="53"/>
      <c r="OCK296" s="53"/>
      <c r="OCL296" s="53"/>
      <c r="OCM296" s="53"/>
      <c r="OCN296" s="53"/>
      <c r="OCO296" s="53"/>
      <c r="OCP296" s="53"/>
      <c r="OCQ296" s="53"/>
      <c r="OCR296" s="53"/>
      <c r="OCS296" s="53"/>
      <c r="OCT296" s="53"/>
      <c r="OCU296" s="53"/>
      <c r="OCV296" s="53"/>
      <c r="OCW296" s="53"/>
      <c r="OCX296" s="53"/>
      <c r="OCY296" s="53"/>
      <c r="OCZ296" s="53"/>
      <c r="ODA296" s="53"/>
      <c r="ODB296" s="53"/>
      <c r="ODC296" s="53"/>
      <c r="ODD296" s="53"/>
      <c r="ODE296" s="53"/>
      <c r="ODF296" s="53"/>
      <c r="ODG296" s="53"/>
      <c r="ODH296" s="53"/>
      <c r="ODI296" s="53"/>
      <c r="ODJ296" s="53"/>
      <c r="ODK296" s="53"/>
      <c r="ODL296" s="53"/>
      <c r="ODM296" s="53"/>
      <c r="ODN296" s="53"/>
      <c r="ODO296" s="53"/>
      <c r="ODP296" s="53"/>
      <c r="ODQ296" s="53"/>
      <c r="ODR296" s="53"/>
      <c r="ODS296" s="53"/>
      <c r="ODT296" s="53"/>
      <c r="ODU296" s="53"/>
      <c r="ODV296" s="53"/>
      <c r="ODW296" s="53"/>
      <c r="ODX296" s="53"/>
      <c r="ODY296" s="53"/>
      <c r="ODZ296" s="53"/>
      <c r="OEA296" s="53"/>
      <c r="OEB296" s="53"/>
      <c r="OEC296" s="53"/>
      <c r="OED296" s="53"/>
      <c r="OEE296" s="53"/>
      <c r="OEF296" s="53"/>
      <c r="OEG296" s="53"/>
      <c r="OEH296" s="53"/>
      <c r="OEI296" s="53"/>
      <c r="OEJ296" s="53"/>
      <c r="OEK296" s="53"/>
      <c r="OEL296" s="53"/>
      <c r="OEM296" s="53"/>
      <c r="OEN296" s="53"/>
      <c r="OEO296" s="53"/>
      <c r="OEP296" s="53"/>
      <c r="OEQ296" s="53"/>
      <c r="OER296" s="53"/>
      <c r="OES296" s="53"/>
      <c r="OET296" s="53"/>
      <c r="OEU296" s="53"/>
      <c r="OEV296" s="53"/>
      <c r="OEW296" s="53"/>
      <c r="OEX296" s="53"/>
      <c r="OEY296" s="53"/>
      <c r="OEZ296" s="53"/>
      <c r="OFA296" s="53"/>
      <c r="OFB296" s="53"/>
      <c r="OFC296" s="53"/>
      <c r="OFD296" s="53"/>
      <c r="OFE296" s="53"/>
      <c r="OFF296" s="53"/>
      <c r="OFG296" s="53"/>
      <c r="OFH296" s="53"/>
      <c r="OFI296" s="53"/>
      <c r="OFJ296" s="53"/>
      <c r="OFK296" s="53"/>
      <c r="OFL296" s="53"/>
      <c r="OFM296" s="53"/>
      <c r="OFN296" s="53"/>
      <c r="OFO296" s="53"/>
      <c r="OFP296" s="53"/>
      <c r="OFQ296" s="53"/>
      <c r="OFR296" s="53"/>
      <c r="OFS296" s="53"/>
      <c r="OFT296" s="53"/>
      <c r="OFU296" s="53"/>
      <c r="OFV296" s="53"/>
      <c r="OFW296" s="53"/>
      <c r="OFX296" s="53"/>
      <c r="OFY296" s="53"/>
      <c r="OFZ296" s="53"/>
      <c r="OGA296" s="53"/>
      <c r="OGB296" s="53"/>
      <c r="OGC296" s="53"/>
      <c r="OGD296" s="53"/>
      <c r="OGE296" s="53"/>
      <c r="OGF296" s="53"/>
      <c r="OGG296" s="53"/>
      <c r="OGH296" s="53"/>
      <c r="OGI296" s="53"/>
      <c r="OGJ296" s="53"/>
      <c r="OGK296" s="53"/>
      <c r="OGL296" s="53"/>
      <c r="OGM296" s="53"/>
      <c r="OGN296" s="53"/>
      <c r="OGO296" s="53"/>
      <c r="OGP296" s="53"/>
      <c r="OGQ296" s="53"/>
      <c r="OGR296" s="53"/>
      <c r="OGS296" s="53"/>
      <c r="OGT296" s="53"/>
      <c r="OGU296" s="53"/>
      <c r="OGV296" s="53"/>
      <c r="OGW296" s="53"/>
      <c r="OGX296" s="53"/>
      <c r="OGY296" s="53"/>
      <c r="OGZ296" s="53"/>
      <c r="OHA296" s="53"/>
      <c r="OHB296" s="53"/>
      <c r="OHC296" s="53"/>
      <c r="OHD296" s="53"/>
      <c r="OHE296" s="53"/>
      <c r="OHF296" s="53"/>
      <c r="OHG296" s="53"/>
      <c r="OHH296" s="53"/>
      <c r="OHI296" s="53"/>
      <c r="OHJ296" s="53"/>
      <c r="OHK296" s="53"/>
      <c r="OHL296" s="53"/>
      <c r="OHM296" s="53"/>
      <c r="OHN296" s="53"/>
      <c r="OHO296" s="53"/>
      <c r="OHP296" s="53"/>
      <c r="OHQ296" s="53"/>
      <c r="OHR296" s="53"/>
      <c r="OHS296" s="53"/>
      <c r="OHT296" s="53"/>
      <c r="OHU296" s="53"/>
      <c r="OHV296" s="53"/>
      <c r="OHW296" s="53"/>
      <c r="OHX296" s="53"/>
      <c r="OHY296" s="53"/>
      <c r="OHZ296" s="53"/>
      <c r="OIA296" s="53"/>
      <c r="OIB296" s="53"/>
      <c r="OIC296" s="53"/>
      <c r="OID296" s="53"/>
      <c r="OIE296" s="53"/>
      <c r="OIF296" s="53"/>
      <c r="OIG296" s="53"/>
      <c r="OIH296" s="53"/>
      <c r="OII296" s="53"/>
      <c r="OIJ296" s="53"/>
      <c r="OIK296" s="53"/>
      <c r="OIL296" s="53"/>
      <c r="OIM296" s="53"/>
      <c r="OIN296" s="53"/>
      <c r="OIO296" s="53"/>
      <c r="OIP296" s="53"/>
      <c r="OIQ296" s="53"/>
      <c r="OIR296" s="53"/>
      <c r="OIS296" s="53"/>
      <c r="OIT296" s="53"/>
      <c r="OIU296" s="53"/>
      <c r="OIV296" s="53"/>
      <c r="OIW296" s="53"/>
      <c r="OIX296" s="53"/>
      <c r="OIY296" s="53"/>
      <c r="OIZ296" s="53"/>
      <c r="OJA296" s="53"/>
      <c r="OJB296" s="53"/>
      <c r="OJC296" s="53"/>
      <c r="OJD296" s="53"/>
      <c r="OJE296" s="53"/>
      <c r="OJF296" s="53"/>
      <c r="OJG296" s="53"/>
      <c r="OJH296" s="53"/>
      <c r="OJI296" s="53"/>
      <c r="OJJ296" s="53"/>
      <c r="OJK296" s="53"/>
      <c r="OJL296" s="53"/>
      <c r="OJM296" s="53"/>
      <c r="OJN296" s="53"/>
      <c r="OJO296" s="53"/>
      <c r="OJP296" s="53"/>
      <c r="OJQ296" s="53"/>
      <c r="OJR296" s="53"/>
      <c r="OJS296" s="53"/>
      <c r="OJT296" s="53"/>
      <c r="OJU296" s="53"/>
      <c r="OJV296" s="53"/>
      <c r="OJW296" s="53"/>
      <c r="OJX296" s="53"/>
      <c r="OJY296" s="53"/>
      <c r="OJZ296" s="53"/>
      <c r="OKA296" s="53"/>
      <c r="OKB296" s="53"/>
      <c r="OKC296" s="53"/>
      <c r="OKD296" s="53"/>
      <c r="OKE296" s="53"/>
      <c r="OKF296" s="53"/>
      <c r="OKG296" s="53"/>
      <c r="OKH296" s="53"/>
      <c r="OKI296" s="53"/>
      <c r="OKJ296" s="53"/>
      <c r="OKK296" s="53"/>
      <c r="OKL296" s="53"/>
      <c r="OKM296" s="53"/>
      <c r="OKN296" s="53"/>
      <c r="OKO296" s="53"/>
      <c r="OKP296" s="53"/>
      <c r="OKQ296" s="53"/>
      <c r="OKR296" s="53"/>
      <c r="OKS296" s="53"/>
      <c r="OKT296" s="53"/>
      <c r="OKU296" s="53"/>
      <c r="OKV296" s="53"/>
      <c r="OKW296" s="53"/>
      <c r="OKX296" s="53"/>
      <c r="OKY296" s="53"/>
      <c r="OKZ296" s="53"/>
      <c r="OLA296" s="53"/>
      <c r="OLB296" s="53"/>
      <c r="OLC296" s="53"/>
      <c r="OLD296" s="53"/>
      <c r="OLE296" s="53"/>
      <c r="OLF296" s="53"/>
      <c r="OLG296" s="53"/>
      <c r="OLH296" s="53"/>
      <c r="OLI296" s="53"/>
      <c r="OLJ296" s="53"/>
      <c r="OLK296" s="53"/>
      <c r="OLL296" s="53"/>
      <c r="OLM296" s="53"/>
      <c r="OLN296" s="53"/>
      <c r="OLO296" s="53"/>
      <c r="OLP296" s="53"/>
      <c r="OLQ296" s="53"/>
      <c r="OLR296" s="53"/>
      <c r="OLS296" s="53"/>
      <c r="OLT296" s="53"/>
      <c r="OLU296" s="53"/>
      <c r="OLV296" s="53"/>
      <c r="OLW296" s="53"/>
      <c r="OLX296" s="53"/>
      <c r="OLY296" s="53"/>
      <c r="OLZ296" s="53"/>
      <c r="OMA296" s="53"/>
      <c r="OMB296" s="53"/>
      <c r="OMC296" s="53"/>
      <c r="OMD296" s="53"/>
      <c r="OME296" s="53"/>
      <c r="OMF296" s="53"/>
      <c r="OMG296" s="53"/>
      <c r="OMH296" s="53"/>
      <c r="OMI296" s="53"/>
      <c r="OMJ296" s="53"/>
      <c r="OMK296" s="53"/>
      <c r="OML296" s="53"/>
      <c r="OMM296" s="53"/>
      <c r="OMN296" s="53"/>
      <c r="OMO296" s="53"/>
      <c r="OMP296" s="53"/>
      <c r="OMQ296" s="53"/>
      <c r="OMR296" s="53"/>
      <c r="OMS296" s="53"/>
      <c r="OMT296" s="53"/>
      <c r="OMU296" s="53"/>
      <c r="OMV296" s="53"/>
      <c r="OMW296" s="53"/>
      <c r="OMX296" s="53"/>
      <c r="OMY296" s="53"/>
      <c r="OMZ296" s="53"/>
      <c r="ONA296" s="53"/>
      <c r="ONB296" s="53"/>
      <c r="ONC296" s="53"/>
      <c r="OND296" s="53"/>
      <c r="ONE296" s="53"/>
      <c r="ONF296" s="53"/>
      <c r="ONG296" s="53"/>
      <c r="ONH296" s="53"/>
      <c r="ONI296" s="53"/>
      <c r="ONJ296" s="53"/>
      <c r="ONK296" s="53"/>
      <c r="ONL296" s="53"/>
      <c r="ONM296" s="53"/>
      <c r="ONN296" s="53"/>
      <c r="ONO296" s="53"/>
      <c r="ONP296" s="53"/>
      <c r="ONQ296" s="53"/>
      <c r="ONR296" s="53"/>
      <c r="ONS296" s="53"/>
      <c r="ONT296" s="53"/>
      <c r="ONU296" s="53"/>
      <c r="ONV296" s="53"/>
      <c r="ONW296" s="53"/>
      <c r="ONX296" s="53"/>
      <c r="ONY296" s="53"/>
      <c r="ONZ296" s="53"/>
      <c r="OOA296" s="53"/>
      <c r="OOB296" s="53"/>
      <c r="OOC296" s="53"/>
      <c r="OOD296" s="53"/>
      <c r="OOE296" s="53"/>
      <c r="OOF296" s="53"/>
      <c r="OOG296" s="53"/>
      <c r="OOH296" s="53"/>
      <c r="OOI296" s="53"/>
      <c r="OOJ296" s="53"/>
      <c r="OOK296" s="53"/>
      <c r="OOL296" s="53"/>
      <c r="OOM296" s="53"/>
      <c r="OON296" s="53"/>
      <c r="OOO296" s="53"/>
      <c r="OOP296" s="53"/>
      <c r="OOQ296" s="53"/>
      <c r="OOR296" s="53"/>
      <c r="OOS296" s="53"/>
      <c r="OOT296" s="53"/>
      <c r="OOU296" s="53"/>
      <c r="OOV296" s="53"/>
      <c r="OOW296" s="53"/>
      <c r="OOX296" s="53"/>
      <c r="OOY296" s="53"/>
      <c r="OOZ296" s="53"/>
      <c r="OPA296" s="53"/>
      <c r="OPB296" s="53"/>
      <c r="OPC296" s="53"/>
      <c r="OPD296" s="53"/>
      <c r="OPE296" s="53"/>
      <c r="OPF296" s="53"/>
      <c r="OPG296" s="53"/>
      <c r="OPH296" s="53"/>
      <c r="OPI296" s="53"/>
      <c r="OPJ296" s="53"/>
      <c r="OPK296" s="53"/>
      <c r="OPL296" s="53"/>
      <c r="OPM296" s="53"/>
      <c r="OPN296" s="53"/>
      <c r="OPO296" s="53"/>
      <c r="OPP296" s="53"/>
      <c r="OPQ296" s="53"/>
      <c r="OPR296" s="53"/>
      <c r="OPS296" s="53"/>
      <c r="OPT296" s="53"/>
      <c r="OPU296" s="53"/>
      <c r="OPV296" s="53"/>
      <c r="OPW296" s="53"/>
      <c r="OPX296" s="53"/>
      <c r="OPY296" s="53"/>
      <c r="OPZ296" s="53"/>
      <c r="OQA296" s="53"/>
      <c r="OQB296" s="53"/>
      <c r="OQC296" s="53"/>
      <c r="OQD296" s="53"/>
      <c r="OQE296" s="53"/>
      <c r="OQF296" s="53"/>
      <c r="OQG296" s="53"/>
      <c r="OQH296" s="53"/>
      <c r="OQI296" s="53"/>
      <c r="OQJ296" s="53"/>
      <c r="OQK296" s="53"/>
      <c r="OQL296" s="53"/>
      <c r="OQM296" s="53"/>
      <c r="OQN296" s="53"/>
      <c r="OQO296" s="53"/>
      <c r="OQP296" s="53"/>
      <c r="OQQ296" s="53"/>
      <c r="OQR296" s="53"/>
      <c r="OQS296" s="53"/>
      <c r="OQT296" s="53"/>
      <c r="OQU296" s="53"/>
      <c r="OQV296" s="53"/>
      <c r="OQW296" s="53"/>
      <c r="OQX296" s="53"/>
      <c r="OQY296" s="53"/>
      <c r="OQZ296" s="53"/>
      <c r="ORA296" s="53"/>
      <c r="ORB296" s="53"/>
      <c r="ORC296" s="53"/>
      <c r="ORD296" s="53"/>
      <c r="ORE296" s="53"/>
      <c r="ORF296" s="53"/>
      <c r="ORG296" s="53"/>
      <c r="ORH296" s="53"/>
      <c r="ORI296" s="53"/>
      <c r="ORJ296" s="53"/>
      <c r="ORK296" s="53"/>
      <c r="ORL296" s="53"/>
      <c r="ORM296" s="53"/>
      <c r="ORN296" s="53"/>
      <c r="ORO296" s="53"/>
      <c r="ORP296" s="53"/>
      <c r="ORQ296" s="53"/>
      <c r="ORR296" s="53"/>
      <c r="ORS296" s="53"/>
      <c r="ORT296" s="53"/>
      <c r="ORU296" s="53"/>
      <c r="ORV296" s="53"/>
      <c r="ORW296" s="53"/>
      <c r="ORX296" s="53"/>
      <c r="ORY296" s="53"/>
      <c r="ORZ296" s="53"/>
      <c r="OSA296" s="53"/>
      <c r="OSB296" s="53"/>
      <c r="OSC296" s="53"/>
      <c r="OSD296" s="53"/>
      <c r="OSE296" s="53"/>
      <c r="OSF296" s="53"/>
      <c r="OSG296" s="53"/>
      <c r="OSH296" s="53"/>
      <c r="OSI296" s="53"/>
      <c r="OSJ296" s="53"/>
      <c r="OSK296" s="53"/>
      <c r="OSL296" s="53"/>
      <c r="OSM296" s="53"/>
      <c r="OSN296" s="53"/>
      <c r="OSO296" s="53"/>
      <c r="OSP296" s="53"/>
      <c r="OSQ296" s="53"/>
      <c r="OSR296" s="53"/>
      <c r="OSS296" s="53"/>
      <c r="OST296" s="53"/>
      <c r="OSU296" s="53"/>
      <c r="OSV296" s="53"/>
      <c r="OSW296" s="53"/>
      <c r="OSX296" s="53"/>
      <c r="OSY296" s="53"/>
      <c r="OSZ296" s="53"/>
      <c r="OTA296" s="53"/>
      <c r="OTB296" s="53"/>
      <c r="OTC296" s="53"/>
      <c r="OTD296" s="53"/>
      <c r="OTE296" s="53"/>
      <c r="OTF296" s="53"/>
      <c r="OTG296" s="53"/>
      <c r="OTH296" s="53"/>
      <c r="OTI296" s="53"/>
      <c r="OTJ296" s="53"/>
      <c r="OTK296" s="53"/>
      <c r="OTL296" s="53"/>
      <c r="OTM296" s="53"/>
      <c r="OTN296" s="53"/>
      <c r="OTO296" s="53"/>
      <c r="OTP296" s="53"/>
      <c r="OTQ296" s="53"/>
      <c r="OTR296" s="53"/>
      <c r="OTS296" s="53"/>
      <c r="OTT296" s="53"/>
      <c r="OTU296" s="53"/>
      <c r="OTV296" s="53"/>
      <c r="OTW296" s="53"/>
      <c r="OTX296" s="53"/>
      <c r="OTY296" s="53"/>
      <c r="OTZ296" s="53"/>
      <c r="OUA296" s="53"/>
      <c r="OUB296" s="53"/>
      <c r="OUC296" s="53"/>
      <c r="OUD296" s="53"/>
      <c r="OUE296" s="53"/>
      <c r="OUF296" s="53"/>
      <c r="OUG296" s="53"/>
      <c r="OUH296" s="53"/>
      <c r="OUI296" s="53"/>
      <c r="OUJ296" s="53"/>
      <c r="OUK296" s="53"/>
      <c r="OUL296" s="53"/>
      <c r="OUM296" s="53"/>
      <c r="OUN296" s="53"/>
      <c r="OUO296" s="53"/>
      <c r="OUP296" s="53"/>
      <c r="OUQ296" s="53"/>
      <c r="OUR296" s="53"/>
      <c r="OUS296" s="53"/>
      <c r="OUT296" s="53"/>
      <c r="OUU296" s="53"/>
      <c r="OUV296" s="53"/>
      <c r="OUW296" s="53"/>
      <c r="OUX296" s="53"/>
      <c r="OUY296" s="53"/>
      <c r="OUZ296" s="53"/>
      <c r="OVA296" s="53"/>
      <c r="OVB296" s="53"/>
      <c r="OVC296" s="53"/>
      <c r="OVD296" s="53"/>
      <c r="OVE296" s="53"/>
      <c r="OVF296" s="53"/>
      <c r="OVG296" s="53"/>
      <c r="OVH296" s="53"/>
      <c r="OVI296" s="53"/>
      <c r="OVJ296" s="53"/>
      <c r="OVK296" s="53"/>
      <c r="OVL296" s="53"/>
      <c r="OVM296" s="53"/>
      <c r="OVN296" s="53"/>
      <c r="OVO296" s="53"/>
      <c r="OVP296" s="53"/>
      <c r="OVQ296" s="53"/>
      <c r="OVR296" s="53"/>
      <c r="OVS296" s="53"/>
      <c r="OVT296" s="53"/>
      <c r="OVU296" s="53"/>
      <c r="OVV296" s="53"/>
      <c r="OVW296" s="53"/>
      <c r="OVX296" s="53"/>
      <c r="OVY296" s="53"/>
      <c r="OVZ296" s="53"/>
      <c r="OWA296" s="53"/>
      <c r="OWB296" s="53"/>
      <c r="OWC296" s="53"/>
      <c r="OWD296" s="53"/>
      <c r="OWE296" s="53"/>
      <c r="OWF296" s="53"/>
      <c r="OWG296" s="53"/>
      <c r="OWH296" s="53"/>
      <c r="OWI296" s="53"/>
      <c r="OWJ296" s="53"/>
      <c r="OWK296" s="53"/>
      <c r="OWL296" s="53"/>
      <c r="OWM296" s="53"/>
      <c r="OWN296" s="53"/>
      <c r="OWO296" s="53"/>
      <c r="OWP296" s="53"/>
      <c r="OWQ296" s="53"/>
      <c r="OWR296" s="53"/>
      <c r="OWS296" s="53"/>
      <c r="OWT296" s="53"/>
      <c r="OWU296" s="53"/>
      <c r="OWV296" s="53"/>
      <c r="OWW296" s="53"/>
      <c r="OWX296" s="53"/>
      <c r="OWY296" s="53"/>
      <c r="OWZ296" s="53"/>
      <c r="OXA296" s="53"/>
      <c r="OXB296" s="53"/>
      <c r="OXC296" s="53"/>
      <c r="OXD296" s="53"/>
      <c r="OXE296" s="53"/>
      <c r="OXF296" s="53"/>
      <c r="OXG296" s="53"/>
      <c r="OXH296" s="53"/>
      <c r="OXI296" s="53"/>
      <c r="OXJ296" s="53"/>
      <c r="OXK296" s="53"/>
      <c r="OXL296" s="53"/>
      <c r="OXM296" s="53"/>
      <c r="OXN296" s="53"/>
      <c r="OXO296" s="53"/>
      <c r="OXP296" s="53"/>
      <c r="OXQ296" s="53"/>
      <c r="OXR296" s="53"/>
      <c r="OXS296" s="53"/>
      <c r="OXT296" s="53"/>
      <c r="OXU296" s="53"/>
      <c r="OXV296" s="53"/>
      <c r="OXW296" s="53"/>
      <c r="OXX296" s="53"/>
      <c r="OXY296" s="53"/>
      <c r="OXZ296" s="53"/>
      <c r="OYA296" s="53"/>
      <c r="OYB296" s="53"/>
      <c r="OYC296" s="53"/>
      <c r="OYD296" s="53"/>
      <c r="OYE296" s="53"/>
      <c r="OYF296" s="53"/>
      <c r="OYG296" s="53"/>
      <c r="OYH296" s="53"/>
      <c r="OYI296" s="53"/>
      <c r="OYJ296" s="53"/>
      <c r="OYK296" s="53"/>
      <c r="OYL296" s="53"/>
      <c r="OYM296" s="53"/>
      <c r="OYN296" s="53"/>
      <c r="OYO296" s="53"/>
      <c r="OYP296" s="53"/>
      <c r="OYQ296" s="53"/>
      <c r="OYR296" s="53"/>
      <c r="OYS296" s="53"/>
      <c r="OYT296" s="53"/>
      <c r="OYU296" s="53"/>
      <c r="OYV296" s="53"/>
      <c r="OYW296" s="53"/>
      <c r="OYX296" s="53"/>
      <c r="OYY296" s="53"/>
      <c r="OYZ296" s="53"/>
      <c r="OZA296" s="53"/>
      <c r="OZB296" s="53"/>
      <c r="OZC296" s="53"/>
      <c r="OZD296" s="53"/>
      <c r="OZE296" s="53"/>
      <c r="OZF296" s="53"/>
      <c r="OZG296" s="53"/>
      <c r="OZH296" s="53"/>
      <c r="OZI296" s="53"/>
      <c r="OZJ296" s="53"/>
      <c r="OZK296" s="53"/>
      <c r="OZL296" s="53"/>
      <c r="OZM296" s="53"/>
      <c r="OZN296" s="53"/>
      <c r="OZO296" s="53"/>
      <c r="OZP296" s="53"/>
      <c r="OZQ296" s="53"/>
      <c r="OZR296" s="53"/>
      <c r="OZS296" s="53"/>
      <c r="OZT296" s="53"/>
      <c r="OZU296" s="53"/>
      <c r="OZV296" s="53"/>
      <c r="OZW296" s="53"/>
      <c r="OZX296" s="53"/>
      <c r="OZY296" s="53"/>
      <c r="OZZ296" s="53"/>
      <c r="PAA296" s="53"/>
      <c r="PAB296" s="53"/>
      <c r="PAC296" s="53"/>
      <c r="PAD296" s="53"/>
      <c r="PAE296" s="53"/>
      <c r="PAF296" s="53"/>
      <c r="PAG296" s="53"/>
      <c r="PAH296" s="53"/>
      <c r="PAI296" s="53"/>
      <c r="PAJ296" s="53"/>
      <c r="PAK296" s="53"/>
      <c r="PAL296" s="53"/>
      <c r="PAM296" s="53"/>
      <c r="PAN296" s="53"/>
      <c r="PAO296" s="53"/>
      <c r="PAP296" s="53"/>
      <c r="PAQ296" s="53"/>
      <c r="PAR296" s="53"/>
      <c r="PAS296" s="53"/>
      <c r="PAT296" s="53"/>
      <c r="PAU296" s="53"/>
      <c r="PAV296" s="53"/>
      <c r="PAW296" s="53"/>
      <c r="PAX296" s="53"/>
      <c r="PAY296" s="53"/>
      <c r="PAZ296" s="53"/>
      <c r="PBA296" s="53"/>
      <c r="PBB296" s="53"/>
      <c r="PBC296" s="53"/>
      <c r="PBD296" s="53"/>
      <c r="PBE296" s="53"/>
      <c r="PBF296" s="53"/>
      <c r="PBG296" s="53"/>
      <c r="PBH296" s="53"/>
      <c r="PBI296" s="53"/>
      <c r="PBJ296" s="53"/>
      <c r="PBK296" s="53"/>
      <c r="PBL296" s="53"/>
      <c r="PBM296" s="53"/>
      <c r="PBN296" s="53"/>
      <c r="PBO296" s="53"/>
      <c r="PBP296" s="53"/>
      <c r="PBQ296" s="53"/>
      <c r="PBR296" s="53"/>
      <c r="PBS296" s="53"/>
      <c r="PBT296" s="53"/>
      <c r="PBU296" s="53"/>
      <c r="PBV296" s="53"/>
      <c r="PBW296" s="53"/>
      <c r="PBX296" s="53"/>
      <c r="PBY296" s="53"/>
      <c r="PBZ296" s="53"/>
      <c r="PCA296" s="53"/>
      <c r="PCB296" s="53"/>
      <c r="PCC296" s="53"/>
      <c r="PCD296" s="53"/>
      <c r="PCE296" s="53"/>
      <c r="PCF296" s="53"/>
      <c r="PCG296" s="53"/>
      <c r="PCH296" s="53"/>
      <c r="PCI296" s="53"/>
      <c r="PCJ296" s="53"/>
      <c r="PCK296" s="53"/>
      <c r="PCL296" s="53"/>
      <c r="PCM296" s="53"/>
      <c r="PCN296" s="53"/>
      <c r="PCO296" s="53"/>
      <c r="PCP296" s="53"/>
      <c r="PCQ296" s="53"/>
      <c r="PCR296" s="53"/>
      <c r="PCS296" s="53"/>
      <c r="PCT296" s="53"/>
      <c r="PCU296" s="53"/>
      <c r="PCV296" s="53"/>
      <c r="PCW296" s="53"/>
      <c r="PCX296" s="53"/>
      <c r="PCY296" s="53"/>
      <c r="PCZ296" s="53"/>
      <c r="PDA296" s="53"/>
      <c r="PDB296" s="53"/>
      <c r="PDC296" s="53"/>
      <c r="PDD296" s="53"/>
      <c r="PDE296" s="53"/>
      <c r="PDF296" s="53"/>
      <c r="PDG296" s="53"/>
      <c r="PDH296" s="53"/>
      <c r="PDI296" s="53"/>
      <c r="PDJ296" s="53"/>
      <c r="PDK296" s="53"/>
      <c r="PDL296" s="53"/>
      <c r="PDM296" s="53"/>
      <c r="PDN296" s="53"/>
      <c r="PDO296" s="53"/>
      <c r="PDP296" s="53"/>
      <c r="PDQ296" s="53"/>
      <c r="PDR296" s="53"/>
      <c r="PDS296" s="53"/>
      <c r="PDT296" s="53"/>
      <c r="PDU296" s="53"/>
      <c r="PDV296" s="53"/>
      <c r="PDW296" s="53"/>
      <c r="PDX296" s="53"/>
      <c r="PDY296" s="53"/>
      <c r="PDZ296" s="53"/>
      <c r="PEA296" s="53"/>
      <c r="PEB296" s="53"/>
      <c r="PEC296" s="53"/>
      <c r="PED296" s="53"/>
      <c r="PEE296" s="53"/>
      <c r="PEF296" s="53"/>
      <c r="PEG296" s="53"/>
      <c r="PEH296" s="53"/>
      <c r="PEI296" s="53"/>
      <c r="PEJ296" s="53"/>
      <c r="PEK296" s="53"/>
      <c r="PEL296" s="53"/>
      <c r="PEM296" s="53"/>
      <c r="PEN296" s="53"/>
      <c r="PEO296" s="53"/>
      <c r="PEP296" s="53"/>
      <c r="PEQ296" s="53"/>
      <c r="PER296" s="53"/>
      <c r="PES296" s="53"/>
      <c r="PET296" s="53"/>
      <c r="PEU296" s="53"/>
      <c r="PEV296" s="53"/>
      <c r="PEW296" s="53"/>
      <c r="PEX296" s="53"/>
      <c r="PEY296" s="53"/>
      <c r="PEZ296" s="53"/>
      <c r="PFA296" s="53"/>
      <c r="PFB296" s="53"/>
      <c r="PFC296" s="53"/>
      <c r="PFD296" s="53"/>
      <c r="PFE296" s="53"/>
      <c r="PFF296" s="53"/>
      <c r="PFG296" s="53"/>
      <c r="PFH296" s="53"/>
      <c r="PFI296" s="53"/>
      <c r="PFJ296" s="53"/>
      <c r="PFK296" s="53"/>
      <c r="PFL296" s="53"/>
      <c r="PFM296" s="53"/>
      <c r="PFN296" s="53"/>
      <c r="PFO296" s="53"/>
      <c r="PFP296" s="53"/>
      <c r="PFQ296" s="53"/>
      <c r="PFR296" s="53"/>
      <c r="PFS296" s="53"/>
      <c r="PFT296" s="53"/>
      <c r="PFU296" s="53"/>
      <c r="PFV296" s="53"/>
      <c r="PFW296" s="53"/>
      <c r="PFX296" s="53"/>
      <c r="PFY296" s="53"/>
      <c r="PFZ296" s="53"/>
      <c r="PGA296" s="53"/>
      <c r="PGB296" s="53"/>
      <c r="PGC296" s="53"/>
      <c r="PGD296" s="53"/>
      <c r="PGE296" s="53"/>
      <c r="PGF296" s="53"/>
      <c r="PGG296" s="53"/>
      <c r="PGH296" s="53"/>
      <c r="PGI296" s="53"/>
      <c r="PGJ296" s="53"/>
      <c r="PGK296" s="53"/>
      <c r="PGL296" s="53"/>
      <c r="PGM296" s="53"/>
      <c r="PGN296" s="53"/>
      <c r="PGO296" s="53"/>
      <c r="PGP296" s="53"/>
      <c r="PGQ296" s="53"/>
      <c r="PGR296" s="53"/>
      <c r="PGS296" s="53"/>
      <c r="PGT296" s="53"/>
      <c r="PGU296" s="53"/>
      <c r="PGV296" s="53"/>
      <c r="PGW296" s="53"/>
      <c r="PGX296" s="53"/>
      <c r="PGY296" s="53"/>
      <c r="PGZ296" s="53"/>
      <c r="PHA296" s="53"/>
      <c r="PHB296" s="53"/>
      <c r="PHC296" s="53"/>
      <c r="PHD296" s="53"/>
      <c r="PHE296" s="53"/>
      <c r="PHF296" s="53"/>
      <c r="PHG296" s="53"/>
      <c r="PHH296" s="53"/>
      <c r="PHI296" s="53"/>
      <c r="PHJ296" s="53"/>
      <c r="PHK296" s="53"/>
      <c r="PHL296" s="53"/>
      <c r="PHM296" s="53"/>
      <c r="PHN296" s="53"/>
      <c r="PHO296" s="53"/>
      <c r="PHP296" s="53"/>
      <c r="PHQ296" s="53"/>
      <c r="PHR296" s="53"/>
      <c r="PHS296" s="53"/>
      <c r="PHT296" s="53"/>
      <c r="PHU296" s="53"/>
      <c r="PHV296" s="53"/>
      <c r="PHW296" s="53"/>
      <c r="PHX296" s="53"/>
      <c r="PHY296" s="53"/>
      <c r="PHZ296" s="53"/>
      <c r="PIA296" s="53"/>
      <c r="PIB296" s="53"/>
      <c r="PIC296" s="53"/>
      <c r="PID296" s="53"/>
      <c r="PIE296" s="53"/>
      <c r="PIF296" s="53"/>
      <c r="PIG296" s="53"/>
      <c r="PIH296" s="53"/>
      <c r="PII296" s="53"/>
      <c r="PIJ296" s="53"/>
      <c r="PIK296" s="53"/>
      <c r="PIL296" s="53"/>
      <c r="PIM296" s="53"/>
      <c r="PIN296" s="53"/>
      <c r="PIO296" s="53"/>
      <c r="PIP296" s="53"/>
      <c r="PIQ296" s="53"/>
      <c r="PIR296" s="53"/>
      <c r="PIS296" s="53"/>
      <c r="PIT296" s="53"/>
      <c r="PIU296" s="53"/>
      <c r="PIV296" s="53"/>
      <c r="PIW296" s="53"/>
      <c r="PIX296" s="53"/>
      <c r="PIY296" s="53"/>
      <c r="PIZ296" s="53"/>
      <c r="PJA296" s="53"/>
      <c r="PJB296" s="53"/>
      <c r="PJC296" s="53"/>
      <c r="PJD296" s="53"/>
      <c r="PJE296" s="53"/>
      <c r="PJF296" s="53"/>
      <c r="PJG296" s="53"/>
      <c r="PJH296" s="53"/>
      <c r="PJI296" s="53"/>
      <c r="PJJ296" s="53"/>
      <c r="PJK296" s="53"/>
      <c r="PJL296" s="53"/>
      <c r="PJM296" s="53"/>
      <c r="PJN296" s="53"/>
      <c r="PJO296" s="53"/>
      <c r="PJP296" s="53"/>
      <c r="PJQ296" s="53"/>
      <c r="PJR296" s="53"/>
      <c r="PJS296" s="53"/>
      <c r="PJT296" s="53"/>
      <c r="PJU296" s="53"/>
      <c r="PJV296" s="53"/>
      <c r="PJW296" s="53"/>
      <c r="PJX296" s="53"/>
      <c r="PJY296" s="53"/>
      <c r="PJZ296" s="53"/>
      <c r="PKA296" s="53"/>
      <c r="PKB296" s="53"/>
      <c r="PKC296" s="53"/>
      <c r="PKD296" s="53"/>
      <c r="PKE296" s="53"/>
      <c r="PKF296" s="53"/>
      <c r="PKG296" s="53"/>
      <c r="PKH296" s="53"/>
      <c r="PKI296" s="53"/>
      <c r="PKJ296" s="53"/>
      <c r="PKK296" s="53"/>
      <c r="PKL296" s="53"/>
      <c r="PKM296" s="53"/>
      <c r="PKN296" s="53"/>
      <c r="PKO296" s="53"/>
      <c r="PKP296" s="53"/>
      <c r="PKQ296" s="53"/>
      <c r="PKR296" s="53"/>
      <c r="PKS296" s="53"/>
      <c r="PKT296" s="53"/>
      <c r="PKU296" s="53"/>
      <c r="PKV296" s="53"/>
      <c r="PKW296" s="53"/>
      <c r="PKX296" s="53"/>
      <c r="PKY296" s="53"/>
      <c r="PKZ296" s="53"/>
      <c r="PLA296" s="53"/>
      <c r="PLB296" s="53"/>
      <c r="PLC296" s="53"/>
      <c r="PLD296" s="53"/>
      <c r="PLE296" s="53"/>
      <c r="PLF296" s="53"/>
      <c r="PLG296" s="53"/>
      <c r="PLH296" s="53"/>
      <c r="PLI296" s="53"/>
      <c r="PLJ296" s="53"/>
      <c r="PLK296" s="53"/>
      <c r="PLL296" s="53"/>
      <c r="PLM296" s="53"/>
      <c r="PLN296" s="53"/>
      <c r="PLO296" s="53"/>
      <c r="PLP296" s="53"/>
      <c r="PLQ296" s="53"/>
      <c r="PLR296" s="53"/>
      <c r="PLS296" s="53"/>
      <c r="PLT296" s="53"/>
      <c r="PLU296" s="53"/>
      <c r="PLV296" s="53"/>
      <c r="PLW296" s="53"/>
      <c r="PLX296" s="53"/>
      <c r="PLY296" s="53"/>
      <c r="PLZ296" s="53"/>
      <c r="PMA296" s="53"/>
      <c r="PMB296" s="53"/>
      <c r="PMC296" s="53"/>
      <c r="PMD296" s="53"/>
      <c r="PME296" s="53"/>
      <c r="PMF296" s="53"/>
      <c r="PMG296" s="53"/>
      <c r="PMH296" s="53"/>
      <c r="PMI296" s="53"/>
      <c r="PMJ296" s="53"/>
      <c r="PMK296" s="53"/>
      <c r="PML296" s="53"/>
      <c r="PMM296" s="53"/>
      <c r="PMN296" s="53"/>
      <c r="PMO296" s="53"/>
      <c r="PMP296" s="53"/>
      <c r="PMQ296" s="53"/>
      <c r="PMR296" s="53"/>
      <c r="PMS296" s="53"/>
      <c r="PMT296" s="53"/>
      <c r="PMU296" s="53"/>
      <c r="PMV296" s="53"/>
      <c r="PMW296" s="53"/>
      <c r="PMX296" s="53"/>
      <c r="PMY296" s="53"/>
      <c r="PMZ296" s="53"/>
      <c r="PNA296" s="53"/>
      <c r="PNB296" s="53"/>
      <c r="PNC296" s="53"/>
      <c r="PND296" s="53"/>
      <c r="PNE296" s="53"/>
      <c r="PNF296" s="53"/>
      <c r="PNG296" s="53"/>
      <c r="PNH296" s="53"/>
      <c r="PNI296" s="53"/>
      <c r="PNJ296" s="53"/>
      <c r="PNK296" s="53"/>
      <c r="PNL296" s="53"/>
      <c r="PNM296" s="53"/>
      <c r="PNN296" s="53"/>
      <c r="PNO296" s="53"/>
      <c r="PNP296" s="53"/>
      <c r="PNQ296" s="53"/>
      <c r="PNR296" s="53"/>
      <c r="PNS296" s="53"/>
      <c r="PNT296" s="53"/>
      <c r="PNU296" s="53"/>
      <c r="PNV296" s="53"/>
      <c r="PNW296" s="53"/>
      <c r="PNX296" s="53"/>
      <c r="PNY296" s="53"/>
      <c r="PNZ296" s="53"/>
      <c r="POA296" s="53"/>
      <c r="POB296" s="53"/>
      <c r="POC296" s="53"/>
      <c r="POD296" s="53"/>
      <c r="POE296" s="53"/>
      <c r="POF296" s="53"/>
      <c r="POG296" s="53"/>
      <c r="POH296" s="53"/>
      <c r="POI296" s="53"/>
      <c r="POJ296" s="53"/>
      <c r="POK296" s="53"/>
      <c r="POL296" s="53"/>
      <c r="POM296" s="53"/>
      <c r="PON296" s="53"/>
      <c r="POO296" s="53"/>
      <c r="POP296" s="53"/>
      <c r="POQ296" s="53"/>
      <c r="POR296" s="53"/>
      <c r="POS296" s="53"/>
      <c r="POT296" s="53"/>
      <c r="POU296" s="53"/>
      <c r="POV296" s="53"/>
      <c r="POW296" s="53"/>
      <c r="POX296" s="53"/>
      <c r="POY296" s="53"/>
      <c r="POZ296" s="53"/>
      <c r="PPA296" s="53"/>
      <c r="PPB296" s="53"/>
      <c r="PPC296" s="53"/>
      <c r="PPD296" s="53"/>
      <c r="PPE296" s="53"/>
      <c r="PPF296" s="53"/>
      <c r="PPG296" s="53"/>
      <c r="PPH296" s="53"/>
      <c r="PPI296" s="53"/>
      <c r="PPJ296" s="53"/>
      <c r="PPK296" s="53"/>
      <c r="PPL296" s="53"/>
      <c r="PPM296" s="53"/>
      <c r="PPN296" s="53"/>
      <c r="PPO296" s="53"/>
      <c r="PPP296" s="53"/>
      <c r="PPQ296" s="53"/>
      <c r="PPR296" s="53"/>
      <c r="PPS296" s="53"/>
      <c r="PPT296" s="53"/>
      <c r="PPU296" s="53"/>
      <c r="PPV296" s="53"/>
      <c r="PPW296" s="53"/>
      <c r="PPX296" s="53"/>
      <c r="PPY296" s="53"/>
      <c r="PPZ296" s="53"/>
      <c r="PQA296" s="53"/>
      <c r="PQB296" s="53"/>
      <c r="PQC296" s="53"/>
      <c r="PQD296" s="53"/>
      <c r="PQE296" s="53"/>
      <c r="PQF296" s="53"/>
      <c r="PQG296" s="53"/>
      <c r="PQH296" s="53"/>
      <c r="PQI296" s="53"/>
      <c r="PQJ296" s="53"/>
      <c r="PQK296" s="53"/>
      <c r="PQL296" s="53"/>
      <c r="PQM296" s="53"/>
      <c r="PQN296" s="53"/>
      <c r="PQO296" s="53"/>
      <c r="PQP296" s="53"/>
      <c r="PQQ296" s="53"/>
      <c r="PQR296" s="53"/>
      <c r="PQS296" s="53"/>
      <c r="PQT296" s="53"/>
      <c r="PQU296" s="53"/>
      <c r="PQV296" s="53"/>
      <c r="PQW296" s="53"/>
      <c r="PQX296" s="53"/>
      <c r="PQY296" s="53"/>
      <c r="PQZ296" s="53"/>
      <c r="PRA296" s="53"/>
      <c r="PRB296" s="53"/>
      <c r="PRC296" s="53"/>
      <c r="PRD296" s="53"/>
      <c r="PRE296" s="53"/>
      <c r="PRF296" s="53"/>
      <c r="PRG296" s="53"/>
      <c r="PRH296" s="53"/>
      <c r="PRI296" s="53"/>
      <c r="PRJ296" s="53"/>
      <c r="PRK296" s="53"/>
      <c r="PRL296" s="53"/>
      <c r="PRM296" s="53"/>
      <c r="PRN296" s="53"/>
      <c r="PRO296" s="53"/>
      <c r="PRP296" s="53"/>
      <c r="PRQ296" s="53"/>
      <c r="PRR296" s="53"/>
      <c r="PRS296" s="53"/>
      <c r="PRT296" s="53"/>
      <c r="PRU296" s="53"/>
      <c r="PRV296" s="53"/>
      <c r="PRW296" s="53"/>
      <c r="PRX296" s="53"/>
      <c r="PRY296" s="53"/>
      <c r="PRZ296" s="53"/>
      <c r="PSA296" s="53"/>
      <c r="PSB296" s="53"/>
      <c r="PSC296" s="53"/>
      <c r="PSD296" s="53"/>
      <c r="PSE296" s="53"/>
      <c r="PSF296" s="53"/>
      <c r="PSG296" s="53"/>
      <c r="PSH296" s="53"/>
      <c r="PSI296" s="53"/>
      <c r="PSJ296" s="53"/>
      <c r="PSK296" s="53"/>
      <c r="PSL296" s="53"/>
      <c r="PSM296" s="53"/>
      <c r="PSN296" s="53"/>
      <c r="PSO296" s="53"/>
      <c r="PSP296" s="53"/>
      <c r="PSQ296" s="53"/>
      <c r="PSR296" s="53"/>
      <c r="PSS296" s="53"/>
      <c r="PST296" s="53"/>
      <c r="PSU296" s="53"/>
      <c r="PSV296" s="53"/>
      <c r="PSW296" s="53"/>
      <c r="PSX296" s="53"/>
      <c r="PSY296" s="53"/>
      <c r="PSZ296" s="53"/>
      <c r="PTA296" s="53"/>
      <c r="PTB296" s="53"/>
      <c r="PTC296" s="53"/>
      <c r="PTD296" s="53"/>
      <c r="PTE296" s="53"/>
      <c r="PTF296" s="53"/>
      <c r="PTG296" s="53"/>
      <c r="PTH296" s="53"/>
      <c r="PTI296" s="53"/>
      <c r="PTJ296" s="53"/>
      <c r="PTK296" s="53"/>
      <c r="PTL296" s="53"/>
      <c r="PTM296" s="53"/>
      <c r="PTN296" s="53"/>
      <c r="PTO296" s="53"/>
      <c r="PTP296" s="53"/>
      <c r="PTQ296" s="53"/>
      <c r="PTR296" s="53"/>
      <c r="PTS296" s="53"/>
      <c r="PTT296" s="53"/>
      <c r="PTU296" s="53"/>
      <c r="PTV296" s="53"/>
      <c r="PTW296" s="53"/>
      <c r="PTX296" s="53"/>
      <c r="PTY296" s="53"/>
      <c r="PTZ296" s="53"/>
      <c r="PUA296" s="53"/>
      <c r="PUB296" s="53"/>
      <c r="PUC296" s="53"/>
      <c r="PUD296" s="53"/>
      <c r="PUE296" s="53"/>
      <c r="PUF296" s="53"/>
      <c r="PUG296" s="53"/>
      <c r="PUH296" s="53"/>
      <c r="PUI296" s="53"/>
      <c r="PUJ296" s="53"/>
      <c r="PUK296" s="53"/>
      <c r="PUL296" s="53"/>
      <c r="PUM296" s="53"/>
      <c r="PUN296" s="53"/>
      <c r="PUO296" s="53"/>
      <c r="PUP296" s="53"/>
      <c r="PUQ296" s="53"/>
      <c r="PUR296" s="53"/>
      <c r="PUS296" s="53"/>
      <c r="PUT296" s="53"/>
      <c r="PUU296" s="53"/>
      <c r="PUV296" s="53"/>
      <c r="PUW296" s="53"/>
      <c r="PUX296" s="53"/>
      <c r="PUY296" s="53"/>
      <c r="PUZ296" s="53"/>
      <c r="PVA296" s="53"/>
      <c r="PVB296" s="53"/>
      <c r="PVC296" s="53"/>
      <c r="PVD296" s="53"/>
      <c r="PVE296" s="53"/>
      <c r="PVF296" s="53"/>
      <c r="PVG296" s="53"/>
      <c r="PVH296" s="53"/>
      <c r="PVI296" s="53"/>
      <c r="PVJ296" s="53"/>
      <c r="PVK296" s="53"/>
      <c r="PVL296" s="53"/>
      <c r="PVM296" s="53"/>
      <c r="PVN296" s="53"/>
      <c r="PVO296" s="53"/>
      <c r="PVP296" s="53"/>
      <c r="PVQ296" s="53"/>
      <c r="PVR296" s="53"/>
      <c r="PVS296" s="53"/>
      <c r="PVT296" s="53"/>
      <c r="PVU296" s="53"/>
      <c r="PVV296" s="53"/>
      <c r="PVW296" s="53"/>
      <c r="PVX296" s="53"/>
      <c r="PVY296" s="53"/>
      <c r="PVZ296" s="53"/>
      <c r="PWA296" s="53"/>
      <c r="PWB296" s="53"/>
      <c r="PWC296" s="53"/>
      <c r="PWD296" s="53"/>
      <c r="PWE296" s="53"/>
      <c r="PWF296" s="53"/>
      <c r="PWG296" s="53"/>
      <c r="PWH296" s="53"/>
      <c r="PWI296" s="53"/>
      <c r="PWJ296" s="53"/>
      <c r="PWK296" s="53"/>
      <c r="PWL296" s="53"/>
      <c r="PWM296" s="53"/>
      <c r="PWN296" s="53"/>
      <c r="PWO296" s="53"/>
      <c r="PWP296" s="53"/>
      <c r="PWQ296" s="53"/>
      <c r="PWR296" s="53"/>
      <c r="PWS296" s="53"/>
      <c r="PWT296" s="53"/>
      <c r="PWU296" s="53"/>
      <c r="PWV296" s="53"/>
      <c r="PWW296" s="53"/>
      <c r="PWX296" s="53"/>
      <c r="PWY296" s="53"/>
      <c r="PWZ296" s="53"/>
      <c r="PXA296" s="53"/>
      <c r="PXB296" s="53"/>
      <c r="PXC296" s="53"/>
      <c r="PXD296" s="53"/>
      <c r="PXE296" s="53"/>
      <c r="PXF296" s="53"/>
      <c r="PXG296" s="53"/>
      <c r="PXH296" s="53"/>
      <c r="PXI296" s="53"/>
      <c r="PXJ296" s="53"/>
      <c r="PXK296" s="53"/>
      <c r="PXL296" s="53"/>
      <c r="PXM296" s="53"/>
      <c r="PXN296" s="53"/>
      <c r="PXO296" s="53"/>
      <c r="PXP296" s="53"/>
      <c r="PXQ296" s="53"/>
      <c r="PXR296" s="53"/>
      <c r="PXS296" s="53"/>
      <c r="PXT296" s="53"/>
      <c r="PXU296" s="53"/>
      <c r="PXV296" s="53"/>
      <c r="PXW296" s="53"/>
      <c r="PXX296" s="53"/>
      <c r="PXY296" s="53"/>
      <c r="PXZ296" s="53"/>
      <c r="PYA296" s="53"/>
      <c r="PYB296" s="53"/>
      <c r="PYC296" s="53"/>
      <c r="PYD296" s="53"/>
      <c r="PYE296" s="53"/>
      <c r="PYF296" s="53"/>
      <c r="PYG296" s="53"/>
      <c r="PYH296" s="53"/>
      <c r="PYI296" s="53"/>
      <c r="PYJ296" s="53"/>
      <c r="PYK296" s="53"/>
      <c r="PYL296" s="53"/>
      <c r="PYM296" s="53"/>
      <c r="PYN296" s="53"/>
      <c r="PYO296" s="53"/>
      <c r="PYP296" s="53"/>
      <c r="PYQ296" s="53"/>
      <c r="PYR296" s="53"/>
      <c r="PYS296" s="53"/>
      <c r="PYT296" s="53"/>
      <c r="PYU296" s="53"/>
      <c r="PYV296" s="53"/>
      <c r="PYW296" s="53"/>
      <c r="PYX296" s="53"/>
      <c r="PYY296" s="53"/>
      <c r="PYZ296" s="53"/>
      <c r="PZA296" s="53"/>
      <c r="PZB296" s="53"/>
      <c r="PZC296" s="53"/>
      <c r="PZD296" s="53"/>
      <c r="PZE296" s="53"/>
      <c r="PZF296" s="53"/>
      <c r="PZG296" s="53"/>
      <c r="PZH296" s="53"/>
      <c r="PZI296" s="53"/>
      <c r="PZJ296" s="53"/>
      <c r="PZK296" s="53"/>
      <c r="PZL296" s="53"/>
      <c r="PZM296" s="53"/>
      <c r="PZN296" s="53"/>
      <c r="PZO296" s="53"/>
      <c r="PZP296" s="53"/>
      <c r="PZQ296" s="53"/>
      <c r="PZR296" s="53"/>
      <c r="PZS296" s="53"/>
      <c r="PZT296" s="53"/>
      <c r="PZU296" s="53"/>
      <c r="PZV296" s="53"/>
      <c r="PZW296" s="53"/>
      <c r="PZX296" s="53"/>
      <c r="PZY296" s="53"/>
      <c r="PZZ296" s="53"/>
      <c r="QAA296" s="53"/>
      <c r="QAB296" s="53"/>
      <c r="QAC296" s="53"/>
      <c r="QAD296" s="53"/>
      <c r="QAE296" s="53"/>
      <c r="QAF296" s="53"/>
      <c r="QAG296" s="53"/>
      <c r="QAH296" s="53"/>
      <c r="QAI296" s="53"/>
      <c r="QAJ296" s="53"/>
      <c r="QAK296" s="53"/>
      <c r="QAL296" s="53"/>
      <c r="QAM296" s="53"/>
      <c r="QAN296" s="53"/>
      <c r="QAO296" s="53"/>
      <c r="QAP296" s="53"/>
      <c r="QAQ296" s="53"/>
      <c r="QAR296" s="53"/>
      <c r="QAS296" s="53"/>
      <c r="QAT296" s="53"/>
      <c r="QAU296" s="53"/>
      <c r="QAV296" s="53"/>
      <c r="QAW296" s="53"/>
      <c r="QAX296" s="53"/>
      <c r="QAY296" s="53"/>
      <c r="QAZ296" s="53"/>
      <c r="QBA296" s="53"/>
      <c r="QBB296" s="53"/>
      <c r="QBC296" s="53"/>
      <c r="QBD296" s="53"/>
      <c r="QBE296" s="53"/>
      <c r="QBF296" s="53"/>
      <c r="QBG296" s="53"/>
      <c r="QBH296" s="53"/>
      <c r="QBI296" s="53"/>
      <c r="QBJ296" s="53"/>
      <c r="QBK296" s="53"/>
      <c r="QBL296" s="53"/>
      <c r="QBM296" s="53"/>
      <c r="QBN296" s="53"/>
      <c r="QBO296" s="53"/>
      <c r="QBP296" s="53"/>
      <c r="QBQ296" s="53"/>
      <c r="QBR296" s="53"/>
      <c r="QBS296" s="53"/>
      <c r="QBT296" s="53"/>
      <c r="QBU296" s="53"/>
      <c r="QBV296" s="53"/>
      <c r="QBW296" s="53"/>
      <c r="QBX296" s="53"/>
      <c r="QBY296" s="53"/>
      <c r="QBZ296" s="53"/>
      <c r="QCA296" s="53"/>
      <c r="QCB296" s="53"/>
      <c r="QCC296" s="53"/>
      <c r="QCD296" s="53"/>
      <c r="QCE296" s="53"/>
      <c r="QCF296" s="53"/>
      <c r="QCG296" s="53"/>
      <c r="QCH296" s="53"/>
      <c r="QCI296" s="53"/>
      <c r="QCJ296" s="53"/>
      <c r="QCK296" s="53"/>
      <c r="QCL296" s="53"/>
      <c r="QCM296" s="53"/>
      <c r="QCN296" s="53"/>
      <c r="QCO296" s="53"/>
      <c r="QCP296" s="53"/>
      <c r="QCQ296" s="53"/>
      <c r="QCR296" s="53"/>
      <c r="QCS296" s="53"/>
      <c r="QCT296" s="53"/>
      <c r="QCU296" s="53"/>
      <c r="QCV296" s="53"/>
      <c r="QCW296" s="53"/>
      <c r="QCX296" s="53"/>
      <c r="QCY296" s="53"/>
      <c r="QCZ296" s="53"/>
      <c r="QDA296" s="53"/>
      <c r="QDB296" s="53"/>
      <c r="QDC296" s="53"/>
      <c r="QDD296" s="53"/>
      <c r="QDE296" s="53"/>
      <c r="QDF296" s="53"/>
      <c r="QDG296" s="53"/>
      <c r="QDH296" s="53"/>
      <c r="QDI296" s="53"/>
      <c r="QDJ296" s="53"/>
      <c r="QDK296" s="53"/>
      <c r="QDL296" s="53"/>
      <c r="QDM296" s="53"/>
      <c r="QDN296" s="53"/>
      <c r="QDO296" s="53"/>
      <c r="QDP296" s="53"/>
      <c r="QDQ296" s="53"/>
      <c r="QDR296" s="53"/>
      <c r="QDS296" s="53"/>
      <c r="QDT296" s="53"/>
      <c r="QDU296" s="53"/>
      <c r="QDV296" s="53"/>
      <c r="QDW296" s="53"/>
      <c r="QDX296" s="53"/>
      <c r="QDY296" s="53"/>
      <c r="QDZ296" s="53"/>
      <c r="QEA296" s="53"/>
      <c r="QEB296" s="53"/>
      <c r="QEC296" s="53"/>
      <c r="QED296" s="53"/>
      <c r="QEE296" s="53"/>
      <c r="QEF296" s="53"/>
      <c r="QEG296" s="53"/>
      <c r="QEH296" s="53"/>
      <c r="QEI296" s="53"/>
      <c r="QEJ296" s="53"/>
      <c r="QEK296" s="53"/>
      <c r="QEL296" s="53"/>
      <c r="QEM296" s="53"/>
      <c r="QEN296" s="53"/>
      <c r="QEO296" s="53"/>
      <c r="QEP296" s="53"/>
      <c r="QEQ296" s="53"/>
      <c r="QER296" s="53"/>
      <c r="QES296" s="53"/>
      <c r="QET296" s="53"/>
      <c r="QEU296" s="53"/>
      <c r="QEV296" s="53"/>
      <c r="QEW296" s="53"/>
      <c r="QEX296" s="53"/>
      <c r="QEY296" s="53"/>
      <c r="QEZ296" s="53"/>
      <c r="QFA296" s="53"/>
      <c r="QFB296" s="53"/>
      <c r="QFC296" s="53"/>
      <c r="QFD296" s="53"/>
      <c r="QFE296" s="53"/>
      <c r="QFF296" s="53"/>
      <c r="QFG296" s="53"/>
      <c r="QFH296" s="53"/>
      <c r="QFI296" s="53"/>
      <c r="QFJ296" s="53"/>
      <c r="QFK296" s="53"/>
      <c r="QFL296" s="53"/>
      <c r="QFM296" s="53"/>
      <c r="QFN296" s="53"/>
      <c r="QFO296" s="53"/>
      <c r="QFP296" s="53"/>
      <c r="QFQ296" s="53"/>
      <c r="QFR296" s="53"/>
      <c r="QFS296" s="53"/>
      <c r="QFT296" s="53"/>
      <c r="QFU296" s="53"/>
      <c r="QFV296" s="53"/>
      <c r="QFW296" s="53"/>
      <c r="QFX296" s="53"/>
      <c r="QFY296" s="53"/>
      <c r="QFZ296" s="53"/>
      <c r="QGA296" s="53"/>
      <c r="QGB296" s="53"/>
      <c r="QGC296" s="53"/>
      <c r="QGD296" s="53"/>
      <c r="QGE296" s="53"/>
      <c r="QGF296" s="53"/>
      <c r="QGG296" s="53"/>
      <c r="QGH296" s="53"/>
      <c r="QGI296" s="53"/>
      <c r="QGJ296" s="53"/>
      <c r="QGK296" s="53"/>
      <c r="QGL296" s="53"/>
      <c r="QGM296" s="53"/>
      <c r="QGN296" s="53"/>
      <c r="QGO296" s="53"/>
      <c r="QGP296" s="53"/>
      <c r="QGQ296" s="53"/>
      <c r="QGR296" s="53"/>
      <c r="QGS296" s="53"/>
      <c r="QGT296" s="53"/>
      <c r="QGU296" s="53"/>
      <c r="QGV296" s="53"/>
      <c r="QGW296" s="53"/>
      <c r="QGX296" s="53"/>
      <c r="QGY296" s="53"/>
      <c r="QGZ296" s="53"/>
      <c r="QHA296" s="53"/>
      <c r="QHB296" s="53"/>
      <c r="QHC296" s="53"/>
      <c r="QHD296" s="53"/>
      <c r="QHE296" s="53"/>
      <c r="QHF296" s="53"/>
      <c r="QHG296" s="53"/>
      <c r="QHH296" s="53"/>
      <c r="QHI296" s="53"/>
      <c r="QHJ296" s="53"/>
      <c r="QHK296" s="53"/>
      <c r="QHL296" s="53"/>
      <c r="QHM296" s="53"/>
      <c r="QHN296" s="53"/>
      <c r="QHO296" s="53"/>
      <c r="QHP296" s="53"/>
      <c r="QHQ296" s="53"/>
      <c r="QHR296" s="53"/>
      <c r="QHS296" s="53"/>
      <c r="QHT296" s="53"/>
      <c r="QHU296" s="53"/>
      <c r="QHV296" s="53"/>
      <c r="QHW296" s="53"/>
      <c r="QHX296" s="53"/>
      <c r="QHY296" s="53"/>
      <c r="QHZ296" s="53"/>
      <c r="QIA296" s="53"/>
      <c r="QIB296" s="53"/>
      <c r="QIC296" s="53"/>
      <c r="QID296" s="53"/>
      <c r="QIE296" s="53"/>
      <c r="QIF296" s="53"/>
      <c r="QIG296" s="53"/>
      <c r="QIH296" s="53"/>
      <c r="QII296" s="53"/>
      <c r="QIJ296" s="53"/>
      <c r="QIK296" s="53"/>
      <c r="QIL296" s="53"/>
      <c r="QIM296" s="53"/>
      <c r="QIN296" s="53"/>
      <c r="QIO296" s="53"/>
      <c r="QIP296" s="53"/>
      <c r="QIQ296" s="53"/>
      <c r="QIR296" s="53"/>
      <c r="QIS296" s="53"/>
      <c r="QIT296" s="53"/>
      <c r="QIU296" s="53"/>
      <c r="QIV296" s="53"/>
      <c r="QIW296" s="53"/>
      <c r="QIX296" s="53"/>
      <c r="QIY296" s="53"/>
      <c r="QIZ296" s="53"/>
      <c r="QJA296" s="53"/>
      <c r="QJB296" s="53"/>
      <c r="QJC296" s="53"/>
      <c r="QJD296" s="53"/>
      <c r="QJE296" s="53"/>
      <c r="QJF296" s="53"/>
      <c r="QJG296" s="53"/>
      <c r="QJH296" s="53"/>
      <c r="QJI296" s="53"/>
      <c r="QJJ296" s="53"/>
      <c r="QJK296" s="53"/>
      <c r="QJL296" s="53"/>
      <c r="QJM296" s="53"/>
      <c r="QJN296" s="53"/>
      <c r="QJO296" s="53"/>
      <c r="QJP296" s="53"/>
      <c r="QJQ296" s="53"/>
      <c r="QJR296" s="53"/>
      <c r="QJS296" s="53"/>
      <c r="QJT296" s="53"/>
      <c r="QJU296" s="53"/>
      <c r="QJV296" s="53"/>
      <c r="QJW296" s="53"/>
      <c r="QJX296" s="53"/>
      <c r="QJY296" s="53"/>
      <c r="QJZ296" s="53"/>
      <c r="QKA296" s="53"/>
      <c r="QKB296" s="53"/>
      <c r="QKC296" s="53"/>
      <c r="QKD296" s="53"/>
      <c r="QKE296" s="53"/>
      <c r="QKF296" s="53"/>
      <c r="QKG296" s="53"/>
      <c r="QKH296" s="53"/>
      <c r="QKI296" s="53"/>
      <c r="QKJ296" s="53"/>
      <c r="QKK296" s="53"/>
      <c r="QKL296" s="53"/>
      <c r="QKM296" s="53"/>
      <c r="QKN296" s="53"/>
      <c r="QKO296" s="53"/>
      <c r="QKP296" s="53"/>
      <c r="QKQ296" s="53"/>
      <c r="QKR296" s="53"/>
      <c r="QKS296" s="53"/>
      <c r="QKT296" s="53"/>
      <c r="QKU296" s="53"/>
      <c r="QKV296" s="53"/>
      <c r="QKW296" s="53"/>
      <c r="QKX296" s="53"/>
      <c r="QKY296" s="53"/>
      <c r="QKZ296" s="53"/>
      <c r="QLA296" s="53"/>
      <c r="QLB296" s="53"/>
      <c r="QLC296" s="53"/>
      <c r="QLD296" s="53"/>
      <c r="QLE296" s="53"/>
      <c r="QLF296" s="53"/>
      <c r="QLG296" s="53"/>
      <c r="QLH296" s="53"/>
      <c r="QLI296" s="53"/>
      <c r="QLJ296" s="53"/>
      <c r="QLK296" s="53"/>
      <c r="QLL296" s="53"/>
      <c r="QLM296" s="53"/>
      <c r="QLN296" s="53"/>
      <c r="QLO296" s="53"/>
      <c r="QLP296" s="53"/>
      <c r="QLQ296" s="53"/>
      <c r="QLR296" s="53"/>
      <c r="QLS296" s="53"/>
      <c r="QLT296" s="53"/>
      <c r="QLU296" s="53"/>
      <c r="QLV296" s="53"/>
      <c r="QLW296" s="53"/>
      <c r="QLX296" s="53"/>
      <c r="QLY296" s="53"/>
      <c r="QLZ296" s="53"/>
      <c r="QMA296" s="53"/>
      <c r="QMB296" s="53"/>
      <c r="QMC296" s="53"/>
      <c r="QMD296" s="53"/>
      <c r="QME296" s="53"/>
      <c r="QMF296" s="53"/>
      <c r="QMG296" s="53"/>
      <c r="QMH296" s="53"/>
      <c r="QMI296" s="53"/>
      <c r="QMJ296" s="53"/>
      <c r="QMK296" s="53"/>
      <c r="QML296" s="53"/>
      <c r="QMM296" s="53"/>
      <c r="QMN296" s="53"/>
      <c r="QMO296" s="53"/>
      <c r="QMP296" s="53"/>
      <c r="QMQ296" s="53"/>
      <c r="QMR296" s="53"/>
      <c r="QMS296" s="53"/>
      <c r="QMT296" s="53"/>
      <c r="QMU296" s="53"/>
      <c r="QMV296" s="53"/>
      <c r="QMW296" s="53"/>
      <c r="QMX296" s="53"/>
      <c r="QMY296" s="53"/>
      <c r="QMZ296" s="53"/>
      <c r="QNA296" s="53"/>
      <c r="QNB296" s="53"/>
      <c r="QNC296" s="53"/>
      <c r="QND296" s="53"/>
      <c r="QNE296" s="53"/>
      <c r="QNF296" s="53"/>
      <c r="QNG296" s="53"/>
      <c r="QNH296" s="53"/>
      <c r="QNI296" s="53"/>
      <c r="QNJ296" s="53"/>
      <c r="QNK296" s="53"/>
      <c r="QNL296" s="53"/>
      <c r="QNM296" s="53"/>
      <c r="QNN296" s="53"/>
      <c r="QNO296" s="53"/>
      <c r="QNP296" s="53"/>
      <c r="QNQ296" s="53"/>
      <c r="QNR296" s="53"/>
      <c r="QNS296" s="53"/>
      <c r="QNT296" s="53"/>
      <c r="QNU296" s="53"/>
      <c r="QNV296" s="53"/>
      <c r="QNW296" s="53"/>
      <c r="QNX296" s="53"/>
      <c r="QNY296" s="53"/>
      <c r="QNZ296" s="53"/>
      <c r="QOA296" s="53"/>
      <c r="QOB296" s="53"/>
      <c r="QOC296" s="53"/>
      <c r="QOD296" s="53"/>
      <c r="QOE296" s="53"/>
      <c r="QOF296" s="53"/>
      <c r="QOG296" s="53"/>
      <c r="QOH296" s="53"/>
      <c r="QOI296" s="53"/>
      <c r="QOJ296" s="53"/>
      <c r="QOK296" s="53"/>
      <c r="QOL296" s="53"/>
      <c r="QOM296" s="53"/>
      <c r="QON296" s="53"/>
      <c r="QOO296" s="53"/>
      <c r="QOP296" s="53"/>
      <c r="QOQ296" s="53"/>
      <c r="QOR296" s="53"/>
      <c r="QOS296" s="53"/>
      <c r="QOT296" s="53"/>
      <c r="QOU296" s="53"/>
      <c r="QOV296" s="53"/>
      <c r="QOW296" s="53"/>
      <c r="QOX296" s="53"/>
      <c r="QOY296" s="53"/>
      <c r="QOZ296" s="53"/>
      <c r="QPA296" s="53"/>
      <c r="QPB296" s="53"/>
      <c r="QPC296" s="53"/>
      <c r="QPD296" s="53"/>
      <c r="QPE296" s="53"/>
      <c r="QPF296" s="53"/>
      <c r="QPG296" s="53"/>
      <c r="QPH296" s="53"/>
      <c r="QPI296" s="53"/>
      <c r="QPJ296" s="53"/>
      <c r="QPK296" s="53"/>
      <c r="QPL296" s="53"/>
      <c r="QPM296" s="53"/>
      <c r="QPN296" s="53"/>
      <c r="QPO296" s="53"/>
      <c r="QPP296" s="53"/>
      <c r="QPQ296" s="53"/>
      <c r="QPR296" s="53"/>
      <c r="QPS296" s="53"/>
      <c r="QPT296" s="53"/>
      <c r="QPU296" s="53"/>
      <c r="QPV296" s="53"/>
      <c r="QPW296" s="53"/>
      <c r="QPX296" s="53"/>
      <c r="QPY296" s="53"/>
      <c r="QPZ296" s="53"/>
      <c r="QQA296" s="53"/>
      <c r="QQB296" s="53"/>
      <c r="QQC296" s="53"/>
      <c r="QQD296" s="53"/>
      <c r="QQE296" s="53"/>
      <c r="QQF296" s="53"/>
      <c r="QQG296" s="53"/>
      <c r="QQH296" s="53"/>
      <c r="QQI296" s="53"/>
      <c r="QQJ296" s="53"/>
      <c r="QQK296" s="53"/>
      <c r="QQL296" s="53"/>
      <c r="QQM296" s="53"/>
      <c r="QQN296" s="53"/>
      <c r="QQO296" s="53"/>
      <c r="QQP296" s="53"/>
      <c r="QQQ296" s="53"/>
      <c r="QQR296" s="53"/>
      <c r="QQS296" s="53"/>
      <c r="QQT296" s="53"/>
      <c r="QQU296" s="53"/>
      <c r="QQV296" s="53"/>
      <c r="QQW296" s="53"/>
      <c r="QQX296" s="53"/>
      <c r="QQY296" s="53"/>
      <c r="QQZ296" s="53"/>
      <c r="QRA296" s="53"/>
      <c r="QRB296" s="53"/>
      <c r="QRC296" s="53"/>
      <c r="QRD296" s="53"/>
      <c r="QRE296" s="53"/>
      <c r="QRF296" s="53"/>
      <c r="QRG296" s="53"/>
      <c r="QRH296" s="53"/>
      <c r="QRI296" s="53"/>
      <c r="QRJ296" s="53"/>
      <c r="QRK296" s="53"/>
      <c r="QRL296" s="53"/>
      <c r="QRM296" s="53"/>
      <c r="QRN296" s="53"/>
      <c r="QRO296" s="53"/>
      <c r="QRP296" s="53"/>
      <c r="QRQ296" s="53"/>
      <c r="QRR296" s="53"/>
      <c r="QRS296" s="53"/>
      <c r="QRT296" s="53"/>
      <c r="QRU296" s="53"/>
      <c r="QRV296" s="53"/>
      <c r="QRW296" s="53"/>
      <c r="QRX296" s="53"/>
      <c r="QRY296" s="53"/>
      <c r="QRZ296" s="53"/>
      <c r="QSA296" s="53"/>
      <c r="QSB296" s="53"/>
      <c r="QSC296" s="53"/>
      <c r="QSD296" s="53"/>
      <c r="QSE296" s="53"/>
      <c r="QSF296" s="53"/>
      <c r="QSG296" s="53"/>
      <c r="QSH296" s="53"/>
      <c r="QSI296" s="53"/>
      <c r="QSJ296" s="53"/>
      <c r="QSK296" s="53"/>
      <c r="QSL296" s="53"/>
      <c r="QSM296" s="53"/>
      <c r="QSN296" s="53"/>
      <c r="QSO296" s="53"/>
      <c r="QSP296" s="53"/>
      <c r="QSQ296" s="53"/>
      <c r="QSR296" s="53"/>
      <c r="QSS296" s="53"/>
      <c r="QST296" s="53"/>
      <c r="QSU296" s="53"/>
      <c r="QSV296" s="53"/>
      <c r="QSW296" s="53"/>
      <c r="QSX296" s="53"/>
      <c r="QSY296" s="53"/>
      <c r="QSZ296" s="53"/>
      <c r="QTA296" s="53"/>
      <c r="QTB296" s="53"/>
      <c r="QTC296" s="53"/>
      <c r="QTD296" s="53"/>
      <c r="QTE296" s="53"/>
      <c r="QTF296" s="53"/>
      <c r="QTG296" s="53"/>
      <c r="QTH296" s="53"/>
      <c r="QTI296" s="53"/>
      <c r="QTJ296" s="53"/>
      <c r="QTK296" s="53"/>
      <c r="QTL296" s="53"/>
      <c r="QTM296" s="53"/>
      <c r="QTN296" s="53"/>
      <c r="QTO296" s="53"/>
      <c r="QTP296" s="53"/>
      <c r="QTQ296" s="53"/>
      <c r="QTR296" s="53"/>
      <c r="QTS296" s="53"/>
      <c r="QTT296" s="53"/>
      <c r="QTU296" s="53"/>
      <c r="QTV296" s="53"/>
      <c r="QTW296" s="53"/>
      <c r="QTX296" s="53"/>
      <c r="QTY296" s="53"/>
      <c r="QTZ296" s="53"/>
      <c r="QUA296" s="53"/>
      <c r="QUB296" s="53"/>
      <c r="QUC296" s="53"/>
      <c r="QUD296" s="53"/>
      <c r="QUE296" s="53"/>
      <c r="QUF296" s="53"/>
      <c r="QUG296" s="53"/>
      <c r="QUH296" s="53"/>
      <c r="QUI296" s="53"/>
      <c r="QUJ296" s="53"/>
      <c r="QUK296" s="53"/>
      <c r="QUL296" s="53"/>
      <c r="QUM296" s="53"/>
      <c r="QUN296" s="53"/>
      <c r="QUO296" s="53"/>
      <c r="QUP296" s="53"/>
      <c r="QUQ296" s="53"/>
      <c r="QUR296" s="53"/>
      <c r="QUS296" s="53"/>
      <c r="QUT296" s="53"/>
      <c r="QUU296" s="53"/>
      <c r="QUV296" s="53"/>
      <c r="QUW296" s="53"/>
      <c r="QUX296" s="53"/>
      <c r="QUY296" s="53"/>
      <c r="QUZ296" s="53"/>
      <c r="QVA296" s="53"/>
      <c r="QVB296" s="53"/>
      <c r="QVC296" s="53"/>
      <c r="QVD296" s="53"/>
      <c r="QVE296" s="53"/>
      <c r="QVF296" s="53"/>
      <c r="QVG296" s="53"/>
      <c r="QVH296" s="53"/>
      <c r="QVI296" s="53"/>
      <c r="QVJ296" s="53"/>
      <c r="QVK296" s="53"/>
      <c r="QVL296" s="53"/>
      <c r="QVM296" s="53"/>
      <c r="QVN296" s="53"/>
      <c r="QVO296" s="53"/>
      <c r="QVP296" s="53"/>
      <c r="QVQ296" s="53"/>
      <c r="QVR296" s="53"/>
      <c r="QVS296" s="53"/>
      <c r="QVT296" s="53"/>
      <c r="QVU296" s="53"/>
      <c r="QVV296" s="53"/>
      <c r="QVW296" s="53"/>
      <c r="QVX296" s="53"/>
      <c r="QVY296" s="53"/>
      <c r="QVZ296" s="53"/>
      <c r="QWA296" s="53"/>
      <c r="QWB296" s="53"/>
      <c r="QWC296" s="53"/>
      <c r="QWD296" s="53"/>
      <c r="QWE296" s="53"/>
      <c r="QWF296" s="53"/>
      <c r="QWG296" s="53"/>
      <c r="QWH296" s="53"/>
      <c r="QWI296" s="53"/>
      <c r="QWJ296" s="53"/>
      <c r="QWK296" s="53"/>
      <c r="QWL296" s="53"/>
      <c r="QWM296" s="53"/>
      <c r="QWN296" s="53"/>
      <c r="QWO296" s="53"/>
      <c r="QWP296" s="53"/>
      <c r="QWQ296" s="53"/>
      <c r="QWR296" s="53"/>
      <c r="QWS296" s="53"/>
      <c r="QWT296" s="53"/>
      <c r="QWU296" s="53"/>
      <c r="QWV296" s="53"/>
      <c r="QWW296" s="53"/>
      <c r="QWX296" s="53"/>
      <c r="QWY296" s="53"/>
      <c r="QWZ296" s="53"/>
      <c r="QXA296" s="53"/>
      <c r="QXB296" s="53"/>
      <c r="QXC296" s="53"/>
      <c r="QXD296" s="53"/>
      <c r="QXE296" s="53"/>
      <c r="QXF296" s="53"/>
      <c r="QXG296" s="53"/>
      <c r="QXH296" s="53"/>
      <c r="QXI296" s="53"/>
      <c r="QXJ296" s="53"/>
      <c r="QXK296" s="53"/>
      <c r="QXL296" s="53"/>
      <c r="QXM296" s="53"/>
      <c r="QXN296" s="53"/>
      <c r="QXO296" s="53"/>
      <c r="QXP296" s="53"/>
      <c r="QXQ296" s="53"/>
      <c r="QXR296" s="53"/>
      <c r="QXS296" s="53"/>
      <c r="QXT296" s="53"/>
      <c r="QXU296" s="53"/>
      <c r="QXV296" s="53"/>
      <c r="QXW296" s="53"/>
      <c r="QXX296" s="53"/>
      <c r="QXY296" s="53"/>
      <c r="QXZ296" s="53"/>
      <c r="QYA296" s="53"/>
      <c r="QYB296" s="53"/>
      <c r="QYC296" s="53"/>
      <c r="QYD296" s="53"/>
      <c r="QYE296" s="53"/>
      <c r="QYF296" s="53"/>
      <c r="QYG296" s="53"/>
      <c r="QYH296" s="53"/>
      <c r="QYI296" s="53"/>
      <c r="QYJ296" s="53"/>
      <c r="QYK296" s="53"/>
      <c r="QYL296" s="53"/>
      <c r="QYM296" s="53"/>
      <c r="QYN296" s="53"/>
      <c r="QYO296" s="53"/>
      <c r="QYP296" s="53"/>
      <c r="QYQ296" s="53"/>
      <c r="QYR296" s="53"/>
      <c r="QYS296" s="53"/>
      <c r="QYT296" s="53"/>
      <c r="QYU296" s="53"/>
      <c r="QYV296" s="53"/>
      <c r="QYW296" s="53"/>
      <c r="QYX296" s="53"/>
      <c r="QYY296" s="53"/>
      <c r="QYZ296" s="53"/>
      <c r="QZA296" s="53"/>
      <c r="QZB296" s="53"/>
      <c r="QZC296" s="53"/>
      <c r="QZD296" s="53"/>
      <c r="QZE296" s="53"/>
      <c r="QZF296" s="53"/>
      <c r="QZG296" s="53"/>
      <c r="QZH296" s="53"/>
      <c r="QZI296" s="53"/>
      <c r="QZJ296" s="53"/>
      <c r="QZK296" s="53"/>
      <c r="QZL296" s="53"/>
      <c r="QZM296" s="53"/>
      <c r="QZN296" s="53"/>
      <c r="QZO296" s="53"/>
      <c r="QZP296" s="53"/>
      <c r="QZQ296" s="53"/>
      <c r="QZR296" s="53"/>
      <c r="QZS296" s="53"/>
      <c r="QZT296" s="53"/>
      <c r="QZU296" s="53"/>
      <c r="QZV296" s="53"/>
      <c r="QZW296" s="53"/>
      <c r="QZX296" s="53"/>
      <c r="QZY296" s="53"/>
      <c r="QZZ296" s="53"/>
      <c r="RAA296" s="53"/>
      <c r="RAB296" s="53"/>
      <c r="RAC296" s="53"/>
      <c r="RAD296" s="53"/>
      <c r="RAE296" s="53"/>
      <c r="RAF296" s="53"/>
      <c r="RAG296" s="53"/>
      <c r="RAH296" s="53"/>
      <c r="RAI296" s="53"/>
      <c r="RAJ296" s="53"/>
      <c r="RAK296" s="53"/>
      <c r="RAL296" s="53"/>
      <c r="RAM296" s="53"/>
      <c r="RAN296" s="53"/>
      <c r="RAO296" s="53"/>
      <c r="RAP296" s="53"/>
      <c r="RAQ296" s="53"/>
      <c r="RAR296" s="53"/>
      <c r="RAS296" s="53"/>
      <c r="RAT296" s="53"/>
      <c r="RAU296" s="53"/>
      <c r="RAV296" s="53"/>
      <c r="RAW296" s="53"/>
      <c r="RAX296" s="53"/>
      <c r="RAY296" s="53"/>
      <c r="RAZ296" s="53"/>
      <c r="RBA296" s="53"/>
      <c r="RBB296" s="53"/>
      <c r="RBC296" s="53"/>
      <c r="RBD296" s="53"/>
      <c r="RBE296" s="53"/>
      <c r="RBF296" s="53"/>
      <c r="RBG296" s="53"/>
      <c r="RBH296" s="53"/>
      <c r="RBI296" s="53"/>
      <c r="RBJ296" s="53"/>
      <c r="RBK296" s="53"/>
      <c r="RBL296" s="53"/>
      <c r="RBM296" s="53"/>
      <c r="RBN296" s="53"/>
      <c r="RBO296" s="53"/>
      <c r="RBP296" s="53"/>
      <c r="RBQ296" s="53"/>
      <c r="RBR296" s="53"/>
      <c r="RBS296" s="53"/>
      <c r="RBT296" s="53"/>
      <c r="RBU296" s="53"/>
      <c r="RBV296" s="53"/>
      <c r="RBW296" s="53"/>
      <c r="RBX296" s="53"/>
      <c r="RBY296" s="53"/>
      <c r="RBZ296" s="53"/>
      <c r="RCA296" s="53"/>
      <c r="RCB296" s="53"/>
      <c r="RCC296" s="53"/>
      <c r="RCD296" s="53"/>
      <c r="RCE296" s="53"/>
      <c r="RCF296" s="53"/>
      <c r="RCG296" s="53"/>
      <c r="RCH296" s="53"/>
      <c r="RCI296" s="53"/>
      <c r="RCJ296" s="53"/>
      <c r="RCK296" s="53"/>
      <c r="RCL296" s="53"/>
      <c r="RCM296" s="53"/>
      <c r="RCN296" s="53"/>
      <c r="RCO296" s="53"/>
      <c r="RCP296" s="53"/>
      <c r="RCQ296" s="53"/>
      <c r="RCR296" s="53"/>
      <c r="RCS296" s="53"/>
      <c r="RCT296" s="53"/>
      <c r="RCU296" s="53"/>
      <c r="RCV296" s="53"/>
      <c r="RCW296" s="53"/>
      <c r="RCX296" s="53"/>
      <c r="RCY296" s="53"/>
      <c r="RCZ296" s="53"/>
      <c r="RDA296" s="53"/>
      <c r="RDB296" s="53"/>
      <c r="RDC296" s="53"/>
      <c r="RDD296" s="53"/>
      <c r="RDE296" s="53"/>
      <c r="RDF296" s="53"/>
      <c r="RDG296" s="53"/>
      <c r="RDH296" s="53"/>
      <c r="RDI296" s="53"/>
      <c r="RDJ296" s="53"/>
      <c r="RDK296" s="53"/>
      <c r="RDL296" s="53"/>
      <c r="RDM296" s="53"/>
      <c r="RDN296" s="53"/>
      <c r="RDO296" s="53"/>
      <c r="RDP296" s="53"/>
      <c r="RDQ296" s="53"/>
      <c r="RDR296" s="53"/>
      <c r="RDS296" s="53"/>
      <c r="RDT296" s="53"/>
      <c r="RDU296" s="53"/>
      <c r="RDV296" s="53"/>
      <c r="RDW296" s="53"/>
      <c r="RDX296" s="53"/>
      <c r="RDY296" s="53"/>
      <c r="RDZ296" s="53"/>
      <c r="REA296" s="53"/>
      <c r="REB296" s="53"/>
      <c r="REC296" s="53"/>
      <c r="RED296" s="53"/>
      <c r="REE296" s="53"/>
      <c r="REF296" s="53"/>
      <c r="REG296" s="53"/>
      <c r="REH296" s="53"/>
      <c r="REI296" s="53"/>
      <c r="REJ296" s="53"/>
      <c r="REK296" s="53"/>
      <c r="REL296" s="53"/>
      <c r="REM296" s="53"/>
      <c r="REN296" s="53"/>
      <c r="REO296" s="53"/>
      <c r="REP296" s="53"/>
      <c r="REQ296" s="53"/>
      <c r="RER296" s="53"/>
      <c r="RES296" s="53"/>
      <c r="RET296" s="53"/>
      <c r="REU296" s="53"/>
      <c r="REV296" s="53"/>
      <c r="REW296" s="53"/>
      <c r="REX296" s="53"/>
      <c r="REY296" s="53"/>
      <c r="REZ296" s="53"/>
      <c r="RFA296" s="53"/>
      <c r="RFB296" s="53"/>
      <c r="RFC296" s="53"/>
      <c r="RFD296" s="53"/>
      <c r="RFE296" s="53"/>
      <c r="RFF296" s="53"/>
      <c r="RFG296" s="53"/>
      <c r="RFH296" s="53"/>
      <c r="RFI296" s="53"/>
      <c r="RFJ296" s="53"/>
      <c r="RFK296" s="53"/>
      <c r="RFL296" s="53"/>
      <c r="RFM296" s="53"/>
      <c r="RFN296" s="53"/>
      <c r="RFO296" s="53"/>
      <c r="RFP296" s="53"/>
      <c r="RFQ296" s="53"/>
      <c r="RFR296" s="53"/>
      <c r="RFS296" s="53"/>
      <c r="RFT296" s="53"/>
      <c r="RFU296" s="53"/>
      <c r="RFV296" s="53"/>
      <c r="RFW296" s="53"/>
      <c r="RFX296" s="53"/>
      <c r="RFY296" s="53"/>
      <c r="RFZ296" s="53"/>
      <c r="RGA296" s="53"/>
      <c r="RGB296" s="53"/>
      <c r="RGC296" s="53"/>
      <c r="RGD296" s="53"/>
      <c r="RGE296" s="53"/>
      <c r="RGF296" s="53"/>
      <c r="RGG296" s="53"/>
      <c r="RGH296" s="53"/>
      <c r="RGI296" s="53"/>
      <c r="RGJ296" s="53"/>
      <c r="RGK296" s="53"/>
      <c r="RGL296" s="53"/>
      <c r="RGM296" s="53"/>
      <c r="RGN296" s="53"/>
      <c r="RGO296" s="53"/>
      <c r="RGP296" s="53"/>
      <c r="RGQ296" s="53"/>
      <c r="RGR296" s="53"/>
      <c r="RGS296" s="53"/>
      <c r="RGT296" s="53"/>
      <c r="RGU296" s="53"/>
      <c r="RGV296" s="53"/>
      <c r="RGW296" s="53"/>
      <c r="RGX296" s="53"/>
      <c r="RGY296" s="53"/>
      <c r="RGZ296" s="53"/>
      <c r="RHA296" s="53"/>
      <c r="RHB296" s="53"/>
      <c r="RHC296" s="53"/>
      <c r="RHD296" s="53"/>
      <c r="RHE296" s="53"/>
      <c r="RHF296" s="53"/>
      <c r="RHG296" s="53"/>
      <c r="RHH296" s="53"/>
      <c r="RHI296" s="53"/>
      <c r="RHJ296" s="53"/>
      <c r="RHK296" s="53"/>
      <c r="RHL296" s="53"/>
      <c r="RHM296" s="53"/>
      <c r="RHN296" s="53"/>
      <c r="RHO296" s="53"/>
      <c r="RHP296" s="53"/>
      <c r="RHQ296" s="53"/>
      <c r="RHR296" s="53"/>
      <c r="RHS296" s="53"/>
      <c r="RHT296" s="53"/>
      <c r="RHU296" s="53"/>
      <c r="RHV296" s="53"/>
      <c r="RHW296" s="53"/>
      <c r="RHX296" s="53"/>
      <c r="RHY296" s="53"/>
      <c r="RHZ296" s="53"/>
      <c r="RIA296" s="53"/>
      <c r="RIB296" s="53"/>
      <c r="RIC296" s="53"/>
      <c r="RID296" s="53"/>
      <c r="RIE296" s="53"/>
      <c r="RIF296" s="53"/>
      <c r="RIG296" s="53"/>
      <c r="RIH296" s="53"/>
      <c r="RII296" s="53"/>
      <c r="RIJ296" s="53"/>
      <c r="RIK296" s="53"/>
      <c r="RIL296" s="53"/>
      <c r="RIM296" s="53"/>
      <c r="RIN296" s="53"/>
      <c r="RIO296" s="53"/>
      <c r="RIP296" s="53"/>
      <c r="RIQ296" s="53"/>
      <c r="RIR296" s="53"/>
      <c r="RIS296" s="53"/>
      <c r="RIT296" s="53"/>
      <c r="RIU296" s="53"/>
      <c r="RIV296" s="53"/>
      <c r="RIW296" s="53"/>
      <c r="RIX296" s="53"/>
      <c r="RIY296" s="53"/>
      <c r="RIZ296" s="53"/>
      <c r="RJA296" s="53"/>
      <c r="RJB296" s="53"/>
      <c r="RJC296" s="53"/>
      <c r="RJD296" s="53"/>
      <c r="RJE296" s="53"/>
      <c r="RJF296" s="53"/>
      <c r="RJG296" s="53"/>
      <c r="RJH296" s="53"/>
      <c r="RJI296" s="53"/>
      <c r="RJJ296" s="53"/>
      <c r="RJK296" s="53"/>
      <c r="RJL296" s="53"/>
      <c r="RJM296" s="53"/>
      <c r="RJN296" s="53"/>
      <c r="RJO296" s="53"/>
      <c r="RJP296" s="53"/>
      <c r="RJQ296" s="53"/>
      <c r="RJR296" s="53"/>
      <c r="RJS296" s="53"/>
      <c r="RJT296" s="53"/>
      <c r="RJU296" s="53"/>
      <c r="RJV296" s="53"/>
      <c r="RJW296" s="53"/>
      <c r="RJX296" s="53"/>
      <c r="RJY296" s="53"/>
      <c r="RJZ296" s="53"/>
      <c r="RKA296" s="53"/>
      <c r="RKB296" s="53"/>
      <c r="RKC296" s="53"/>
      <c r="RKD296" s="53"/>
      <c r="RKE296" s="53"/>
      <c r="RKF296" s="53"/>
      <c r="RKG296" s="53"/>
      <c r="RKH296" s="53"/>
      <c r="RKI296" s="53"/>
      <c r="RKJ296" s="53"/>
      <c r="RKK296" s="53"/>
      <c r="RKL296" s="53"/>
      <c r="RKM296" s="53"/>
      <c r="RKN296" s="53"/>
      <c r="RKO296" s="53"/>
      <c r="RKP296" s="53"/>
      <c r="RKQ296" s="53"/>
      <c r="RKR296" s="53"/>
      <c r="RKS296" s="53"/>
      <c r="RKT296" s="53"/>
      <c r="RKU296" s="53"/>
      <c r="RKV296" s="53"/>
      <c r="RKW296" s="53"/>
      <c r="RKX296" s="53"/>
      <c r="RKY296" s="53"/>
      <c r="RKZ296" s="53"/>
      <c r="RLA296" s="53"/>
      <c r="RLB296" s="53"/>
      <c r="RLC296" s="53"/>
      <c r="RLD296" s="53"/>
      <c r="RLE296" s="53"/>
      <c r="RLF296" s="53"/>
      <c r="RLG296" s="53"/>
      <c r="RLH296" s="53"/>
      <c r="RLI296" s="53"/>
      <c r="RLJ296" s="53"/>
      <c r="RLK296" s="53"/>
      <c r="RLL296" s="53"/>
      <c r="RLM296" s="53"/>
      <c r="RLN296" s="53"/>
      <c r="RLO296" s="53"/>
      <c r="RLP296" s="53"/>
      <c r="RLQ296" s="53"/>
      <c r="RLR296" s="53"/>
      <c r="RLS296" s="53"/>
      <c r="RLT296" s="53"/>
      <c r="RLU296" s="53"/>
      <c r="RLV296" s="53"/>
      <c r="RLW296" s="53"/>
      <c r="RLX296" s="53"/>
      <c r="RLY296" s="53"/>
      <c r="RLZ296" s="53"/>
      <c r="RMA296" s="53"/>
      <c r="RMB296" s="53"/>
      <c r="RMC296" s="53"/>
      <c r="RMD296" s="53"/>
      <c r="RME296" s="53"/>
      <c r="RMF296" s="53"/>
      <c r="RMG296" s="53"/>
      <c r="RMH296" s="53"/>
      <c r="RMI296" s="53"/>
      <c r="RMJ296" s="53"/>
      <c r="RMK296" s="53"/>
      <c r="RML296" s="53"/>
      <c r="RMM296" s="53"/>
      <c r="RMN296" s="53"/>
      <c r="RMO296" s="53"/>
      <c r="RMP296" s="53"/>
      <c r="RMQ296" s="53"/>
      <c r="RMR296" s="53"/>
      <c r="RMS296" s="53"/>
      <c r="RMT296" s="53"/>
      <c r="RMU296" s="53"/>
      <c r="RMV296" s="53"/>
      <c r="RMW296" s="53"/>
      <c r="RMX296" s="53"/>
      <c r="RMY296" s="53"/>
      <c r="RMZ296" s="53"/>
      <c r="RNA296" s="53"/>
      <c r="RNB296" s="53"/>
      <c r="RNC296" s="53"/>
      <c r="RND296" s="53"/>
      <c r="RNE296" s="53"/>
      <c r="RNF296" s="53"/>
      <c r="RNG296" s="53"/>
      <c r="RNH296" s="53"/>
      <c r="RNI296" s="53"/>
      <c r="RNJ296" s="53"/>
      <c r="RNK296" s="53"/>
      <c r="RNL296" s="53"/>
      <c r="RNM296" s="53"/>
      <c r="RNN296" s="53"/>
      <c r="RNO296" s="53"/>
      <c r="RNP296" s="53"/>
      <c r="RNQ296" s="53"/>
      <c r="RNR296" s="53"/>
      <c r="RNS296" s="53"/>
      <c r="RNT296" s="53"/>
      <c r="RNU296" s="53"/>
      <c r="RNV296" s="53"/>
      <c r="RNW296" s="53"/>
      <c r="RNX296" s="53"/>
      <c r="RNY296" s="53"/>
      <c r="RNZ296" s="53"/>
      <c r="ROA296" s="53"/>
      <c r="ROB296" s="53"/>
      <c r="ROC296" s="53"/>
      <c r="ROD296" s="53"/>
      <c r="ROE296" s="53"/>
      <c r="ROF296" s="53"/>
      <c r="ROG296" s="53"/>
      <c r="ROH296" s="53"/>
      <c r="ROI296" s="53"/>
      <c r="ROJ296" s="53"/>
      <c r="ROK296" s="53"/>
      <c r="ROL296" s="53"/>
      <c r="ROM296" s="53"/>
      <c r="RON296" s="53"/>
      <c r="ROO296" s="53"/>
      <c r="ROP296" s="53"/>
      <c r="ROQ296" s="53"/>
      <c r="ROR296" s="53"/>
      <c r="ROS296" s="53"/>
      <c r="ROT296" s="53"/>
      <c r="ROU296" s="53"/>
      <c r="ROV296" s="53"/>
      <c r="ROW296" s="53"/>
      <c r="ROX296" s="53"/>
      <c r="ROY296" s="53"/>
      <c r="ROZ296" s="53"/>
      <c r="RPA296" s="53"/>
      <c r="RPB296" s="53"/>
      <c r="RPC296" s="53"/>
      <c r="RPD296" s="53"/>
      <c r="RPE296" s="53"/>
      <c r="RPF296" s="53"/>
      <c r="RPG296" s="53"/>
      <c r="RPH296" s="53"/>
      <c r="RPI296" s="53"/>
      <c r="RPJ296" s="53"/>
      <c r="RPK296" s="53"/>
      <c r="RPL296" s="53"/>
      <c r="RPM296" s="53"/>
      <c r="RPN296" s="53"/>
      <c r="RPO296" s="53"/>
      <c r="RPP296" s="53"/>
      <c r="RPQ296" s="53"/>
      <c r="RPR296" s="53"/>
      <c r="RPS296" s="53"/>
      <c r="RPT296" s="53"/>
      <c r="RPU296" s="53"/>
      <c r="RPV296" s="53"/>
      <c r="RPW296" s="53"/>
      <c r="RPX296" s="53"/>
      <c r="RPY296" s="53"/>
      <c r="RPZ296" s="53"/>
      <c r="RQA296" s="53"/>
      <c r="RQB296" s="53"/>
      <c r="RQC296" s="53"/>
      <c r="RQD296" s="53"/>
      <c r="RQE296" s="53"/>
      <c r="RQF296" s="53"/>
      <c r="RQG296" s="53"/>
      <c r="RQH296" s="53"/>
      <c r="RQI296" s="53"/>
      <c r="RQJ296" s="53"/>
      <c r="RQK296" s="53"/>
      <c r="RQL296" s="53"/>
      <c r="RQM296" s="53"/>
      <c r="RQN296" s="53"/>
      <c r="RQO296" s="53"/>
      <c r="RQP296" s="53"/>
      <c r="RQQ296" s="53"/>
      <c r="RQR296" s="53"/>
      <c r="RQS296" s="53"/>
      <c r="RQT296" s="53"/>
      <c r="RQU296" s="53"/>
      <c r="RQV296" s="53"/>
      <c r="RQW296" s="53"/>
      <c r="RQX296" s="53"/>
      <c r="RQY296" s="53"/>
      <c r="RQZ296" s="53"/>
      <c r="RRA296" s="53"/>
      <c r="RRB296" s="53"/>
      <c r="RRC296" s="53"/>
      <c r="RRD296" s="53"/>
      <c r="RRE296" s="53"/>
      <c r="RRF296" s="53"/>
      <c r="RRG296" s="53"/>
      <c r="RRH296" s="53"/>
      <c r="RRI296" s="53"/>
      <c r="RRJ296" s="53"/>
      <c r="RRK296" s="53"/>
      <c r="RRL296" s="53"/>
      <c r="RRM296" s="53"/>
      <c r="RRN296" s="53"/>
      <c r="RRO296" s="53"/>
      <c r="RRP296" s="53"/>
      <c r="RRQ296" s="53"/>
      <c r="RRR296" s="53"/>
      <c r="RRS296" s="53"/>
      <c r="RRT296" s="53"/>
      <c r="RRU296" s="53"/>
      <c r="RRV296" s="53"/>
      <c r="RRW296" s="53"/>
      <c r="RRX296" s="53"/>
      <c r="RRY296" s="53"/>
      <c r="RRZ296" s="53"/>
      <c r="RSA296" s="53"/>
      <c r="RSB296" s="53"/>
      <c r="RSC296" s="53"/>
      <c r="RSD296" s="53"/>
      <c r="RSE296" s="53"/>
      <c r="RSF296" s="53"/>
      <c r="RSG296" s="53"/>
      <c r="RSH296" s="53"/>
      <c r="RSI296" s="53"/>
      <c r="RSJ296" s="53"/>
      <c r="RSK296" s="53"/>
      <c r="RSL296" s="53"/>
      <c r="RSM296" s="53"/>
      <c r="RSN296" s="53"/>
      <c r="RSO296" s="53"/>
      <c r="RSP296" s="53"/>
      <c r="RSQ296" s="53"/>
      <c r="RSR296" s="53"/>
      <c r="RSS296" s="53"/>
      <c r="RST296" s="53"/>
      <c r="RSU296" s="53"/>
      <c r="RSV296" s="53"/>
      <c r="RSW296" s="53"/>
      <c r="RSX296" s="53"/>
      <c r="RSY296" s="53"/>
      <c r="RSZ296" s="53"/>
      <c r="RTA296" s="53"/>
      <c r="RTB296" s="53"/>
      <c r="RTC296" s="53"/>
      <c r="RTD296" s="53"/>
      <c r="RTE296" s="53"/>
      <c r="RTF296" s="53"/>
      <c r="RTG296" s="53"/>
      <c r="RTH296" s="53"/>
      <c r="RTI296" s="53"/>
      <c r="RTJ296" s="53"/>
      <c r="RTK296" s="53"/>
      <c r="RTL296" s="53"/>
      <c r="RTM296" s="53"/>
      <c r="RTN296" s="53"/>
      <c r="RTO296" s="53"/>
      <c r="RTP296" s="53"/>
      <c r="RTQ296" s="53"/>
      <c r="RTR296" s="53"/>
      <c r="RTS296" s="53"/>
      <c r="RTT296" s="53"/>
      <c r="RTU296" s="53"/>
      <c r="RTV296" s="53"/>
      <c r="RTW296" s="53"/>
      <c r="RTX296" s="53"/>
      <c r="RTY296" s="53"/>
      <c r="RTZ296" s="53"/>
      <c r="RUA296" s="53"/>
      <c r="RUB296" s="53"/>
      <c r="RUC296" s="53"/>
      <c r="RUD296" s="53"/>
      <c r="RUE296" s="53"/>
      <c r="RUF296" s="53"/>
      <c r="RUG296" s="53"/>
      <c r="RUH296" s="53"/>
      <c r="RUI296" s="53"/>
      <c r="RUJ296" s="53"/>
      <c r="RUK296" s="53"/>
      <c r="RUL296" s="53"/>
      <c r="RUM296" s="53"/>
      <c r="RUN296" s="53"/>
      <c r="RUO296" s="53"/>
      <c r="RUP296" s="53"/>
      <c r="RUQ296" s="53"/>
      <c r="RUR296" s="53"/>
      <c r="RUS296" s="53"/>
      <c r="RUT296" s="53"/>
      <c r="RUU296" s="53"/>
      <c r="RUV296" s="53"/>
      <c r="RUW296" s="53"/>
      <c r="RUX296" s="53"/>
      <c r="RUY296" s="53"/>
      <c r="RUZ296" s="53"/>
      <c r="RVA296" s="53"/>
      <c r="RVB296" s="53"/>
      <c r="RVC296" s="53"/>
      <c r="RVD296" s="53"/>
      <c r="RVE296" s="53"/>
      <c r="RVF296" s="53"/>
      <c r="RVG296" s="53"/>
      <c r="RVH296" s="53"/>
      <c r="RVI296" s="53"/>
      <c r="RVJ296" s="53"/>
      <c r="RVK296" s="53"/>
      <c r="RVL296" s="53"/>
      <c r="RVM296" s="53"/>
      <c r="RVN296" s="53"/>
      <c r="RVO296" s="53"/>
      <c r="RVP296" s="53"/>
      <c r="RVQ296" s="53"/>
      <c r="RVR296" s="53"/>
      <c r="RVS296" s="53"/>
      <c r="RVT296" s="53"/>
      <c r="RVU296" s="53"/>
      <c r="RVV296" s="53"/>
      <c r="RVW296" s="53"/>
      <c r="RVX296" s="53"/>
      <c r="RVY296" s="53"/>
      <c r="RVZ296" s="53"/>
      <c r="RWA296" s="53"/>
      <c r="RWB296" s="53"/>
      <c r="RWC296" s="53"/>
      <c r="RWD296" s="53"/>
      <c r="RWE296" s="53"/>
      <c r="RWF296" s="53"/>
      <c r="RWG296" s="53"/>
      <c r="RWH296" s="53"/>
      <c r="RWI296" s="53"/>
      <c r="RWJ296" s="53"/>
      <c r="RWK296" s="53"/>
      <c r="RWL296" s="53"/>
      <c r="RWM296" s="53"/>
      <c r="RWN296" s="53"/>
      <c r="RWO296" s="53"/>
      <c r="RWP296" s="53"/>
      <c r="RWQ296" s="53"/>
      <c r="RWR296" s="53"/>
      <c r="RWS296" s="53"/>
      <c r="RWT296" s="53"/>
      <c r="RWU296" s="53"/>
      <c r="RWV296" s="53"/>
      <c r="RWW296" s="53"/>
      <c r="RWX296" s="53"/>
      <c r="RWY296" s="53"/>
      <c r="RWZ296" s="53"/>
      <c r="RXA296" s="53"/>
      <c r="RXB296" s="53"/>
      <c r="RXC296" s="53"/>
      <c r="RXD296" s="53"/>
      <c r="RXE296" s="53"/>
      <c r="RXF296" s="53"/>
      <c r="RXG296" s="53"/>
      <c r="RXH296" s="53"/>
      <c r="RXI296" s="53"/>
      <c r="RXJ296" s="53"/>
      <c r="RXK296" s="53"/>
      <c r="RXL296" s="53"/>
      <c r="RXM296" s="53"/>
      <c r="RXN296" s="53"/>
      <c r="RXO296" s="53"/>
      <c r="RXP296" s="53"/>
      <c r="RXQ296" s="53"/>
      <c r="RXR296" s="53"/>
      <c r="RXS296" s="53"/>
      <c r="RXT296" s="53"/>
      <c r="RXU296" s="53"/>
      <c r="RXV296" s="53"/>
      <c r="RXW296" s="53"/>
      <c r="RXX296" s="53"/>
      <c r="RXY296" s="53"/>
      <c r="RXZ296" s="53"/>
      <c r="RYA296" s="53"/>
      <c r="RYB296" s="53"/>
      <c r="RYC296" s="53"/>
      <c r="RYD296" s="53"/>
      <c r="RYE296" s="53"/>
      <c r="RYF296" s="53"/>
      <c r="RYG296" s="53"/>
      <c r="RYH296" s="53"/>
      <c r="RYI296" s="53"/>
      <c r="RYJ296" s="53"/>
      <c r="RYK296" s="53"/>
      <c r="RYL296" s="53"/>
      <c r="RYM296" s="53"/>
      <c r="RYN296" s="53"/>
      <c r="RYO296" s="53"/>
      <c r="RYP296" s="53"/>
      <c r="RYQ296" s="53"/>
      <c r="RYR296" s="53"/>
      <c r="RYS296" s="53"/>
      <c r="RYT296" s="53"/>
      <c r="RYU296" s="53"/>
      <c r="RYV296" s="53"/>
      <c r="RYW296" s="53"/>
      <c r="RYX296" s="53"/>
      <c r="RYY296" s="53"/>
      <c r="RYZ296" s="53"/>
      <c r="RZA296" s="53"/>
      <c r="RZB296" s="53"/>
      <c r="RZC296" s="53"/>
      <c r="RZD296" s="53"/>
      <c r="RZE296" s="53"/>
      <c r="RZF296" s="53"/>
      <c r="RZG296" s="53"/>
      <c r="RZH296" s="53"/>
      <c r="RZI296" s="53"/>
      <c r="RZJ296" s="53"/>
      <c r="RZK296" s="53"/>
      <c r="RZL296" s="53"/>
      <c r="RZM296" s="53"/>
      <c r="RZN296" s="53"/>
      <c r="RZO296" s="53"/>
      <c r="RZP296" s="53"/>
      <c r="RZQ296" s="53"/>
      <c r="RZR296" s="53"/>
      <c r="RZS296" s="53"/>
      <c r="RZT296" s="53"/>
      <c r="RZU296" s="53"/>
      <c r="RZV296" s="53"/>
      <c r="RZW296" s="53"/>
      <c r="RZX296" s="53"/>
      <c r="RZY296" s="53"/>
      <c r="RZZ296" s="53"/>
      <c r="SAA296" s="53"/>
      <c r="SAB296" s="53"/>
      <c r="SAC296" s="53"/>
      <c r="SAD296" s="53"/>
      <c r="SAE296" s="53"/>
      <c r="SAF296" s="53"/>
      <c r="SAG296" s="53"/>
      <c r="SAH296" s="53"/>
      <c r="SAI296" s="53"/>
      <c r="SAJ296" s="53"/>
      <c r="SAK296" s="53"/>
      <c r="SAL296" s="53"/>
      <c r="SAM296" s="53"/>
      <c r="SAN296" s="53"/>
      <c r="SAO296" s="53"/>
      <c r="SAP296" s="53"/>
      <c r="SAQ296" s="53"/>
      <c r="SAR296" s="53"/>
      <c r="SAS296" s="53"/>
      <c r="SAT296" s="53"/>
      <c r="SAU296" s="53"/>
      <c r="SAV296" s="53"/>
      <c r="SAW296" s="53"/>
      <c r="SAX296" s="53"/>
      <c r="SAY296" s="53"/>
      <c r="SAZ296" s="53"/>
      <c r="SBA296" s="53"/>
      <c r="SBB296" s="53"/>
      <c r="SBC296" s="53"/>
      <c r="SBD296" s="53"/>
      <c r="SBE296" s="53"/>
      <c r="SBF296" s="53"/>
      <c r="SBG296" s="53"/>
      <c r="SBH296" s="53"/>
      <c r="SBI296" s="53"/>
      <c r="SBJ296" s="53"/>
      <c r="SBK296" s="53"/>
      <c r="SBL296" s="53"/>
      <c r="SBM296" s="53"/>
      <c r="SBN296" s="53"/>
      <c r="SBO296" s="53"/>
      <c r="SBP296" s="53"/>
      <c r="SBQ296" s="53"/>
      <c r="SBR296" s="53"/>
      <c r="SBS296" s="53"/>
      <c r="SBT296" s="53"/>
      <c r="SBU296" s="53"/>
      <c r="SBV296" s="53"/>
      <c r="SBW296" s="53"/>
      <c r="SBX296" s="53"/>
      <c r="SBY296" s="53"/>
      <c r="SBZ296" s="53"/>
      <c r="SCA296" s="53"/>
      <c r="SCB296" s="53"/>
      <c r="SCC296" s="53"/>
      <c r="SCD296" s="53"/>
      <c r="SCE296" s="53"/>
      <c r="SCF296" s="53"/>
      <c r="SCG296" s="53"/>
      <c r="SCH296" s="53"/>
      <c r="SCI296" s="53"/>
      <c r="SCJ296" s="53"/>
      <c r="SCK296" s="53"/>
      <c r="SCL296" s="53"/>
      <c r="SCM296" s="53"/>
      <c r="SCN296" s="53"/>
      <c r="SCO296" s="53"/>
      <c r="SCP296" s="53"/>
      <c r="SCQ296" s="53"/>
      <c r="SCR296" s="53"/>
      <c r="SCS296" s="53"/>
      <c r="SCT296" s="53"/>
      <c r="SCU296" s="53"/>
      <c r="SCV296" s="53"/>
      <c r="SCW296" s="53"/>
      <c r="SCX296" s="53"/>
      <c r="SCY296" s="53"/>
      <c r="SCZ296" s="53"/>
      <c r="SDA296" s="53"/>
      <c r="SDB296" s="53"/>
      <c r="SDC296" s="53"/>
      <c r="SDD296" s="53"/>
      <c r="SDE296" s="53"/>
      <c r="SDF296" s="53"/>
      <c r="SDG296" s="53"/>
      <c r="SDH296" s="53"/>
      <c r="SDI296" s="53"/>
      <c r="SDJ296" s="53"/>
      <c r="SDK296" s="53"/>
      <c r="SDL296" s="53"/>
      <c r="SDM296" s="53"/>
      <c r="SDN296" s="53"/>
      <c r="SDO296" s="53"/>
      <c r="SDP296" s="53"/>
      <c r="SDQ296" s="53"/>
      <c r="SDR296" s="53"/>
      <c r="SDS296" s="53"/>
      <c r="SDT296" s="53"/>
      <c r="SDU296" s="53"/>
      <c r="SDV296" s="53"/>
      <c r="SDW296" s="53"/>
      <c r="SDX296" s="53"/>
      <c r="SDY296" s="53"/>
      <c r="SDZ296" s="53"/>
      <c r="SEA296" s="53"/>
      <c r="SEB296" s="53"/>
      <c r="SEC296" s="53"/>
      <c r="SED296" s="53"/>
      <c r="SEE296" s="53"/>
      <c r="SEF296" s="53"/>
      <c r="SEG296" s="53"/>
      <c r="SEH296" s="53"/>
      <c r="SEI296" s="53"/>
      <c r="SEJ296" s="53"/>
      <c r="SEK296" s="53"/>
      <c r="SEL296" s="53"/>
      <c r="SEM296" s="53"/>
      <c r="SEN296" s="53"/>
      <c r="SEO296" s="53"/>
      <c r="SEP296" s="53"/>
      <c r="SEQ296" s="53"/>
      <c r="SER296" s="53"/>
      <c r="SES296" s="53"/>
      <c r="SET296" s="53"/>
      <c r="SEU296" s="53"/>
      <c r="SEV296" s="53"/>
      <c r="SEW296" s="53"/>
      <c r="SEX296" s="53"/>
      <c r="SEY296" s="53"/>
      <c r="SEZ296" s="53"/>
      <c r="SFA296" s="53"/>
      <c r="SFB296" s="53"/>
      <c r="SFC296" s="53"/>
      <c r="SFD296" s="53"/>
      <c r="SFE296" s="53"/>
      <c r="SFF296" s="53"/>
      <c r="SFG296" s="53"/>
      <c r="SFH296" s="53"/>
      <c r="SFI296" s="53"/>
      <c r="SFJ296" s="53"/>
      <c r="SFK296" s="53"/>
      <c r="SFL296" s="53"/>
      <c r="SFM296" s="53"/>
      <c r="SFN296" s="53"/>
      <c r="SFO296" s="53"/>
      <c r="SFP296" s="53"/>
      <c r="SFQ296" s="53"/>
      <c r="SFR296" s="53"/>
      <c r="SFS296" s="53"/>
      <c r="SFT296" s="53"/>
      <c r="SFU296" s="53"/>
      <c r="SFV296" s="53"/>
      <c r="SFW296" s="53"/>
      <c r="SFX296" s="53"/>
      <c r="SFY296" s="53"/>
      <c r="SFZ296" s="53"/>
      <c r="SGA296" s="53"/>
      <c r="SGB296" s="53"/>
      <c r="SGC296" s="53"/>
      <c r="SGD296" s="53"/>
      <c r="SGE296" s="53"/>
      <c r="SGF296" s="53"/>
      <c r="SGG296" s="53"/>
      <c r="SGH296" s="53"/>
      <c r="SGI296" s="53"/>
      <c r="SGJ296" s="53"/>
      <c r="SGK296" s="53"/>
      <c r="SGL296" s="53"/>
      <c r="SGM296" s="53"/>
      <c r="SGN296" s="53"/>
      <c r="SGO296" s="53"/>
      <c r="SGP296" s="53"/>
      <c r="SGQ296" s="53"/>
      <c r="SGR296" s="53"/>
      <c r="SGS296" s="53"/>
      <c r="SGT296" s="53"/>
      <c r="SGU296" s="53"/>
      <c r="SGV296" s="53"/>
      <c r="SGW296" s="53"/>
      <c r="SGX296" s="53"/>
      <c r="SGY296" s="53"/>
      <c r="SGZ296" s="53"/>
      <c r="SHA296" s="53"/>
      <c r="SHB296" s="53"/>
      <c r="SHC296" s="53"/>
      <c r="SHD296" s="53"/>
      <c r="SHE296" s="53"/>
      <c r="SHF296" s="53"/>
      <c r="SHG296" s="53"/>
      <c r="SHH296" s="53"/>
      <c r="SHI296" s="53"/>
      <c r="SHJ296" s="53"/>
      <c r="SHK296" s="53"/>
      <c r="SHL296" s="53"/>
      <c r="SHM296" s="53"/>
      <c r="SHN296" s="53"/>
      <c r="SHO296" s="53"/>
      <c r="SHP296" s="53"/>
      <c r="SHQ296" s="53"/>
      <c r="SHR296" s="53"/>
      <c r="SHS296" s="53"/>
      <c r="SHT296" s="53"/>
      <c r="SHU296" s="53"/>
      <c r="SHV296" s="53"/>
      <c r="SHW296" s="53"/>
      <c r="SHX296" s="53"/>
      <c r="SHY296" s="53"/>
      <c r="SHZ296" s="53"/>
      <c r="SIA296" s="53"/>
      <c r="SIB296" s="53"/>
      <c r="SIC296" s="53"/>
      <c r="SID296" s="53"/>
      <c r="SIE296" s="53"/>
      <c r="SIF296" s="53"/>
      <c r="SIG296" s="53"/>
      <c r="SIH296" s="53"/>
      <c r="SII296" s="53"/>
      <c r="SIJ296" s="53"/>
      <c r="SIK296" s="53"/>
      <c r="SIL296" s="53"/>
      <c r="SIM296" s="53"/>
      <c r="SIN296" s="53"/>
      <c r="SIO296" s="53"/>
      <c r="SIP296" s="53"/>
      <c r="SIQ296" s="53"/>
      <c r="SIR296" s="53"/>
      <c r="SIS296" s="53"/>
      <c r="SIT296" s="53"/>
      <c r="SIU296" s="53"/>
      <c r="SIV296" s="53"/>
      <c r="SIW296" s="53"/>
      <c r="SIX296" s="53"/>
      <c r="SIY296" s="53"/>
      <c r="SIZ296" s="53"/>
      <c r="SJA296" s="53"/>
      <c r="SJB296" s="53"/>
      <c r="SJC296" s="53"/>
      <c r="SJD296" s="53"/>
      <c r="SJE296" s="53"/>
      <c r="SJF296" s="53"/>
      <c r="SJG296" s="53"/>
      <c r="SJH296" s="53"/>
      <c r="SJI296" s="53"/>
      <c r="SJJ296" s="53"/>
      <c r="SJK296" s="53"/>
      <c r="SJL296" s="53"/>
      <c r="SJM296" s="53"/>
      <c r="SJN296" s="53"/>
      <c r="SJO296" s="53"/>
      <c r="SJP296" s="53"/>
      <c r="SJQ296" s="53"/>
      <c r="SJR296" s="53"/>
      <c r="SJS296" s="53"/>
      <c r="SJT296" s="53"/>
      <c r="SJU296" s="53"/>
      <c r="SJV296" s="53"/>
      <c r="SJW296" s="53"/>
      <c r="SJX296" s="53"/>
      <c r="SJY296" s="53"/>
      <c r="SJZ296" s="53"/>
      <c r="SKA296" s="53"/>
      <c r="SKB296" s="53"/>
      <c r="SKC296" s="53"/>
      <c r="SKD296" s="53"/>
      <c r="SKE296" s="53"/>
      <c r="SKF296" s="53"/>
      <c r="SKG296" s="53"/>
      <c r="SKH296" s="53"/>
      <c r="SKI296" s="53"/>
      <c r="SKJ296" s="53"/>
      <c r="SKK296" s="53"/>
      <c r="SKL296" s="53"/>
      <c r="SKM296" s="53"/>
      <c r="SKN296" s="53"/>
      <c r="SKO296" s="53"/>
      <c r="SKP296" s="53"/>
      <c r="SKQ296" s="53"/>
      <c r="SKR296" s="53"/>
      <c r="SKS296" s="53"/>
      <c r="SKT296" s="53"/>
      <c r="SKU296" s="53"/>
      <c r="SKV296" s="53"/>
      <c r="SKW296" s="53"/>
      <c r="SKX296" s="53"/>
      <c r="SKY296" s="53"/>
      <c r="SKZ296" s="53"/>
      <c r="SLA296" s="53"/>
      <c r="SLB296" s="53"/>
      <c r="SLC296" s="53"/>
      <c r="SLD296" s="53"/>
      <c r="SLE296" s="53"/>
      <c r="SLF296" s="53"/>
      <c r="SLG296" s="53"/>
      <c r="SLH296" s="53"/>
      <c r="SLI296" s="53"/>
      <c r="SLJ296" s="53"/>
      <c r="SLK296" s="53"/>
      <c r="SLL296" s="53"/>
      <c r="SLM296" s="53"/>
      <c r="SLN296" s="53"/>
      <c r="SLO296" s="53"/>
      <c r="SLP296" s="53"/>
      <c r="SLQ296" s="53"/>
      <c r="SLR296" s="53"/>
      <c r="SLS296" s="53"/>
      <c r="SLT296" s="53"/>
      <c r="SLU296" s="53"/>
      <c r="SLV296" s="53"/>
      <c r="SLW296" s="53"/>
      <c r="SLX296" s="53"/>
      <c r="SLY296" s="53"/>
      <c r="SLZ296" s="53"/>
      <c r="SMA296" s="53"/>
      <c r="SMB296" s="53"/>
      <c r="SMC296" s="53"/>
      <c r="SMD296" s="53"/>
      <c r="SME296" s="53"/>
      <c r="SMF296" s="53"/>
      <c r="SMG296" s="53"/>
      <c r="SMH296" s="53"/>
      <c r="SMI296" s="53"/>
      <c r="SMJ296" s="53"/>
      <c r="SMK296" s="53"/>
      <c r="SML296" s="53"/>
      <c r="SMM296" s="53"/>
      <c r="SMN296" s="53"/>
      <c r="SMO296" s="53"/>
      <c r="SMP296" s="53"/>
      <c r="SMQ296" s="53"/>
      <c r="SMR296" s="53"/>
      <c r="SMS296" s="53"/>
      <c r="SMT296" s="53"/>
      <c r="SMU296" s="53"/>
      <c r="SMV296" s="53"/>
      <c r="SMW296" s="53"/>
      <c r="SMX296" s="53"/>
      <c r="SMY296" s="53"/>
      <c r="SMZ296" s="53"/>
      <c r="SNA296" s="53"/>
      <c r="SNB296" s="53"/>
      <c r="SNC296" s="53"/>
      <c r="SND296" s="53"/>
      <c r="SNE296" s="53"/>
      <c r="SNF296" s="53"/>
      <c r="SNG296" s="53"/>
      <c r="SNH296" s="53"/>
      <c r="SNI296" s="53"/>
      <c r="SNJ296" s="53"/>
      <c r="SNK296" s="53"/>
      <c r="SNL296" s="53"/>
      <c r="SNM296" s="53"/>
      <c r="SNN296" s="53"/>
      <c r="SNO296" s="53"/>
      <c r="SNP296" s="53"/>
      <c r="SNQ296" s="53"/>
      <c r="SNR296" s="53"/>
      <c r="SNS296" s="53"/>
      <c r="SNT296" s="53"/>
      <c r="SNU296" s="53"/>
      <c r="SNV296" s="53"/>
      <c r="SNW296" s="53"/>
      <c r="SNX296" s="53"/>
      <c r="SNY296" s="53"/>
      <c r="SNZ296" s="53"/>
      <c r="SOA296" s="53"/>
      <c r="SOB296" s="53"/>
      <c r="SOC296" s="53"/>
      <c r="SOD296" s="53"/>
      <c r="SOE296" s="53"/>
      <c r="SOF296" s="53"/>
      <c r="SOG296" s="53"/>
      <c r="SOH296" s="53"/>
      <c r="SOI296" s="53"/>
      <c r="SOJ296" s="53"/>
      <c r="SOK296" s="53"/>
      <c r="SOL296" s="53"/>
      <c r="SOM296" s="53"/>
      <c r="SON296" s="53"/>
      <c r="SOO296" s="53"/>
      <c r="SOP296" s="53"/>
      <c r="SOQ296" s="53"/>
      <c r="SOR296" s="53"/>
      <c r="SOS296" s="53"/>
      <c r="SOT296" s="53"/>
      <c r="SOU296" s="53"/>
      <c r="SOV296" s="53"/>
      <c r="SOW296" s="53"/>
      <c r="SOX296" s="53"/>
      <c r="SOY296" s="53"/>
      <c r="SOZ296" s="53"/>
      <c r="SPA296" s="53"/>
      <c r="SPB296" s="53"/>
      <c r="SPC296" s="53"/>
      <c r="SPD296" s="53"/>
      <c r="SPE296" s="53"/>
      <c r="SPF296" s="53"/>
      <c r="SPG296" s="53"/>
      <c r="SPH296" s="53"/>
      <c r="SPI296" s="53"/>
      <c r="SPJ296" s="53"/>
      <c r="SPK296" s="53"/>
      <c r="SPL296" s="53"/>
      <c r="SPM296" s="53"/>
      <c r="SPN296" s="53"/>
      <c r="SPO296" s="53"/>
      <c r="SPP296" s="53"/>
      <c r="SPQ296" s="53"/>
      <c r="SPR296" s="53"/>
      <c r="SPS296" s="53"/>
      <c r="SPT296" s="53"/>
      <c r="SPU296" s="53"/>
      <c r="SPV296" s="53"/>
      <c r="SPW296" s="53"/>
      <c r="SPX296" s="53"/>
      <c r="SPY296" s="53"/>
      <c r="SPZ296" s="53"/>
      <c r="SQA296" s="53"/>
      <c r="SQB296" s="53"/>
      <c r="SQC296" s="53"/>
      <c r="SQD296" s="53"/>
      <c r="SQE296" s="53"/>
      <c r="SQF296" s="53"/>
      <c r="SQG296" s="53"/>
      <c r="SQH296" s="53"/>
      <c r="SQI296" s="53"/>
      <c r="SQJ296" s="53"/>
      <c r="SQK296" s="53"/>
      <c r="SQL296" s="53"/>
      <c r="SQM296" s="53"/>
      <c r="SQN296" s="53"/>
      <c r="SQO296" s="53"/>
      <c r="SQP296" s="53"/>
      <c r="SQQ296" s="53"/>
      <c r="SQR296" s="53"/>
      <c r="SQS296" s="53"/>
      <c r="SQT296" s="53"/>
      <c r="SQU296" s="53"/>
      <c r="SQV296" s="53"/>
      <c r="SQW296" s="53"/>
      <c r="SQX296" s="53"/>
      <c r="SQY296" s="53"/>
      <c r="SQZ296" s="53"/>
      <c r="SRA296" s="53"/>
      <c r="SRB296" s="53"/>
      <c r="SRC296" s="53"/>
      <c r="SRD296" s="53"/>
      <c r="SRE296" s="53"/>
      <c r="SRF296" s="53"/>
      <c r="SRG296" s="53"/>
      <c r="SRH296" s="53"/>
      <c r="SRI296" s="53"/>
      <c r="SRJ296" s="53"/>
      <c r="SRK296" s="53"/>
      <c r="SRL296" s="53"/>
      <c r="SRM296" s="53"/>
      <c r="SRN296" s="53"/>
      <c r="SRO296" s="53"/>
      <c r="SRP296" s="53"/>
      <c r="SRQ296" s="53"/>
      <c r="SRR296" s="53"/>
      <c r="SRS296" s="53"/>
      <c r="SRT296" s="53"/>
      <c r="SRU296" s="53"/>
      <c r="SRV296" s="53"/>
      <c r="SRW296" s="53"/>
      <c r="SRX296" s="53"/>
      <c r="SRY296" s="53"/>
      <c r="SRZ296" s="53"/>
      <c r="SSA296" s="53"/>
      <c r="SSB296" s="53"/>
      <c r="SSC296" s="53"/>
      <c r="SSD296" s="53"/>
      <c r="SSE296" s="53"/>
      <c r="SSF296" s="53"/>
      <c r="SSG296" s="53"/>
      <c r="SSH296" s="53"/>
      <c r="SSI296" s="53"/>
      <c r="SSJ296" s="53"/>
      <c r="SSK296" s="53"/>
      <c r="SSL296" s="53"/>
      <c r="SSM296" s="53"/>
      <c r="SSN296" s="53"/>
      <c r="SSO296" s="53"/>
      <c r="SSP296" s="53"/>
      <c r="SSQ296" s="53"/>
      <c r="SSR296" s="53"/>
      <c r="SSS296" s="53"/>
      <c r="SST296" s="53"/>
      <c r="SSU296" s="53"/>
      <c r="SSV296" s="53"/>
      <c r="SSW296" s="53"/>
      <c r="SSX296" s="53"/>
      <c r="SSY296" s="53"/>
      <c r="SSZ296" s="53"/>
      <c r="STA296" s="53"/>
      <c r="STB296" s="53"/>
      <c r="STC296" s="53"/>
      <c r="STD296" s="53"/>
      <c r="STE296" s="53"/>
      <c r="STF296" s="53"/>
      <c r="STG296" s="53"/>
      <c r="STH296" s="53"/>
      <c r="STI296" s="53"/>
      <c r="STJ296" s="53"/>
      <c r="STK296" s="53"/>
      <c r="STL296" s="53"/>
      <c r="STM296" s="53"/>
      <c r="STN296" s="53"/>
      <c r="STO296" s="53"/>
      <c r="STP296" s="53"/>
      <c r="STQ296" s="53"/>
      <c r="STR296" s="53"/>
      <c r="STS296" s="53"/>
      <c r="STT296" s="53"/>
      <c r="STU296" s="53"/>
      <c r="STV296" s="53"/>
      <c r="STW296" s="53"/>
      <c r="STX296" s="53"/>
      <c r="STY296" s="53"/>
      <c r="STZ296" s="53"/>
      <c r="SUA296" s="53"/>
      <c r="SUB296" s="53"/>
      <c r="SUC296" s="53"/>
      <c r="SUD296" s="53"/>
      <c r="SUE296" s="53"/>
      <c r="SUF296" s="53"/>
      <c r="SUG296" s="53"/>
      <c r="SUH296" s="53"/>
      <c r="SUI296" s="53"/>
      <c r="SUJ296" s="53"/>
      <c r="SUK296" s="53"/>
      <c r="SUL296" s="53"/>
      <c r="SUM296" s="53"/>
      <c r="SUN296" s="53"/>
      <c r="SUO296" s="53"/>
      <c r="SUP296" s="53"/>
      <c r="SUQ296" s="53"/>
      <c r="SUR296" s="53"/>
      <c r="SUS296" s="53"/>
      <c r="SUT296" s="53"/>
      <c r="SUU296" s="53"/>
      <c r="SUV296" s="53"/>
      <c r="SUW296" s="53"/>
      <c r="SUX296" s="53"/>
      <c r="SUY296" s="53"/>
      <c r="SUZ296" s="53"/>
      <c r="SVA296" s="53"/>
      <c r="SVB296" s="53"/>
      <c r="SVC296" s="53"/>
      <c r="SVD296" s="53"/>
      <c r="SVE296" s="53"/>
      <c r="SVF296" s="53"/>
      <c r="SVG296" s="53"/>
      <c r="SVH296" s="53"/>
      <c r="SVI296" s="53"/>
      <c r="SVJ296" s="53"/>
      <c r="SVK296" s="53"/>
      <c r="SVL296" s="53"/>
      <c r="SVM296" s="53"/>
      <c r="SVN296" s="53"/>
      <c r="SVO296" s="53"/>
      <c r="SVP296" s="53"/>
      <c r="SVQ296" s="53"/>
      <c r="SVR296" s="53"/>
      <c r="SVS296" s="53"/>
      <c r="SVT296" s="53"/>
      <c r="SVU296" s="53"/>
      <c r="SVV296" s="53"/>
      <c r="SVW296" s="53"/>
      <c r="SVX296" s="53"/>
      <c r="SVY296" s="53"/>
      <c r="SVZ296" s="53"/>
      <c r="SWA296" s="53"/>
      <c r="SWB296" s="53"/>
      <c r="SWC296" s="53"/>
      <c r="SWD296" s="53"/>
      <c r="SWE296" s="53"/>
      <c r="SWF296" s="53"/>
      <c r="SWG296" s="53"/>
      <c r="SWH296" s="53"/>
      <c r="SWI296" s="53"/>
      <c r="SWJ296" s="53"/>
      <c r="SWK296" s="53"/>
      <c r="SWL296" s="53"/>
      <c r="SWM296" s="53"/>
      <c r="SWN296" s="53"/>
      <c r="SWO296" s="53"/>
      <c r="SWP296" s="53"/>
      <c r="SWQ296" s="53"/>
      <c r="SWR296" s="53"/>
      <c r="SWS296" s="53"/>
      <c r="SWT296" s="53"/>
      <c r="SWU296" s="53"/>
      <c r="SWV296" s="53"/>
      <c r="SWW296" s="53"/>
      <c r="SWX296" s="53"/>
      <c r="SWY296" s="53"/>
      <c r="SWZ296" s="53"/>
      <c r="SXA296" s="53"/>
      <c r="SXB296" s="53"/>
      <c r="SXC296" s="53"/>
      <c r="SXD296" s="53"/>
      <c r="SXE296" s="53"/>
      <c r="SXF296" s="53"/>
      <c r="SXG296" s="53"/>
      <c r="SXH296" s="53"/>
      <c r="SXI296" s="53"/>
      <c r="SXJ296" s="53"/>
      <c r="SXK296" s="53"/>
      <c r="SXL296" s="53"/>
      <c r="SXM296" s="53"/>
      <c r="SXN296" s="53"/>
      <c r="SXO296" s="53"/>
      <c r="SXP296" s="53"/>
      <c r="SXQ296" s="53"/>
      <c r="SXR296" s="53"/>
      <c r="SXS296" s="53"/>
      <c r="SXT296" s="53"/>
      <c r="SXU296" s="53"/>
      <c r="SXV296" s="53"/>
      <c r="SXW296" s="53"/>
      <c r="SXX296" s="53"/>
      <c r="SXY296" s="53"/>
      <c r="SXZ296" s="53"/>
      <c r="SYA296" s="53"/>
      <c r="SYB296" s="53"/>
      <c r="SYC296" s="53"/>
      <c r="SYD296" s="53"/>
      <c r="SYE296" s="53"/>
      <c r="SYF296" s="53"/>
      <c r="SYG296" s="53"/>
      <c r="SYH296" s="53"/>
      <c r="SYI296" s="53"/>
      <c r="SYJ296" s="53"/>
      <c r="SYK296" s="53"/>
      <c r="SYL296" s="53"/>
      <c r="SYM296" s="53"/>
      <c r="SYN296" s="53"/>
      <c r="SYO296" s="53"/>
      <c r="SYP296" s="53"/>
      <c r="SYQ296" s="53"/>
      <c r="SYR296" s="53"/>
      <c r="SYS296" s="53"/>
      <c r="SYT296" s="53"/>
      <c r="SYU296" s="53"/>
      <c r="SYV296" s="53"/>
      <c r="SYW296" s="53"/>
      <c r="SYX296" s="53"/>
      <c r="SYY296" s="53"/>
      <c r="SYZ296" s="53"/>
      <c r="SZA296" s="53"/>
      <c r="SZB296" s="53"/>
      <c r="SZC296" s="53"/>
      <c r="SZD296" s="53"/>
      <c r="SZE296" s="53"/>
      <c r="SZF296" s="53"/>
      <c r="SZG296" s="53"/>
      <c r="SZH296" s="53"/>
      <c r="SZI296" s="53"/>
      <c r="SZJ296" s="53"/>
      <c r="SZK296" s="53"/>
      <c r="SZL296" s="53"/>
      <c r="SZM296" s="53"/>
      <c r="SZN296" s="53"/>
      <c r="SZO296" s="53"/>
      <c r="SZP296" s="53"/>
      <c r="SZQ296" s="53"/>
      <c r="SZR296" s="53"/>
      <c r="SZS296" s="53"/>
      <c r="SZT296" s="53"/>
      <c r="SZU296" s="53"/>
      <c r="SZV296" s="53"/>
      <c r="SZW296" s="53"/>
      <c r="SZX296" s="53"/>
      <c r="SZY296" s="53"/>
      <c r="SZZ296" s="53"/>
      <c r="TAA296" s="53"/>
      <c r="TAB296" s="53"/>
      <c r="TAC296" s="53"/>
      <c r="TAD296" s="53"/>
      <c r="TAE296" s="53"/>
      <c r="TAF296" s="53"/>
      <c r="TAG296" s="53"/>
      <c r="TAH296" s="53"/>
      <c r="TAI296" s="53"/>
      <c r="TAJ296" s="53"/>
      <c r="TAK296" s="53"/>
      <c r="TAL296" s="53"/>
      <c r="TAM296" s="53"/>
      <c r="TAN296" s="53"/>
      <c r="TAO296" s="53"/>
      <c r="TAP296" s="53"/>
      <c r="TAQ296" s="53"/>
      <c r="TAR296" s="53"/>
      <c r="TAS296" s="53"/>
      <c r="TAT296" s="53"/>
      <c r="TAU296" s="53"/>
      <c r="TAV296" s="53"/>
      <c r="TAW296" s="53"/>
      <c r="TAX296" s="53"/>
      <c r="TAY296" s="53"/>
      <c r="TAZ296" s="53"/>
      <c r="TBA296" s="53"/>
      <c r="TBB296" s="53"/>
      <c r="TBC296" s="53"/>
      <c r="TBD296" s="53"/>
      <c r="TBE296" s="53"/>
      <c r="TBF296" s="53"/>
      <c r="TBG296" s="53"/>
      <c r="TBH296" s="53"/>
      <c r="TBI296" s="53"/>
      <c r="TBJ296" s="53"/>
      <c r="TBK296" s="53"/>
      <c r="TBL296" s="53"/>
      <c r="TBM296" s="53"/>
      <c r="TBN296" s="53"/>
      <c r="TBO296" s="53"/>
      <c r="TBP296" s="53"/>
      <c r="TBQ296" s="53"/>
      <c r="TBR296" s="53"/>
      <c r="TBS296" s="53"/>
      <c r="TBT296" s="53"/>
      <c r="TBU296" s="53"/>
      <c r="TBV296" s="53"/>
      <c r="TBW296" s="53"/>
      <c r="TBX296" s="53"/>
      <c r="TBY296" s="53"/>
      <c r="TBZ296" s="53"/>
      <c r="TCA296" s="53"/>
      <c r="TCB296" s="53"/>
      <c r="TCC296" s="53"/>
      <c r="TCD296" s="53"/>
      <c r="TCE296" s="53"/>
      <c r="TCF296" s="53"/>
      <c r="TCG296" s="53"/>
      <c r="TCH296" s="53"/>
      <c r="TCI296" s="53"/>
      <c r="TCJ296" s="53"/>
      <c r="TCK296" s="53"/>
      <c r="TCL296" s="53"/>
      <c r="TCM296" s="53"/>
      <c r="TCN296" s="53"/>
      <c r="TCO296" s="53"/>
      <c r="TCP296" s="53"/>
      <c r="TCQ296" s="53"/>
      <c r="TCR296" s="53"/>
      <c r="TCS296" s="53"/>
      <c r="TCT296" s="53"/>
      <c r="TCU296" s="53"/>
      <c r="TCV296" s="53"/>
      <c r="TCW296" s="53"/>
      <c r="TCX296" s="53"/>
      <c r="TCY296" s="53"/>
      <c r="TCZ296" s="53"/>
      <c r="TDA296" s="53"/>
      <c r="TDB296" s="53"/>
      <c r="TDC296" s="53"/>
      <c r="TDD296" s="53"/>
      <c r="TDE296" s="53"/>
      <c r="TDF296" s="53"/>
      <c r="TDG296" s="53"/>
      <c r="TDH296" s="53"/>
      <c r="TDI296" s="53"/>
      <c r="TDJ296" s="53"/>
      <c r="TDK296" s="53"/>
      <c r="TDL296" s="53"/>
      <c r="TDM296" s="53"/>
      <c r="TDN296" s="53"/>
      <c r="TDO296" s="53"/>
      <c r="TDP296" s="53"/>
      <c r="TDQ296" s="53"/>
      <c r="TDR296" s="53"/>
      <c r="TDS296" s="53"/>
      <c r="TDT296" s="53"/>
      <c r="TDU296" s="53"/>
      <c r="TDV296" s="53"/>
      <c r="TDW296" s="53"/>
      <c r="TDX296" s="53"/>
      <c r="TDY296" s="53"/>
      <c r="TDZ296" s="53"/>
      <c r="TEA296" s="53"/>
      <c r="TEB296" s="53"/>
      <c r="TEC296" s="53"/>
      <c r="TED296" s="53"/>
      <c r="TEE296" s="53"/>
      <c r="TEF296" s="53"/>
      <c r="TEG296" s="53"/>
      <c r="TEH296" s="53"/>
      <c r="TEI296" s="53"/>
      <c r="TEJ296" s="53"/>
      <c r="TEK296" s="53"/>
      <c r="TEL296" s="53"/>
      <c r="TEM296" s="53"/>
      <c r="TEN296" s="53"/>
      <c r="TEO296" s="53"/>
      <c r="TEP296" s="53"/>
      <c r="TEQ296" s="53"/>
      <c r="TER296" s="53"/>
      <c r="TES296" s="53"/>
      <c r="TET296" s="53"/>
      <c r="TEU296" s="53"/>
      <c r="TEV296" s="53"/>
      <c r="TEW296" s="53"/>
      <c r="TEX296" s="53"/>
      <c r="TEY296" s="53"/>
      <c r="TEZ296" s="53"/>
      <c r="TFA296" s="53"/>
      <c r="TFB296" s="53"/>
      <c r="TFC296" s="53"/>
      <c r="TFD296" s="53"/>
      <c r="TFE296" s="53"/>
      <c r="TFF296" s="53"/>
      <c r="TFG296" s="53"/>
      <c r="TFH296" s="53"/>
      <c r="TFI296" s="53"/>
      <c r="TFJ296" s="53"/>
      <c r="TFK296" s="53"/>
      <c r="TFL296" s="53"/>
      <c r="TFM296" s="53"/>
      <c r="TFN296" s="53"/>
      <c r="TFO296" s="53"/>
      <c r="TFP296" s="53"/>
      <c r="TFQ296" s="53"/>
      <c r="TFR296" s="53"/>
      <c r="TFS296" s="53"/>
      <c r="TFT296" s="53"/>
      <c r="TFU296" s="53"/>
      <c r="TFV296" s="53"/>
      <c r="TFW296" s="53"/>
      <c r="TFX296" s="53"/>
      <c r="TFY296" s="53"/>
      <c r="TFZ296" s="53"/>
      <c r="TGA296" s="53"/>
      <c r="TGB296" s="53"/>
      <c r="TGC296" s="53"/>
      <c r="TGD296" s="53"/>
      <c r="TGE296" s="53"/>
      <c r="TGF296" s="53"/>
      <c r="TGG296" s="53"/>
      <c r="TGH296" s="53"/>
      <c r="TGI296" s="53"/>
      <c r="TGJ296" s="53"/>
      <c r="TGK296" s="53"/>
      <c r="TGL296" s="53"/>
      <c r="TGM296" s="53"/>
      <c r="TGN296" s="53"/>
      <c r="TGO296" s="53"/>
      <c r="TGP296" s="53"/>
      <c r="TGQ296" s="53"/>
      <c r="TGR296" s="53"/>
      <c r="TGS296" s="53"/>
      <c r="TGT296" s="53"/>
      <c r="TGU296" s="53"/>
      <c r="TGV296" s="53"/>
      <c r="TGW296" s="53"/>
      <c r="TGX296" s="53"/>
      <c r="TGY296" s="53"/>
      <c r="TGZ296" s="53"/>
      <c r="THA296" s="53"/>
      <c r="THB296" s="53"/>
      <c r="THC296" s="53"/>
      <c r="THD296" s="53"/>
      <c r="THE296" s="53"/>
      <c r="THF296" s="53"/>
      <c r="THG296" s="53"/>
      <c r="THH296" s="53"/>
      <c r="THI296" s="53"/>
      <c r="THJ296" s="53"/>
      <c r="THK296" s="53"/>
      <c r="THL296" s="53"/>
      <c r="THM296" s="53"/>
      <c r="THN296" s="53"/>
      <c r="THO296" s="53"/>
      <c r="THP296" s="53"/>
      <c r="THQ296" s="53"/>
      <c r="THR296" s="53"/>
      <c r="THS296" s="53"/>
      <c r="THT296" s="53"/>
      <c r="THU296" s="53"/>
      <c r="THV296" s="53"/>
      <c r="THW296" s="53"/>
      <c r="THX296" s="53"/>
      <c r="THY296" s="53"/>
      <c r="THZ296" s="53"/>
      <c r="TIA296" s="53"/>
      <c r="TIB296" s="53"/>
      <c r="TIC296" s="53"/>
      <c r="TID296" s="53"/>
      <c r="TIE296" s="53"/>
      <c r="TIF296" s="53"/>
      <c r="TIG296" s="53"/>
      <c r="TIH296" s="53"/>
      <c r="TII296" s="53"/>
      <c r="TIJ296" s="53"/>
      <c r="TIK296" s="53"/>
      <c r="TIL296" s="53"/>
      <c r="TIM296" s="53"/>
      <c r="TIN296" s="53"/>
      <c r="TIO296" s="53"/>
      <c r="TIP296" s="53"/>
      <c r="TIQ296" s="53"/>
      <c r="TIR296" s="53"/>
      <c r="TIS296" s="53"/>
      <c r="TIT296" s="53"/>
      <c r="TIU296" s="53"/>
      <c r="TIV296" s="53"/>
      <c r="TIW296" s="53"/>
      <c r="TIX296" s="53"/>
      <c r="TIY296" s="53"/>
      <c r="TIZ296" s="53"/>
      <c r="TJA296" s="53"/>
      <c r="TJB296" s="53"/>
      <c r="TJC296" s="53"/>
      <c r="TJD296" s="53"/>
      <c r="TJE296" s="53"/>
      <c r="TJF296" s="53"/>
      <c r="TJG296" s="53"/>
      <c r="TJH296" s="53"/>
      <c r="TJI296" s="53"/>
      <c r="TJJ296" s="53"/>
      <c r="TJK296" s="53"/>
      <c r="TJL296" s="53"/>
      <c r="TJM296" s="53"/>
      <c r="TJN296" s="53"/>
      <c r="TJO296" s="53"/>
      <c r="TJP296" s="53"/>
      <c r="TJQ296" s="53"/>
      <c r="TJR296" s="53"/>
      <c r="TJS296" s="53"/>
      <c r="TJT296" s="53"/>
      <c r="TJU296" s="53"/>
      <c r="TJV296" s="53"/>
      <c r="TJW296" s="53"/>
      <c r="TJX296" s="53"/>
      <c r="TJY296" s="53"/>
      <c r="TJZ296" s="53"/>
      <c r="TKA296" s="53"/>
      <c r="TKB296" s="53"/>
      <c r="TKC296" s="53"/>
      <c r="TKD296" s="53"/>
      <c r="TKE296" s="53"/>
      <c r="TKF296" s="53"/>
      <c r="TKG296" s="53"/>
      <c r="TKH296" s="53"/>
      <c r="TKI296" s="53"/>
      <c r="TKJ296" s="53"/>
      <c r="TKK296" s="53"/>
      <c r="TKL296" s="53"/>
      <c r="TKM296" s="53"/>
      <c r="TKN296" s="53"/>
      <c r="TKO296" s="53"/>
      <c r="TKP296" s="53"/>
      <c r="TKQ296" s="53"/>
      <c r="TKR296" s="53"/>
      <c r="TKS296" s="53"/>
      <c r="TKT296" s="53"/>
      <c r="TKU296" s="53"/>
      <c r="TKV296" s="53"/>
      <c r="TKW296" s="53"/>
      <c r="TKX296" s="53"/>
      <c r="TKY296" s="53"/>
      <c r="TKZ296" s="53"/>
      <c r="TLA296" s="53"/>
      <c r="TLB296" s="53"/>
      <c r="TLC296" s="53"/>
      <c r="TLD296" s="53"/>
      <c r="TLE296" s="53"/>
      <c r="TLF296" s="53"/>
      <c r="TLG296" s="53"/>
      <c r="TLH296" s="53"/>
      <c r="TLI296" s="53"/>
      <c r="TLJ296" s="53"/>
      <c r="TLK296" s="53"/>
      <c r="TLL296" s="53"/>
      <c r="TLM296" s="53"/>
      <c r="TLN296" s="53"/>
      <c r="TLO296" s="53"/>
      <c r="TLP296" s="53"/>
      <c r="TLQ296" s="53"/>
      <c r="TLR296" s="53"/>
      <c r="TLS296" s="53"/>
      <c r="TLT296" s="53"/>
      <c r="TLU296" s="53"/>
      <c r="TLV296" s="53"/>
      <c r="TLW296" s="53"/>
      <c r="TLX296" s="53"/>
      <c r="TLY296" s="53"/>
      <c r="TLZ296" s="53"/>
      <c r="TMA296" s="53"/>
      <c r="TMB296" s="53"/>
      <c r="TMC296" s="53"/>
      <c r="TMD296" s="53"/>
      <c r="TME296" s="53"/>
      <c r="TMF296" s="53"/>
      <c r="TMG296" s="53"/>
      <c r="TMH296" s="53"/>
      <c r="TMI296" s="53"/>
      <c r="TMJ296" s="53"/>
      <c r="TMK296" s="53"/>
      <c r="TML296" s="53"/>
      <c r="TMM296" s="53"/>
      <c r="TMN296" s="53"/>
      <c r="TMO296" s="53"/>
      <c r="TMP296" s="53"/>
      <c r="TMQ296" s="53"/>
      <c r="TMR296" s="53"/>
      <c r="TMS296" s="53"/>
      <c r="TMT296" s="53"/>
      <c r="TMU296" s="53"/>
      <c r="TMV296" s="53"/>
      <c r="TMW296" s="53"/>
      <c r="TMX296" s="53"/>
      <c r="TMY296" s="53"/>
      <c r="TMZ296" s="53"/>
      <c r="TNA296" s="53"/>
      <c r="TNB296" s="53"/>
      <c r="TNC296" s="53"/>
      <c r="TND296" s="53"/>
      <c r="TNE296" s="53"/>
      <c r="TNF296" s="53"/>
      <c r="TNG296" s="53"/>
      <c r="TNH296" s="53"/>
      <c r="TNI296" s="53"/>
      <c r="TNJ296" s="53"/>
      <c r="TNK296" s="53"/>
      <c r="TNL296" s="53"/>
      <c r="TNM296" s="53"/>
      <c r="TNN296" s="53"/>
      <c r="TNO296" s="53"/>
      <c r="TNP296" s="53"/>
      <c r="TNQ296" s="53"/>
      <c r="TNR296" s="53"/>
      <c r="TNS296" s="53"/>
      <c r="TNT296" s="53"/>
      <c r="TNU296" s="53"/>
      <c r="TNV296" s="53"/>
      <c r="TNW296" s="53"/>
      <c r="TNX296" s="53"/>
      <c r="TNY296" s="53"/>
      <c r="TNZ296" s="53"/>
      <c r="TOA296" s="53"/>
      <c r="TOB296" s="53"/>
      <c r="TOC296" s="53"/>
      <c r="TOD296" s="53"/>
      <c r="TOE296" s="53"/>
      <c r="TOF296" s="53"/>
      <c r="TOG296" s="53"/>
      <c r="TOH296" s="53"/>
      <c r="TOI296" s="53"/>
      <c r="TOJ296" s="53"/>
      <c r="TOK296" s="53"/>
      <c r="TOL296" s="53"/>
      <c r="TOM296" s="53"/>
      <c r="TON296" s="53"/>
      <c r="TOO296" s="53"/>
      <c r="TOP296" s="53"/>
      <c r="TOQ296" s="53"/>
      <c r="TOR296" s="53"/>
      <c r="TOS296" s="53"/>
      <c r="TOT296" s="53"/>
      <c r="TOU296" s="53"/>
      <c r="TOV296" s="53"/>
      <c r="TOW296" s="53"/>
      <c r="TOX296" s="53"/>
      <c r="TOY296" s="53"/>
      <c r="TOZ296" s="53"/>
      <c r="TPA296" s="53"/>
      <c r="TPB296" s="53"/>
      <c r="TPC296" s="53"/>
      <c r="TPD296" s="53"/>
      <c r="TPE296" s="53"/>
      <c r="TPF296" s="53"/>
      <c r="TPG296" s="53"/>
      <c r="TPH296" s="53"/>
      <c r="TPI296" s="53"/>
      <c r="TPJ296" s="53"/>
      <c r="TPK296" s="53"/>
      <c r="TPL296" s="53"/>
      <c r="TPM296" s="53"/>
      <c r="TPN296" s="53"/>
      <c r="TPO296" s="53"/>
      <c r="TPP296" s="53"/>
      <c r="TPQ296" s="53"/>
      <c r="TPR296" s="53"/>
      <c r="TPS296" s="53"/>
      <c r="TPT296" s="53"/>
      <c r="TPU296" s="53"/>
      <c r="TPV296" s="53"/>
      <c r="TPW296" s="53"/>
      <c r="TPX296" s="53"/>
      <c r="TPY296" s="53"/>
      <c r="TPZ296" s="53"/>
      <c r="TQA296" s="53"/>
      <c r="TQB296" s="53"/>
      <c r="TQC296" s="53"/>
      <c r="TQD296" s="53"/>
      <c r="TQE296" s="53"/>
      <c r="TQF296" s="53"/>
      <c r="TQG296" s="53"/>
      <c r="TQH296" s="53"/>
      <c r="TQI296" s="53"/>
      <c r="TQJ296" s="53"/>
      <c r="TQK296" s="53"/>
      <c r="TQL296" s="53"/>
      <c r="TQM296" s="53"/>
      <c r="TQN296" s="53"/>
      <c r="TQO296" s="53"/>
      <c r="TQP296" s="53"/>
      <c r="TQQ296" s="53"/>
      <c r="TQR296" s="53"/>
      <c r="TQS296" s="53"/>
      <c r="TQT296" s="53"/>
      <c r="TQU296" s="53"/>
      <c r="TQV296" s="53"/>
      <c r="TQW296" s="53"/>
      <c r="TQX296" s="53"/>
      <c r="TQY296" s="53"/>
      <c r="TQZ296" s="53"/>
      <c r="TRA296" s="53"/>
      <c r="TRB296" s="53"/>
      <c r="TRC296" s="53"/>
      <c r="TRD296" s="53"/>
      <c r="TRE296" s="53"/>
      <c r="TRF296" s="53"/>
      <c r="TRG296" s="53"/>
      <c r="TRH296" s="53"/>
      <c r="TRI296" s="53"/>
      <c r="TRJ296" s="53"/>
      <c r="TRK296" s="53"/>
      <c r="TRL296" s="53"/>
      <c r="TRM296" s="53"/>
      <c r="TRN296" s="53"/>
      <c r="TRO296" s="53"/>
      <c r="TRP296" s="53"/>
      <c r="TRQ296" s="53"/>
      <c r="TRR296" s="53"/>
      <c r="TRS296" s="53"/>
      <c r="TRT296" s="53"/>
      <c r="TRU296" s="53"/>
      <c r="TRV296" s="53"/>
      <c r="TRW296" s="53"/>
      <c r="TRX296" s="53"/>
      <c r="TRY296" s="53"/>
      <c r="TRZ296" s="53"/>
      <c r="TSA296" s="53"/>
      <c r="TSB296" s="53"/>
      <c r="TSC296" s="53"/>
      <c r="TSD296" s="53"/>
      <c r="TSE296" s="53"/>
      <c r="TSF296" s="53"/>
      <c r="TSG296" s="53"/>
      <c r="TSH296" s="53"/>
      <c r="TSI296" s="53"/>
      <c r="TSJ296" s="53"/>
      <c r="TSK296" s="53"/>
      <c r="TSL296" s="53"/>
      <c r="TSM296" s="53"/>
      <c r="TSN296" s="53"/>
      <c r="TSO296" s="53"/>
      <c r="TSP296" s="53"/>
      <c r="TSQ296" s="53"/>
      <c r="TSR296" s="53"/>
      <c r="TSS296" s="53"/>
      <c r="TST296" s="53"/>
      <c r="TSU296" s="53"/>
      <c r="TSV296" s="53"/>
      <c r="TSW296" s="53"/>
      <c r="TSX296" s="53"/>
      <c r="TSY296" s="53"/>
      <c r="TSZ296" s="53"/>
      <c r="TTA296" s="53"/>
      <c r="TTB296" s="53"/>
      <c r="TTC296" s="53"/>
      <c r="TTD296" s="53"/>
      <c r="TTE296" s="53"/>
      <c r="TTF296" s="53"/>
      <c r="TTG296" s="53"/>
      <c r="TTH296" s="53"/>
      <c r="TTI296" s="53"/>
      <c r="TTJ296" s="53"/>
      <c r="TTK296" s="53"/>
      <c r="TTL296" s="53"/>
      <c r="TTM296" s="53"/>
      <c r="TTN296" s="53"/>
      <c r="TTO296" s="53"/>
      <c r="TTP296" s="53"/>
      <c r="TTQ296" s="53"/>
      <c r="TTR296" s="53"/>
      <c r="TTS296" s="53"/>
      <c r="TTT296" s="53"/>
      <c r="TTU296" s="53"/>
      <c r="TTV296" s="53"/>
      <c r="TTW296" s="53"/>
      <c r="TTX296" s="53"/>
      <c r="TTY296" s="53"/>
      <c r="TTZ296" s="53"/>
      <c r="TUA296" s="53"/>
      <c r="TUB296" s="53"/>
      <c r="TUC296" s="53"/>
      <c r="TUD296" s="53"/>
      <c r="TUE296" s="53"/>
      <c r="TUF296" s="53"/>
      <c r="TUG296" s="53"/>
      <c r="TUH296" s="53"/>
      <c r="TUI296" s="53"/>
      <c r="TUJ296" s="53"/>
      <c r="TUK296" s="53"/>
      <c r="TUL296" s="53"/>
      <c r="TUM296" s="53"/>
      <c r="TUN296" s="53"/>
      <c r="TUO296" s="53"/>
      <c r="TUP296" s="53"/>
      <c r="TUQ296" s="53"/>
      <c r="TUR296" s="53"/>
      <c r="TUS296" s="53"/>
      <c r="TUT296" s="53"/>
      <c r="TUU296" s="53"/>
      <c r="TUV296" s="53"/>
      <c r="TUW296" s="53"/>
      <c r="TUX296" s="53"/>
      <c r="TUY296" s="53"/>
      <c r="TUZ296" s="53"/>
      <c r="TVA296" s="53"/>
      <c r="TVB296" s="53"/>
      <c r="TVC296" s="53"/>
      <c r="TVD296" s="53"/>
      <c r="TVE296" s="53"/>
      <c r="TVF296" s="53"/>
      <c r="TVG296" s="53"/>
      <c r="TVH296" s="53"/>
      <c r="TVI296" s="53"/>
      <c r="TVJ296" s="53"/>
      <c r="TVK296" s="53"/>
      <c r="TVL296" s="53"/>
      <c r="TVM296" s="53"/>
      <c r="TVN296" s="53"/>
      <c r="TVO296" s="53"/>
      <c r="TVP296" s="53"/>
      <c r="TVQ296" s="53"/>
      <c r="TVR296" s="53"/>
      <c r="TVS296" s="53"/>
      <c r="TVT296" s="53"/>
      <c r="TVU296" s="53"/>
      <c r="TVV296" s="53"/>
      <c r="TVW296" s="53"/>
      <c r="TVX296" s="53"/>
      <c r="TVY296" s="53"/>
      <c r="TVZ296" s="53"/>
      <c r="TWA296" s="53"/>
      <c r="TWB296" s="53"/>
      <c r="TWC296" s="53"/>
      <c r="TWD296" s="53"/>
      <c r="TWE296" s="53"/>
      <c r="TWF296" s="53"/>
      <c r="TWG296" s="53"/>
      <c r="TWH296" s="53"/>
      <c r="TWI296" s="53"/>
      <c r="TWJ296" s="53"/>
      <c r="TWK296" s="53"/>
      <c r="TWL296" s="53"/>
      <c r="TWM296" s="53"/>
      <c r="TWN296" s="53"/>
      <c r="TWO296" s="53"/>
      <c r="TWP296" s="53"/>
      <c r="TWQ296" s="53"/>
      <c r="TWR296" s="53"/>
      <c r="TWS296" s="53"/>
      <c r="TWT296" s="53"/>
      <c r="TWU296" s="53"/>
      <c r="TWV296" s="53"/>
      <c r="TWW296" s="53"/>
      <c r="TWX296" s="53"/>
      <c r="TWY296" s="53"/>
      <c r="TWZ296" s="53"/>
      <c r="TXA296" s="53"/>
      <c r="TXB296" s="53"/>
      <c r="TXC296" s="53"/>
      <c r="TXD296" s="53"/>
      <c r="TXE296" s="53"/>
      <c r="TXF296" s="53"/>
      <c r="TXG296" s="53"/>
      <c r="TXH296" s="53"/>
      <c r="TXI296" s="53"/>
      <c r="TXJ296" s="53"/>
      <c r="TXK296" s="53"/>
      <c r="TXL296" s="53"/>
      <c r="TXM296" s="53"/>
      <c r="TXN296" s="53"/>
      <c r="TXO296" s="53"/>
      <c r="TXP296" s="53"/>
      <c r="TXQ296" s="53"/>
      <c r="TXR296" s="53"/>
      <c r="TXS296" s="53"/>
      <c r="TXT296" s="53"/>
      <c r="TXU296" s="53"/>
      <c r="TXV296" s="53"/>
      <c r="TXW296" s="53"/>
      <c r="TXX296" s="53"/>
      <c r="TXY296" s="53"/>
      <c r="TXZ296" s="53"/>
      <c r="TYA296" s="53"/>
      <c r="TYB296" s="53"/>
      <c r="TYC296" s="53"/>
      <c r="TYD296" s="53"/>
      <c r="TYE296" s="53"/>
      <c r="TYF296" s="53"/>
      <c r="TYG296" s="53"/>
      <c r="TYH296" s="53"/>
      <c r="TYI296" s="53"/>
      <c r="TYJ296" s="53"/>
      <c r="TYK296" s="53"/>
      <c r="TYL296" s="53"/>
      <c r="TYM296" s="53"/>
      <c r="TYN296" s="53"/>
      <c r="TYO296" s="53"/>
      <c r="TYP296" s="53"/>
      <c r="TYQ296" s="53"/>
      <c r="TYR296" s="53"/>
      <c r="TYS296" s="53"/>
      <c r="TYT296" s="53"/>
      <c r="TYU296" s="53"/>
      <c r="TYV296" s="53"/>
      <c r="TYW296" s="53"/>
      <c r="TYX296" s="53"/>
      <c r="TYY296" s="53"/>
      <c r="TYZ296" s="53"/>
      <c r="TZA296" s="53"/>
      <c r="TZB296" s="53"/>
      <c r="TZC296" s="53"/>
      <c r="TZD296" s="53"/>
      <c r="TZE296" s="53"/>
      <c r="TZF296" s="53"/>
      <c r="TZG296" s="53"/>
      <c r="TZH296" s="53"/>
      <c r="TZI296" s="53"/>
      <c r="TZJ296" s="53"/>
      <c r="TZK296" s="53"/>
      <c r="TZL296" s="53"/>
      <c r="TZM296" s="53"/>
      <c r="TZN296" s="53"/>
      <c r="TZO296" s="53"/>
      <c r="TZP296" s="53"/>
      <c r="TZQ296" s="53"/>
      <c r="TZR296" s="53"/>
      <c r="TZS296" s="53"/>
      <c r="TZT296" s="53"/>
      <c r="TZU296" s="53"/>
      <c r="TZV296" s="53"/>
      <c r="TZW296" s="53"/>
      <c r="TZX296" s="53"/>
      <c r="TZY296" s="53"/>
      <c r="TZZ296" s="53"/>
      <c r="UAA296" s="53"/>
      <c r="UAB296" s="53"/>
      <c r="UAC296" s="53"/>
      <c r="UAD296" s="53"/>
      <c r="UAE296" s="53"/>
      <c r="UAF296" s="53"/>
      <c r="UAG296" s="53"/>
      <c r="UAH296" s="53"/>
      <c r="UAI296" s="53"/>
      <c r="UAJ296" s="53"/>
      <c r="UAK296" s="53"/>
      <c r="UAL296" s="53"/>
      <c r="UAM296" s="53"/>
      <c r="UAN296" s="53"/>
      <c r="UAO296" s="53"/>
      <c r="UAP296" s="53"/>
      <c r="UAQ296" s="53"/>
      <c r="UAR296" s="53"/>
      <c r="UAS296" s="53"/>
      <c r="UAT296" s="53"/>
      <c r="UAU296" s="53"/>
      <c r="UAV296" s="53"/>
      <c r="UAW296" s="53"/>
      <c r="UAX296" s="53"/>
      <c r="UAY296" s="53"/>
      <c r="UAZ296" s="53"/>
      <c r="UBA296" s="53"/>
      <c r="UBB296" s="53"/>
      <c r="UBC296" s="53"/>
      <c r="UBD296" s="53"/>
      <c r="UBE296" s="53"/>
      <c r="UBF296" s="53"/>
      <c r="UBG296" s="53"/>
      <c r="UBH296" s="53"/>
      <c r="UBI296" s="53"/>
      <c r="UBJ296" s="53"/>
      <c r="UBK296" s="53"/>
      <c r="UBL296" s="53"/>
      <c r="UBM296" s="53"/>
      <c r="UBN296" s="53"/>
      <c r="UBO296" s="53"/>
      <c r="UBP296" s="53"/>
      <c r="UBQ296" s="53"/>
      <c r="UBR296" s="53"/>
      <c r="UBS296" s="53"/>
      <c r="UBT296" s="53"/>
      <c r="UBU296" s="53"/>
      <c r="UBV296" s="53"/>
      <c r="UBW296" s="53"/>
      <c r="UBX296" s="53"/>
      <c r="UBY296" s="53"/>
      <c r="UBZ296" s="53"/>
      <c r="UCA296" s="53"/>
      <c r="UCB296" s="53"/>
      <c r="UCC296" s="53"/>
      <c r="UCD296" s="53"/>
      <c r="UCE296" s="53"/>
      <c r="UCF296" s="53"/>
      <c r="UCG296" s="53"/>
      <c r="UCH296" s="53"/>
      <c r="UCI296" s="53"/>
      <c r="UCJ296" s="53"/>
      <c r="UCK296" s="53"/>
      <c r="UCL296" s="53"/>
      <c r="UCM296" s="53"/>
      <c r="UCN296" s="53"/>
      <c r="UCO296" s="53"/>
      <c r="UCP296" s="53"/>
      <c r="UCQ296" s="53"/>
      <c r="UCR296" s="53"/>
      <c r="UCS296" s="53"/>
      <c r="UCT296" s="53"/>
      <c r="UCU296" s="53"/>
      <c r="UCV296" s="53"/>
      <c r="UCW296" s="53"/>
      <c r="UCX296" s="53"/>
      <c r="UCY296" s="53"/>
      <c r="UCZ296" s="53"/>
      <c r="UDA296" s="53"/>
      <c r="UDB296" s="53"/>
      <c r="UDC296" s="53"/>
      <c r="UDD296" s="53"/>
      <c r="UDE296" s="53"/>
      <c r="UDF296" s="53"/>
      <c r="UDG296" s="53"/>
      <c r="UDH296" s="53"/>
      <c r="UDI296" s="53"/>
      <c r="UDJ296" s="53"/>
      <c r="UDK296" s="53"/>
      <c r="UDL296" s="53"/>
      <c r="UDM296" s="53"/>
      <c r="UDN296" s="53"/>
      <c r="UDO296" s="53"/>
      <c r="UDP296" s="53"/>
      <c r="UDQ296" s="53"/>
      <c r="UDR296" s="53"/>
      <c r="UDS296" s="53"/>
      <c r="UDT296" s="53"/>
      <c r="UDU296" s="53"/>
      <c r="UDV296" s="53"/>
      <c r="UDW296" s="53"/>
      <c r="UDX296" s="53"/>
      <c r="UDY296" s="53"/>
      <c r="UDZ296" s="53"/>
      <c r="UEA296" s="53"/>
      <c r="UEB296" s="53"/>
      <c r="UEC296" s="53"/>
      <c r="UED296" s="53"/>
      <c r="UEE296" s="53"/>
      <c r="UEF296" s="53"/>
      <c r="UEG296" s="53"/>
      <c r="UEH296" s="53"/>
      <c r="UEI296" s="53"/>
      <c r="UEJ296" s="53"/>
      <c r="UEK296" s="53"/>
      <c r="UEL296" s="53"/>
      <c r="UEM296" s="53"/>
      <c r="UEN296" s="53"/>
      <c r="UEO296" s="53"/>
      <c r="UEP296" s="53"/>
      <c r="UEQ296" s="53"/>
      <c r="UER296" s="53"/>
      <c r="UES296" s="53"/>
      <c r="UET296" s="53"/>
      <c r="UEU296" s="53"/>
      <c r="UEV296" s="53"/>
      <c r="UEW296" s="53"/>
      <c r="UEX296" s="53"/>
      <c r="UEY296" s="53"/>
      <c r="UEZ296" s="53"/>
      <c r="UFA296" s="53"/>
      <c r="UFB296" s="53"/>
      <c r="UFC296" s="53"/>
      <c r="UFD296" s="53"/>
      <c r="UFE296" s="53"/>
      <c r="UFF296" s="53"/>
      <c r="UFG296" s="53"/>
      <c r="UFH296" s="53"/>
      <c r="UFI296" s="53"/>
      <c r="UFJ296" s="53"/>
      <c r="UFK296" s="53"/>
      <c r="UFL296" s="53"/>
      <c r="UFM296" s="53"/>
      <c r="UFN296" s="53"/>
      <c r="UFO296" s="53"/>
      <c r="UFP296" s="53"/>
      <c r="UFQ296" s="53"/>
      <c r="UFR296" s="53"/>
      <c r="UFS296" s="53"/>
      <c r="UFT296" s="53"/>
      <c r="UFU296" s="53"/>
      <c r="UFV296" s="53"/>
      <c r="UFW296" s="53"/>
      <c r="UFX296" s="53"/>
      <c r="UFY296" s="53"/>
      <c r="UFZ296" s="53"/>
      <c r="UGA296" s="53"/>
      <c r="UGB296" s="53"/>
      <c r="UGC296" s="53"/>
      <c r="UGD296" s="53"/>
      <c r="UGE296" s="53"/>
      <c r="UGF296" s="53"/>
      <c r="UGG296" s="53"/>
      <c r="UGH296" s="53"/>
      <c r="UGI296" s="53"/>
      <c r="UGJ296" s="53"/>
      <c r="UGK296" s="53"/>
      <c r="UGL296" s="53"/>
      <c r="UGM296" s="53"/>
      <c r="UGN296" s="53"/>
      <c r="UGO296" s="53"/>
      <c r="UGP296" s="53"/>
      <c r="UGQ296" s="53"/>
      <c r="UGR296" s="53"/>
      <c r="UGS296" s="53"/>
      <c r="UGT296" s="53"/>
      <c r="UGU296" s="53"/>
      <c r="UGV296" s="53"/>
      <c r="UGW296" s="53"/>
      <c r="UGX296" s="53"/>
      <c r="UGY296" s="53"/>
      <c r="UGZ296" s="53"/>
      <c r="UHA296" s="53"/>
      <c r="UHB296" s="53"/>
      <c r="UHC296" s="53"/>
      <c r="UHD296" s="53"/>
      <c r="UHE296" s="53"/>
      <c r="UHF296" s="53"/>
      <c r="UHG296" s="53"/>
      <c r="UHH296" s="53"/>
      <c r="UHI296" s="53"/>
      <c r="UHJ296" s="53"/>
      <c r="UHK296" s="53"/>
      <c r="UHL296" s="53"/>
      <c r="UHM296" s="53"/>
      <c r="UHN296" s="53"/>
      <c r="UHO296" s="53"/>
      <c r="UHP296" s="53"/>
      <c r="UHQ296" s="53"/>
      <c r="UHR296" s="53"/>
      <c r="UHS296" s="53"/>
      <c r="UHT296" s="53"/>
      <c r="UHU296" s="53"/>
      <c r="UHV296" s="53"/>
      <c r="UHW296" s="53"/>
      <c r="UHX296" s="53"/>
      <c r="UHY296" s="53"/>
      <c r="UHZ296" s="53"/>
      <c r="UIA296" s="53"/>
      <c r="UIB296" s="53"/>
      <c r="UIC296" s="53"/>
      <c r="UID296" s="53"/>
      <c r="UIE296" s="53"/>
      <c r="UIF296" s="53"/>
      <c r="UIG296" s="53"/>
      <c r="UIH296" s="53"/>
      <c r="UII296" s="53"/>
      <c r="UIJ296" s="53"/>
      <c r="UIK296" s="53"/>
      <c r="UIL296" s="53"/>
      <c r="UIM296" s="53"/>
      <c r="UIN296" s="53"/>
      <c r="UIO296" s="53"/>
      <c r="UIP296" s="53"/>
      <c r="UIQ296" s="53"/>
      <c r="UIR296" s="53"/>
      <c r="UIS296" s="53"/>
      <c r="UIT296" s="53"/>
      <c r="UIU296" s="53"/>
      <c r="UIV296" s="53"/>
      <c r="UIW296" s="53"/>
      <c r="UIX296" s="53"/>
      <c r="UIY296" s="53"/>
      <c r="UIZ296" s="53"/>
      <c r="UJA296" s="53"/>
      <c r="UJB296" s="53"/>
      <c r="UJC296" s="53"/>
      <c r="UJD296" s="53"/>
      <c r="UJE296" s="53"/>
      <c r="UJF296" s="53"/>
      <c r="UJG296" s="53"/>
      <c r="UJH296" s="53"/>
      <c r="UJI296" s="53"/>
      <c r="UJJ296" s="53"/>
      <c r="UJK296" s="53"/>
      <c r="UJL296" s="53"/>
      <c r="UJM296" s="53"/>
      <c r="UJN296" s="53"/>
      <c r="UJO296" s="53"/>
      <c r="UJP296" s="53"/>
      <c r="UJQ296" s="53"/>
      <c r="UJR296" s="53"/>
      <c r="UJS296" s="53"/>
      <c r="UJT296" s="53"/>
      <c r="UJU296" s="53"/>
      <c r="UJV296" s="53"/>
      <c r="UJW296" s="53"/>
      <c r="UJX296" s="53"/>
      <c r="UJY296" s="53"/>
      <c r="UJZ296" s="53"/>
      <c r="UKA296" s="53"/>
      <c r="UKB296" s="53"/>
      <c r="UKC296" s="53"/>
      <c r="UKD296" s="53"/>
      <c r="UKE296" s="53"/>
      <c r="UKF296" s="53"/>
      <c r="UKG296" s="53"/>
      <c r="UKH296" s="53"/>
      <c r="UKI296" s="53"/>
      <c r="UKJ296" s="53"/>
      <c r="UKK296" s="53"/>
      <c r="UKL296" s="53"/>
      <c r="UKM296" s="53"/>
      <c r="UKN296" s="53"/>
      <c r="UKO296" s="53"/>
      <c r="UKP296" s="53"/>
      <c r="UKQ296" s="53"/>
      <c r="UKR296" s="53"/>
      <c r="UKS296" s="53"/>
      <c r="UKT296" s="53"/>
      <c r="UKU296" s="53"/>
      <c r="UKV296" s="53"/>
      <c r="UKW296" s="53"/>
      <c r="UKX296" s="53"/>
      <c r="UKY296" s="53"/>
      <c r="UKZ296" s="53"/>
      <c r="ULA296" s="53"/>
      <c r="ULB296" s="53"/>
      <c r="ULC296" s="53"/>
      <c r="ULD296" s="53"/>
      <c r="ULE296" s="53"/>
      <c r="ULF296" s="53"/>
      <c r="ULG296" s="53"/>
      <c r="ULH296" s="53"/>
      <c r="ULI296" s="53"/>
      <c r="ULJ296" s="53"/>
      <c r="ULK296" s="53"/>
      <c r="ULL296" s="53"/>
      <c r="ULM296" s="53"/>
      <c r="ULN296" s="53"/>
      <c r="ULO296" s="53"/>
      <c r="ULP296" s="53"/>
      <c r="ULQ296" s="53"/>
      <c r="ULR296" s="53"/>
      <c r="ULS296" s="53"/>
      <c r="ULT296" s="53"/>
      <c r="ULU296" s="53"/>
      <c r="ULV296" s="53"/>
      <c r="ULW296" s="53"/>
      <c r="ULX296" s="53"/>
      <c r="ULY296" s="53"/>
      <c r="ULZ296" s="53"/>
      <c r="UMA296" s="53"/>
      <c r="UMB296" s="53"/>
      <c r="UMC296" s="53"/>
      <c r="UMD296" s="53"/>
      <c r="UME296" s="53"/>
      <c r="UMF296" s="53"/>
      <c r="UMG296" s="53"/>
      <c r="UMH296" s="53"/>
      <c r="UMI296" s="53"/>
      <c r="UMJ296" s="53"/>
      <c r="UMK296" s="53"/>
      <c r="UML296" s="53"/>
      <c r="UMM296" s="53"/>
      <c r="UMN296" s="53"/>
      <c r="UMO296" s="53"/>
      <c r="UMP296" s="53"/>
      <c r="UMQ296" s="53"/>
      <c r="UMR296" s="53"/>
      <c r="UMS296" s="53"/>
      <c r="UMT296" s="53"/>
      <c r="UMU296" s="53"/>
      <c r="UMV296" s="53"/>
      <c r="UMW296" s="53"/>
      <c r="UMX296" s="53"/>
      <c r="UMY296" s="53"/>
      <c r="UMZ296" s="53"/>
      <c r="UNA296" s="53"/>
      <c r="UNB296" s="53"/>
      <c r="UNC296" s="53"/>
      <c r="UND296" s="53"/>
      <c r="UNE296" s="53"/>
      <c r="UNF296" s="53"/>
      <c r="UNG296" s="53"/>
      <c r="UNH296" s="53"/>
      <c r="UNI296" s="53"/>
      <c r="UNJ296" s="53"/>
      <c r="UNK296" s="53"/>
      <c r="UNL296" s="53"/>
      <c r="UNM296" s="53"/>
      <c r="UNN296" s="53"/>
      <c r="UNO296" s="53"/>
      <c r="UNP296" s="53"/>
      <c r="UNQ296" s="53"/>
      <c r="UNR296" s="53"/>
      <c r="UNS296" s="53"/>
      <c r="UNT296" s="53"/>
      <c r="UNU296" s="53"/>
      <c r="UNV296" s="53"/>
      <c r="UNW296" s="53"/>
      <c r="UNX296" s="53"/>
      <c r="UNY296" s="53"/>
      <c r="UNZ296" s="53"/>
      <c r="UOA296" s="53"/>
      <c r="UOB296" s="53"/>
      <c r="UOC296" s="53"/>
      <c r="UOD296" s="53"/>
      <c r="UOE296" s="53"/>
      <c r="UOF296" s="53"/>
      <c r="UOG296" s="53"/>
      <c r="UOH296" s="53"/>
      <c r="UOI296" s="53"/>
      <c r="UOJ296" s="53"/>
      <c r="UOK296" s="53"/>
      <c r="UOL296" s="53"/>
      <c r="UOM296" s="53"/>
      <c r="UON296" s="53"/>
      <c r="UOO296" s="53"/>
      <c r="UOP296" s="53"/>
      <c r="UOQ296" s="53"/>
      <c r="UOR296" s="53"/>
      <c r="UOS296" s="53"/>
      <c r="UOT296" s="53"/>
      <c r="UOU296" s="53"/>
      <c r="UOV296" s="53"/>
      <c r="UOW296" s="53"/>
      <c r="UOX296" s="53"/>
      <c r="UOY296" s="53"/>
      <c r="UOZ296" s="53"/>
      <c r="UPA296" s="53"/>
      <c r="UPB296" s="53"/>
      <c r="UPC296" s="53"/>
      <c r="UPD296" s="53"/>
      <c r="UPE296" s="53"/>
      <c r="UPF296" s="53"/>
      <c r="UPG296" s="53"/>
      <c r="UPH296" s="53"/>
      <c r="UPI296" s="53"/>
      <c r="UPJ296" s="53"/>
      <c r="UPK296" s="53"/>
      <c r="UPL296" s="53"/>
      <c r="UPM296" s="53"/>
      <c r="UPN296" s="53"/>
      <c r="UPO296" s="53"/>
      <c r="UPP296" s="53"/>
      <c r="UPQ296" s="53"/>
      <c r="UPR296" s="53"/>
      <c r="UPS296" s="53"/>
      <c r="UPT296" s="53"/>
      <c r="UPU296" s="53"/>
      <c r="UPV296" s="53"/>
      <c r="UPW296" s="53"/>
      <c r="UPX296" s="53"/>
      <c r="UPY296" s="53"/>
      <c r="UPZ296" s="53"/>
      <c r="UQA296" s="53"/>
      <c r="UQB296" s="53"/>
      <c r="UQC296" s="53"/>
      <c r="UQD296" s="53"/>
      <c r="UQE296" s="53"/>
      <c r="UQF296" s="53"/>
      <c r="UQG296" s="53"/>
      <c r="UQH296" s="53"/>
      <c r="UQI296" s="53"/>
      <c r="UQJ296" s="53"/>
      <c r="UQK296" s="53"/>
      <c r="UQL296" s="53"/>
      <c r="UQM296" s="53"/>
      <c r="UQN296" s="53"/>
      <c r="UQO296" s="53"/>
      <c r="UQP296" s="53"/>
      <c r="UQQ296" s="53"/>
      <c r="UQR296" s="53"/>
      <c r="UQS296" s="53"/>
      <c r="UQT296" s="53"/>
      <c r="UQU296" s="53"/>
      <c r="UQV296" s="53"/>
      <c r="UQW296" s="53"/>
      <c r="UQX296" s="53"/>
      <c r="UQY296" s="53"/>
      <c r="UQZ296" s="53"/>
      <c r="URA296" s="53"/>
      <c r="URB296" s="53"/>
      <c r="URC296" s="53"/>
      <c r="URD296" s="53"/>
      <c r="URE296" s="53"/>
      <c r="URF296" s="53"/>
      <c r="URG296" s="53"/>
      <c r="URH296" s="53"/>
      <c r="URI296" s="53"/>
      <c r="URJ296" s="53"/>
      <c r="URK296" s="53"/>
      <c r="URL296" s="53"/>
      <c r="URM296" s="53"/>
      <c r="URN296" s="53"/>
      <c r="URO296" s="53"/>
      <c r="URP296" s="53"/>
      <c r="URQ296" s="53"/>
      <c r="URR296" s="53"/>
      <c r="URS296" s="53"/>
      <c r="URT296" s="53"/>
      <c r="URU296" s="53"/>
      <c r="URV296" s="53"/>
      <c r="URW296" s="53"/>
      <c r="URX296" s="53"/>
      <c r="URY296" s="53"/>
      <c r="URZ296" s="53"/>
      <c r="USA296" s="53"/>
      <c r="USB296" s="53"/>
      <c r="USC296" s="53"/>
      <c r="USD296" s="53"/>
      <c r="USE296" s="53"/>
      <c r="USF296" s="53"/>
      <c r="USG296" s="53"/>
      <c r="USH296" s="53"/>
      <c r="USI296" s="53"/>
      <c r="USJ296" s="53"/>
      <c r="USK296" s="53"/>
      <c r="USL296" s="53"/>
      <c r="USM296" s="53"/>
      <c r="USN296" s="53"/>
      <c r="USO296" s="53"/>
      <c r="USP296" s="53"/>
      <c r="USQ296" s="53"/>
      <c r="USR296" s="53"/>
      <c r="USS296" s="53"/>
      <c r="UST296" s="53"/>
      <c r="USU296" s="53"/>
      <c r="USV296" s="53"/>
      <c r="USW296" s="53"/>
      <c r="USX296" s="53"/>
      <c r="USY296" s="53"/>
      <c r="USZ296" s="53"/>
      <c r="UTA296" s="53"/>
      <c r="UTB296" s="53"/>
      <c r="UTC296" s="53"/>
      <c r="UTD296" s="53"/>
      <c r="UTE296" s="53"/>
      <c r="UTF296" s="53"/>
      <c r="UTG296" s="53"/>
      <c r="UTH296" s="53"/>
      <c r="UTI296" s="53"/>
      <c r="UTJ296" s="53"/>
      <c r="UTK296" s="53"/>
      <c r="UTL296" s="53"/>
      <c r="UTM296" s="53"/>
      <c r="UTN296" s="53"/>
      <c r="UTO296" s="53"/>
      <c r="UTP296" s="53"/>
      <c r="UTQ296" s="53"/>
      <c r="UTR296" s="53"/>
      <c r="UTS296" s="53"/>
      <c r="UTT296" s="53"/>
      <c r="UTU296" s="53"/>
      <c r="UTV296" s="53"/>
      <c r="UTW296" s="53"/>
      <c r="UTX296" s="53"/>
      <c r="UTY296" s="53"/>
      <c r="UTZ296" s="53"/>
      <c r="UUA296" s="53"/>
      <c r="UUB296" s="53"/>
      <c r="UUC296" s="53"/>
      <c r="UUD296" s="53"/>
      <c r="UUE296" s="53"/>
      <c r="UUF296" s="53"/>
      <c r="UUG296" s="53"/>
      <c r="UUH296" s="53"/>
      <c r="UUI296" s="53"/>
      <c r="UUJ296" s="53"/>
      <c r="UUK296" s="53"/>
      <c r="UUL296" s="53"/>
      <c r="UUM296" s="53"/>
      <c r="UUN296" s="53"/>
      <c r="UUO296" s="53"/>
      <c r="UUP296" s="53"/>
      <c r="UUQ296" s="53"/>
      <c r="UUR296" s="53"/>
      <c r="UUS296" s="53"/>
      <c r="UUT296" s="53"/>
      <c r="UUU296" s="53"/>
      <c r="UUV296" s="53"/>
      <c r="UUW296" s="53"/>
      <c r="UUX296" s="53"/>
      <c r="UUY296" s="53"/>
      <c r="UUZ296" s="53"/>
      <c r="UVA296" s="53"/>
      <c r="UVB296" s="53"/>
      <c r="UVC296" s="53"/>
      <c r="UVD296" s="53"/>
      <c r="UVE296" s="53"/>
      <c r="UVF296" s="53"/>
      <c r="UVG296" s="53"/>
      <c r="UVH296" s="53"/>
      <c r="UVI296" s="53"/>
      <c r="UVJ296" s="53"/>
      <c r="UVK296" s="53"/>
      <c r="UVL296" s="53"/>
      <c r="UVM296" s="53"/>
      <c r="UVN296" s="53"/>
      <c r="UVO296" s="53"/>
      <c r="UVP296" s="53"/>
      <c r="UVQ296" s="53"/>
      <c r="UVR296" s="53"/>
      <c r="UVS296" s="53"/>
      <c r="UVT296" s="53"/>
      <c r="UVU296" s="53"/>
      <c r="UVV296" s="53"/>
      <c r="UVW296" s="53"/>
      <c r="UVX296" s="53"/>
      <c r="UVY296" s="53"/>
      <c r="UVZ296" s="53"/>
      <c r="UWA296" s="53"/>
      <c r="UWB296" s="53"/>
      <c r="UWC296" s="53"/>
      <c r="UWD296" s="53"/>
      <c r="UWE296" s="53"/>
      <c r="UWF296" s="53"/>
      <c r="UWG296" s="53"/>
      <c r="UWH296" s="53"/>
      <c r="UWI296" s="53"/>
      <c r="UWJ296" s="53"/>
      <c r="UWK296" s="53"/>
      <c r="UWL296" s="53"/>
      <c r="UWM296" s="53"/>
      <c r="UWN296" s="53"/>
      <c r="UWO296" s="53"/>
      <c r="UWP296" s="53"/>
      <c r="UWQ296" s="53"/>
      <c r="UWR296" s="53"/>
      <c r="UWS296" s="53"/>
      <c r="UWT296" s="53"/>
      <c r="UWU296" s="53"/>
      <c r="UWV296" s="53"/>
      <c r="UWW296" s="53"/>
      <c r="UWX296" s="53"/>
      <c r="UWY296" s="53"/>
      <c r="UWZ296" s="53"/>
      <c r="UXA296" s="53"/>
      <c r="UXB296" s="53"/>
      <c r="UXC296" s="53"/>
      <c r="UXD296" s="53"/>
      <c r="UXE296" s="53"/>
      <c r="UXF296" s="53"/>
      <c r="UXG296" s="53"/>
      <c r="UXH296" s="53"/>
      <c r="UXI296" s="53"/>
      <c r="UXJ296" s="53"/>
      <c r="UXK296" s="53"/>
      <c r="UXL296" s="53"/>
      <c r="UXM296" s="53"/>
      <c r="UXN296" s="53"/>
      <c r="UXO296" s="53"/>
      <c r="UXP296" s="53"/>
      <c r="UXQ296" s="53"/>
      <c r="UXR296" s="53"/>
      <c r="UXS296" s="53"/>
      <c r="UXT296" s="53"/>
      <c r="UXU296" s="53"/>
      <c r="UXV296" s="53"/>
      <c r="UXW296" s="53"/>
      <c r="UXX296" s="53"/>
      <c r="UXY296" s="53"/>
      <c r="UXZ296" s="53"/>
      <c r="UYA296" s="53"/>
      <c r="UYB296" s="53"/>
      <c r="UYC296" s="53"/>
      <c r="UYD296" s="53"/>
      <c r="UYE296" s="53"/>
      <c r="UYF296" s="53"/>
      <c r="UYG296" s="53"/>
      <c r="UYH296" s="53"/>
      <c r="UYI296" s="53"/>
      <c r="UYJ296" s="53"/>
      <c r="UYK296" s="53"/>
      <c r="UYL296" s="53"/>
      <c r="UYM296" s="53"/>
      <c r="UYN296" s="53"/>
      <c r="UYO296" s="53"/>
      <c r="UYP296" s="53"/>
      <c r="UYQ296" s="53"/>
      <c r="UYR296" s="53"/>
      <c r="UYS296" s="53"/>
      <c r="UYT296" s="53"/>
      <c r="UYU296" s="53"/>
      <c r="UYV296" s="53"/>
      <c r="UYW296" s="53"/>
      <c r="UYX296" s="53"/>
      <c r="UYY296" s="53"/>
      <c r="UYZ296" s="53"/>
      <c r="UZA296" s="53"/>
      <c r="UZB296" s="53"/>
      <c r="UZC296" s="53"/>
      <c r="UZD296" s="53"/>
      <c r="UZE296" s="53"/>
      <c r="UZF296" s="53"/>
      <c r="UZG296" s="53"/>
      <c r="UZH296" s="53"/>
      <c r="UZI296" s="53"/>
      <c r="UZJ296" s="53"/>
      <c r="UZK296" s="53"/>
      <c r="UZL296" s="53"/>
      <c r="UZM296" s="53"/>
      <c r="UZN296" s="53"/>
      <c r="UZO296" s="53"/>
      <c r="UZP296" s="53"/>
      <c r="UZQ296" s="53"/>
      <c r="UZR296" s="53"/>
      <c r="UZS296" s="53"/>
      <c r="UZT296" s="53"/>
      <c r="UZU296" s="53"/>
      <c r="UZV296" s="53"/>
      <c r="UZW296" s="53"/>
      <c r="UZX296" s="53"/>
      <c r="UZY296" s="53"/>
      <c r="UZZ296" s="53"/>
      <c r="VAA296" s="53"/>
      <c r="VAB296" s="53"/>
      <c r="VAC296" s="53"/>
      <c r="VAD296" s="53"/>
      <c r="VAE296" s="53"/>
      <c r="VAF296" s="53"/>
      <c r="VAG296" s="53"/>
      <c r="VAH296" s="53"/>
      <c r="VAI296" s="53"/>
      <c r="VAJ296" s="53"/>
      <c r="VAK296" s="53"/>
      <c r="VAL296" s="53"/>
      <c r="VAM296" s="53"/>
      <c r="VAN296" s="53"/>
      <c r="VAO296" s="53"/>
      <c r="VAP296" s="53"/>
      <c r="VAQ296" s="53"/>
      <c r="VAR296" s="53"/>
      <c r="VAS296" s="53"/>
      <c r="VAT296" s="53"/>
      <c r="VAU296" s="53"/>
      <c r="VAV296" s="53"/>
      <c r="VAW296" s="53"/>
      <c r="VAX296" s="53"/>
      <c r="VAY296" s="53"/>
      <c r="VAZ296" s="53"/>
      <c r="VBA296" s="53"/>
      <c r="VBB296" s="53"/>
      <c r="VBC296" s="53"/>
      <c r="VBD296" s="53"/>
      <c r="VBE296" s="53"/>
      <c r="VBF296" s="53"/>
      <c r="VBG296" s="53"/>
      <c r="VBH296" s="53"/>
      <c r="VBI296" s="53"/>
      <c r="VBJ296" s="53"/>
      <c r="VBK296" s="53"/>
      <c r="VBL296" s="53"/>
      <c r="VBM296" s="53"/>
      <c r="VBN296" s="53"/>
      <c r="VBO296" s="53"/>
      <c r="VBP296" s="53"/>
      <c r="VBQ296" s="53"/>
      <c r="VBR296" s="53"/>
      <c r="VBS296" s="53"/>
      <c r="VBT296" s="53"/>
      <c r="VBU296" s="53"/>
      <c r="VBV296" s="53"/>
      <c r="VBW296" s="53"/>
      <c r="VBX296" s="53"/>
      <c r="VBY296" s="53"/>
      <c r="VBZ296" s="53"/>
      <c r="VCA296" s="53"/>
      <c r="VCB296" s="53"/>
      <c r="VCC296" s="53"/>
      <c r="VCD296" s="53"/>
      <c r="VCE296" s="53"/>
      <c r="VCF296" s="53"/>
      <c r="VCG296" s="53"/>
      <c r="VCH296" s="53"/>
      <c r="VCI296" s="53"/>
      <c r="VCJ296" s="53"/>
      <c r="VCK296" s="53"/>
      <c r="VCL296" s="53"/>
      <c r="VCM296" s="53"/>
      <c r="VCN296" s="53"/>
      <c r="VCO296" s="53"/>
      <c r="VCP296" s="53"/>
      <c r="VCQ296" s="53"/>
      <c r="VCR296" s="53"/>
      <c r="VCS296" s="53"/>
      <c r="VCT296" s="53"/>
      <c r="VCU296" s="53"/>
      <c r="VCV296" s="53"/>
      <c r="VCW296" s="53"/>
      <c r="VCX296" s="53"/>
      <c r="VCY296" s="53"/>
      <c r="VCZ296" s="53"/>
      <c r="VDA296" s="53"/>
      <c r="VDB296" s="53"/>
      <c r="VDC296" s="53"/>
      <c r="VDD296" s="53"/>
      <c r="VDE296" s="53"/>
      <c r="VDF296" s="53"/>
      <c r="VDG296" s="53"/>
      <c r="VDH296" s="53"/>
      <c r="VDI296" s="53"/>
      <c r="VDJ296" s="53"/>
      <c r="VDK296" s="53"/>
      <c r="VDL296" s="53"/>
      <c r="VDM296" s="53"/>
      <c r="VDN296" s="53"/>
      <c r="VDO296" s="53"/>
      <c r="VDP296" s="53"/>
      <c r="VDQ296" s="53"/>
      <c r="VDR296" s="53"/>
      <c r="VDS296" s="53"/>
      <c r="VDT296" s="53"/>
      <c r="VDU296" s="53"/>
      <c r="VDV296" s="53"/>
      <c r="VDW296" s="53"/>
      <c r="VDX296" s="53"/>
      <c r="VDY296" s="53"/>
      <c r="VDZ296" s="53"/>
      <c r="VEA296" s="53"/>
      <c r="VEB296" s="53"/>
      <c r="VEC296" s="53"/>
      <c r="VED296" s="53"/>
      <c r="VEE296" s="53"/>
      <c r="VEF296" s="53"/>
      <c r="VEG296" s="53"/>
      <c r="VEH296" s="53"/>
      <c r="VEI296" s="53"/>
      <c r="VEJ296" s="53"/>
      <c r="VEK296" s="53"/>
      <c r="VEL296" s="53"/>
      <c r="VEM296" s="53"/>
      <c r="VEN296" s="53"/>
      <c r="VEO296" s="53"/>
      <c r="VEP296" s="53"/>
      <c r="VEQ296" s="53"/>
      <c r="VER296" s="53"/>
      <c r="VES296" s="53"/>
      <c r="VET296" s="53"/>
      <c r="VEU296" s="53"/>
      <c r="VEV296" s="53"/>
      <c r="VEW296" s="53"/>
      <c r="VEX296" s="53"/>
      <c r="VEY296" s="53"/>
      <c r="VEZ296" s="53"/>
      <c r="VFA296" s="53"/>
      <c r="VFB296" s="53"/>
      <c r="VFC296" s="53"/>
      <c r="VFD296" s="53"/>
      <c r="VFE296" s="53"/>
      <c r="VFF296" s="53"/>
      <c r="VFG296" s="53"/>
      <c r="VFH296" s="53"/>
      <c r="VFI296" s="53"/>
      <c r="VFJ296" s="53"/>
      <c r="VFK296" s="53"/>
      <c r="VFL296" s="53"/>
      <c r="VFM296" s="53"/>
      <c r="VFN296" s="53"/>
      <c r="VFO296" s="53"/>
      <c r="VFP296" s="53"/>
      <c r="VFQ296" s="53"/>
      <c r="VFR296" s="53"/>
      <c r="VFS296" s="53"/>
      <c r="VFT296" s="53"/>
      <c r="VFU296" s="53"/>
      <c r="VFV296" s="53"/>
      <c r="VFW296" s="53"/>
      <c r="VFX296" s="53"/>
      <c r="VFY296" s="53"/>
      <c r="VFZ296" s="53"/>
      <c r="VGA296" s="53"/>
      <c r="VGB296" s="53"/>
      <c r="VGC296" s="53"/>
      <c r="VGD296" s="53"/>
      <c r="VGE296" s="53"/>
      <c r="VGF296" s="53"/>
      <c r="VGG296" s="53"/>
      <c r="VGH296" s="53"/>
      <c r="VGI296" s="53"/>
      <c r="VGJ296" s="53"/>
      <c r="VGK296" s="53"/>
      <c r="VGL296" s="53"/>
      <c r="VGM296" s="53"/>
      <c r="VGN296" s="53"/>
      <c r="VGO296" s="53"/>
      <c r="VGP296" s="53"/>
      <c r="VGQ296" s="53"/>
      <c r="VGR296" s="53"/>
      <c r="VGS296" s="53"/>
      <c r="VGT296" s="53"/>
      <c r="VGU296" s="53"/>
      <c r="VGV296" s="53"/>
      <c r="VGW296" s="53"/>
      <c r="VGX296" s="53"/>
      <c r="VGY296" s="53"/>
      <c r="VGZ296" s="53"/>
      <c r="VHA296" s="53"/>
      <c r="VHB296" s="53"/>
      <c r="VHC296" s="53"/>
      <c r="VHD296" s="53"/>
      <c r="VHE296" s="53"/>
      <c r="VHF296" s="53"/>
      <c r="VHG296" s="53"/>
      <c r="VHH296" s="53"/>
      <c r="VHI296" s="53"/>
      <c r="VHJ296" s="53"/>
      <c r="VHK296" s="53"/>
      <c r="VHL296" s="53"/>
      <c r="VHM296" s="53"/>
      <c r="VHN296" s="53"/>
      <c r="VHO296" s="53"/>
      <c r="VHP296" s="53"/>
      <c r="VHQ296" s="53"/>
      <c r="VHR296" s="53"/>
      <c r="VHS296" s="53"/>
      <c r="VHT296" s="53"/>
      <c r="VHU296" s="53"/>
      <c r="VHV296" s="53"/>
      <c r="VHW296" s="53"/>
      <c r="VHX296" s="53"/>
      <c r="VHY296" s="53"/>
      <c r="VHZ296" s="53"/>
      <c r="VIA296" s="53"/>
      <c r="VIB296" s="53"/>
      <c r="VIC296" s="53"/>
      <c r="VID296" s="53"/>
      <c r="VIE296" s="53"/>
      <c r="VIF296" s="53"/>
      <c r="VIG296" s="53"/>
      <c r="VIH296" s="53"/>
      <c r="VII296" s="53"/>
      <c r="VIJ296" s="53"/>
      <c r="VIK296" s="53"/>
      <c r="VIL296" s="53"/>
      <c r="VIM296" s="53"/>
      <c r="VIN296" s="53"/>
      <c r="VIO296" s="53"/>
      <c r="VIP296" s="53"/>
      <c r="VIQ296" s="53"/>
      <c r="VIR296" s="53"/>
      <c r="VIS296" s="53"/>
      <c r="VIT296" s="53"/>
      <c r="VIU296" s="53"/>
      <c r="VIV296" s="53"/>
      <c r="VIW296" s="53"/>
      <c r="VIX296" s="53"/>
      <c r="VIY296" s="53"/>
      <c r="VIZ296" s="53"/>
      <c r="VJA296" s="53"/>
      <c r="VJB296" s="53"/>
      <c r="VJC296" s="53"/>
      <c r="VJD296" s="53"/>
      <c r="VJE296" s="53"/>
      <c r="VJF296" s="53"/>
      <c r="VJG296" s="53"/>
      <c r="VJH296" s="53"/>
      <c r="VJI296" s="53"/>
      <c r="VJJ296" s="53"/>
      <c r="VJK296" s="53"/>
      <c r="VJL296" s="53"/>
      <c r="VJM296" s="53"/>
      <c r="VJN296" s="53"/>
      <c r="VJO296" s="53"/>
      <c r="VJP296" s="53"/>
      <c r="VJQ296" s="53"/>
      <c r="VJR296" s="53"/>
      <c r="VJS296" s="53"/>
      <c r="VJT296" s="53"/>
      <c r="VJU296" s="53"/>
      <c r="VJV296" s="53"/>
      <c r="VJW296" s="53"/>
      <c r="VJX296" s="53"/>
      <c r="VJY296" s="53"/>
      <c r="VJZ296" s="53"/>
      <c r="VKA296" s="53"/>
      <c r="VKB296" s="53"/>
      <c r="VKC296" s="53"/>
      <c r="VKD296" s="53"/>
      <c r="VKE296" s="53"/>
      <c r="VKF296" s="53"/>
      <c r="VKG296" s="53"/>
      <c r="VKH296" s="53"/>
      <c r="VKI296" s="53"/>
      <c r="VKJ296" s="53"/>
      <c r="VKK296" s="53"/>
      <c r="VKL296" s="53"/>
      <c r="VKM296" s="53"/>
      <c r="VKN296" s="53"/>
      <c r="VKO296" s="53"/>
      <c r="VKP296" s="53"/>
      <c r="VKQ296" s="53"/>
      <c r="VKR296" s="53"/>
      <c r="VKS296" s="53"/>
      <c r="VKT296" s="53"/>
      <c r="VKU296" s="53"/>
      <c r="VKV296" s="53"/>
      <c r="VKW296" s="53"/>
      <c r="VKX296" s="53"/>
      <c r="VKY296" s="53"/>
      <c r="VKZ296" s="53"/>
      <c r="VLA296" s="53"/>
      <c r="VLB296" s="53"/>
      <c r="VLC296" s="53"/>
      <c r="VLD296" s="53"/>
      <c r="VLE296" s="53"/>
      <c r="VLF296" s="53"/>
      <c r="VLG296" s="53"/>
      <c r="VLH296" s="53"/>
      <c r="VLI296" s="53"/>
      <c r="VLJ296" s="53"/>
      <c r="VLK296" s="53"/>
      <c r="VLL296" s="53"/>
      <c r="VLM296" s="53"/>
      <c r="VLN296" s="53"/>
      <c r="VLO296" s="53"/>
      <c r="VLP296" s="53"/>
      <c r="VLQ296" s="53"/>
      <c r="VLR296" s="53"/>
      <c r="VLS296" s="53"/>
      <c r="VLT296" s="53"/>
      <c r="VLU296" s="53"/>
      <c r="VLV296" s="53"/>
      <c r="VLW296" s="53"/>
      <c r="VLX296" s="53"/>
      <c r="VLY296" s="53"/>
      <c r="VLZ296" s="53"/>
      <c r="VMA296" s="53"/>
      <c r="VMB296" s="53"/>
      <c r="VMC296" s="53"/>
      <c r="VMD296" s="53"/>
      <c r="VME296" s="53"/>
      <c r="VMF296" s="53"/>
      <c r="VMG296" s="53"/>
      <c r="VMH296" s="53"/>
      <c r="VMI296" s="53"/>
      <c r="VMJ296" s="53"/>
      <c r="VMK296" s="53"/>
      <c r="VML296" s="53"/>
      <c r="VMM296" s="53"/>
      <c r="VMN296" s="53"/>
      <c r="VMO296" s="53"/>
      <c r="VMP296" s="53"/>
      <c r="VMQ296" s="53"/>
      <c r="VMR296" s="53"/>
      <c r="VMS296" s="53"/>
      <c r="VMT296" s="53"/>
      <c r="VMU296" s="53"/>
      <c r="VMV296" s="53"/>
      <c r="VMW296" s="53"/>
      <c r="VMX296" s="53"/>
      <c r="VMY296" s="53"/>
      <c r="VMZ296" s="53"/>
      <c r="VNA296" s="53"/>
      <c r="VNB296" s="53"/>
      <c r="VNC296" s="53"/>
      <c r="VND296" s="53"/>
      <c r="VNE296" s="53"/>
      <c r="VNF296" s="53"/>
      <c r="VNG296" s="53"/>
      <c r="VNH296" s="53"/>
      <c r="VNI296" s="53"/>
      <c r="VNJ296" s="53"/>
      <c r="VNK296" s="53"/>
      <c r="VNL296" s="53"/>
      <c r="VNM296" s="53"/>
      <c r="VNN296" s="53"/>
      <c r="VNO296" s="53"/>
      <c r="VNP296" s="53"/>
      <c r="VNQ296" s="53"/>
      <c r="VNR296" s="53"/>
      <c r="VNS296" s="53"/>
      <c r="VNT296" s="53"/>
      <c r="VNU296" s="53"/>
      <c r="VNV296" s="53"/>
      <c r="VNW296" s="53"/>
      <c r="VNX296" s="53"/>
      <c r="VNY296" s="53"/>
      <c r="VNZ296" s="53"/>
      <c r="VOA296" s="53"/>
      <c r="VOB296" s="53"/>
      <c r="VOC296" s="53"/>
      <c r="VOD296" s="53"/>
      <c r="VOE296" s="53"/>
      <c r="VOF296" s="53"/>
      <c r="VOG296" s="53"/>
      <c r="VOH296" s="53"/>
      <c r="VOI296" s="53"/>
      <c r="VOJ296" s="53"/>
      <c r="VOK296" s="53"/>
      <c r="VOL296" s="53"/>
      <c r="VOM296" s="53"/>
      <c r="VON296" s="53"/>
      <c r="VOO296" s="53"/>
      <c r="VOP296" s="53"/>
      <c r="VOQ296" s="53"/>
      <c r="VOR296" s="53"/>
      <c r="VOS296" s="53"/>
      <c r="VOT296" s="53"/>
      <c r="VOU296" s="53"/>
      <c r="VOV296" s="53"/>
      <c r="VOW296" s="53"/>
      <c r="VOX296" s="53"/>
      <c r="VOY296" s="53"/>
      <c r="VOZ296" s="53"/>
      <c r="VPA296" s="53"/>
      <c r="VPB296" s="53"/>
      <c r="VPC296" s="53"/>
      <c r="VPD296" s="53"/>
      <c r="VPE296" s="53"/>
      <c r="VPF296" s="53"/>
      <c r="VPG296" s="53"/>
      <c r="VPH296" s="53"/>
      <c r="VPI296" s="53"/>
      <c r="VPJ296" s="53"/>
      <c r="VPK296" s="53"/>
      <c r="VPL296" s="53"/>
      <c r="VPM296" s="53"/>
      <c r="VPN296" s="53"/>
      <c r="VPO296" s="53"/>
      <c r="VPP296" s="53"/>
      <c r="VPQ296" s="53"/>
      <c r="VPR296" s="53"/>
      <c r="VPS296" s="53"/>
      <c r="VPT296" s="53"/>
      <c r="VPU296" s="53"/>
      <c r="VPV296" s="53"/>
      <c r="VPW296" s="53"/>
      <c r="VPX296" s="53"/>
      <c r="VPY296" s="53"/>
      <c r="VPZ296" s="53"/>
      <c r="VQA296" s="53"/>
      <c r="VQB296" s="53"/>
      <c r="VQC296" s="53"/>
      <c r="VQD296" s="53"/>
      <c r="VQE296" s="53"/>
      <c r="VQF296" s="53"/>
      <c r="VQG296" s="53"/>
      <c r="VQH296" s="53"/>
      <c r="VQI296" s="53"/>
      <c r="VQJ296" s="53"/>
      <c r="VQK296" s="53"/>
      <c r="VQL296" s="53"/>
      <c r="VQM296" s="53"/>
      <c r="VQN296" s="53"/>
      <c r="VQO296" s="53"/>
      <c r="VQP296" s="53"/>
      <c r="VQQ296" s="53"/>
      <c r="VQR296" s="53"/>
      <c r="VQS296" s="53"/>
      <c r="VQT296" s="53"/>
      <c r="VQU296" s="53"/>
      <c r="VQV296" s="53"/>
      <c r="VQW296" s="53"/>
      <c r="VQX296" s="53"/>
      <c r="VQY296" s="53"/>
      <c r="VQZ296" s="53"/>
      <c r="VRA296" s="53"/>
      <c r="VRB296" s="53"/>
      <c r="VRC296" s="53"/>
      <c r="VRD296" s="53"/>
      <c r="VRE296" s="53"/>
      <c r="VRF296" s="53"/>
      <c r="VRG296" s="53"/>
      <c r="VRH296" s="53"/>
      <c r="VRI296" s="53"/>
      <c r="VRJ296" s="53"/>
      <c r="VRK296" s="53"/>
      <c r="VRL296" s="53"/>
      <c r="VRM296" s="53"/>
      <c r="VRN296" s="53"/>
      <c r="VRO296" s="53"/>
      <c r="VRP296" s="53"/>
      <c r="VRQ296" s="53"/>
      <c r="VRR296" s="53"/>
      <c r="VRS296" s="53"/>
      <c r="VRT296" s="53"/>
      <c r="VRU296" s="53"/>
      <c r="VRV296" s="53"/>
      <c r="VRW296" s="53"/>
      <c r="VRX296" s="53"/>
      <c r="VRY296" s="53"/>
      <c r="VRZ296" s="53"/>
      <c r="VSA296" s="53"/>
      <c r="VSB296" s="53"/>
      <c r="VSC296" s="53"/>
      <c r="VSD296" s="53"/>
      <c r="VSE296" s="53"/>
      <c r="VSF296" s="53"/>
      <c r="VSG296" s="53"/>
      <c r="VSH296" s="53"/>
      <c r="VSI296" s="53"/>
      <c r="VSJ296" s="53"/>
      <c r="VSK296" s="53"/>
      <c r="VSL296" s="53"/>
      <c r="VSM296" s="53"/>
      <c r="VSN296" s="53"/>
      <c r="VSO296" s="53"/>
      <c r="VSP296" s="53"/>
      <c r="VSQ296" s="53"/>
      <c r="VSR296" s="53"/>
      <c r="VSS296" s="53"/>
      <c r="VST296" s="53"/>
      <c r="VSU296" s="53"/>
      <c r="VSV296" s="53"/>
      <c r="VSW296" s="53"/>
      <c r="VSX296" s="53"/>
      <c r="VSY296" s="53"/>
      <c r="VSZ296" s="53"/>
      <c r="VTA296" s="53"/>
      <c r="VTB296" s="53"/>
      <c r="VTC296" s="53"/>
      <c r="VTD296" s="53"/>
      <c r="VTE296" s="53"/>
      <c r="VTF296" s="53"/>
      <c r="VTG296" s="53"/>
      <c r="VTH296" s="53"/>
      <c r="VTI296" s="53"/>
      <c r="VTJ296" s="53"/>
      <c r="VTK296" s="53"/>
      <c r="VTL296" s="53"/>
      <c r="VTM296" s="53"/>
      <c r="VTN296" s="53"/>
      <c r="VTO296" s="53"/>
      <c r="VTP296" s="53"/>
      <c r="VTQ296" s="53"/>
      <c r="VTR296" s="53"/>
      <c r="VTS296" s="53"/>
      <c r="VTT296" s="53"/>
      <c r="VTU296" s="53"/>
      <c r="VTV296" s="53"/>
      <c r="VTW296" s="53"/>
      <c r="VTX296" s="53"/>
      <c r="VTY296" s="53"/>
      <c r="VTZ296" s="53"/>
      <c r="VUA296" s="53"/>
      <c r="VUB296" s="53"/>
      <c r="VUC296" s="53"/>
      <c r="VUD296" s="53"/>
      <c r="VUE296" s="53"/>
      <c r="VUF296" s="53"/>
      <c r="VUG296" s="53"/>
      <c r="VUH296" s="53"/>
      <c r="VUI296" s="53"/>
      <c r="VUJ296" s="53"/>
      <c r="VUK296" s="53"/>
      <c r="VUL296" s="53"/>
      <c r="VUM296" s="53"/>
      <c r="VUN296" s="53"/>
      <c r="VUO296" s="53"/>
      <c r="VUP296" s="53"/>
      <c r="VUQ296" s="53"/>
      <c r="VUR296" s="53"/>
      <c r="VUS296" s="53"/>
      <c r="VUT296" s="53"/>
      <c r="VUU296" s="53"/>
      <c r="VUV296" s="53"/>
      <c r="VUW296" s="53"/>
      <c r="VUX296" s="53"/>
      <c r="VUY296" s="53"/>
      <c r="VUZ296" s="53"/>
      <c r="VVA296" s="53"/>
      <c r="VVB296" s="53"/>
      <c r="VVC296" s="53"/>
      <c r="VVD296" s="53"/>
      <c r="VVE296" s="53"/>
      <c r="VVF296" s="53"/>
      <c r="VVG296" s="53"/>
      <c r="VVH296" s="53"/>
      <c r="VVI296" s="53"/>
      <c r="VVJ296" s="53"/>
      <c r="VVK296" s="53"/>
      <c r="VVL296" s="53"/>
      <c r="VVM296" s="53"/>
      <c r="VVN296" s="53"/>
      <c r="VVO296" s="53"/>
      <c r="VVP296" s="53"/>
      <c r="VVQ296" s="53"/>
      <c r="VVR296" s="53"/>
      <c r="VVS296" s="53"/>
      <c r="VVT296" s="53"/>
      <c r="VVU296" s="53"/>
      <c r="VVV296" s="53"/>
      <c r="VVW296" s="53"/>
      <c r="VVX296" s="53"/>
      <c r="VVY296" s="53"/>
      <c r="VVZ296" s="53"/>
      <c r="VWA296" s="53"/>
      <c r="VWB296" s="53"/>
      <c r="VWC296" s="53"/>
      <c r="VWD296" s="53"/>
      <c r="VWE296" s="53"/>
      <c r="VWF296" s="53"/>
      <c r="VWG296" s="53"/>
      <c r="VWH296" s="53"/>
      <c r="VWI296" s="53"/>
      <c r="VWJ296" s="53"/>
      <c r="VWK296" s="53"/>
      <c r="VWL296" s="53"/>
      <c r="VWM296" s="53"/>
      <c r="VWN296" s="53"/>
      <c r="VWO296" s="53"/>
      <c r="VWP296" s="53"/>
      <c r="VWQ296" s="53"/>
      <c r="VWR296" s="53"/>
      <c r="VWS296" s="53"/>
      <c r="VWT296" s="53"/>
      <c r="VWU296" s="53"/>
      <c r="VWV296" s="53"/>
      <c r="VWW296" s="53"/>
      <c r="VWX296" s="53"/>
      <c r="VWY296" s="53"/>
      <c r="VWZ296" s="53"/>
      <c r="VXA296" s="53"/>
      <c r="VXB296" s="53"/>
      <c r="VXC296" s="53"/>
      <c r="VXD296" s="53"/>
      <c r="VXE296" s="53"/>
      <c r="VXF296" s="53"/>
      <c r="VXG296" s="53"/>
      <c r="VXH296" s="53"/>
      <c r="VXI296" s="53"/>
      <c r="VXJ296" s="53"/>
      <c r="VXK296" s="53"/>
      <c r="VXL296" s="53"/>
      <c r="VXM296" s="53"/>
      <c r="VXN296" s="53"/>
      <c r="VXO296" s="53"/>
      <c r="VXP296" s="53"/>
      <c r="VXQ296" s="53"/>
      <c r="VXR296" s="53"/>
      <c r="VXS296" s="53"/>
      <c r="VXT296" s="53"/>
      <c r="VXU296" s="53"/>
      <c r="VXV296" s="53"/>
      <c r="VXW296" s="53"/>
      <c r="VXX296" s="53"/>
      <c r="VXY296" s="53"/>
      <c r="VXZ296" s="53"/>
      <c r="VYA296" s="53"/>
      <c r="VYB296" s="53"/>
      <c r="VYC296" s="53"/>
      <c r="VYD296" s="53"/>
      <c r="VYE296" s="53"/>
      <c r="VYF296" s="53"/>
      <c r="VYG296" s="53"/>
      <c r="VYH296" s="53"/>
      <c r="VYI296" s="53"/>
      <c r="VYJ296" s="53"/>
      <c r="VYK296" s="53"/>
      <c r="VYL296" s="53"/>
      <c r="VYM296" s="53"/>
      <c r="VYN296" s="53"/>
      <c r="VYO296" s="53"/>
      <c r="VYP296" s="53"/>
      <c r="VYQ296" s="53"/>
      <c r="VYR296" s="53"/>
      <c r="VYS296" s="53"/>
      <c r="VYT296" s="53"/>
      <c r="VYU296" s="53"/>
      <c r="VYV296" s="53"/>
      <c r="VYW296" s="53"/>
      <c r="VYX296" s="53"/>
      <c r="VYY296" s="53"/>
      <c r="VYZ296" s="53"/>
      <c r="VZA296" s="53"/>
      <c r="VZB296" s="53"/>
      <c r="VZC296" s="53"/>
      <c r="VZD296" s="53"/>
      <c r="VZE296" s="53"/>
      <c r="VZF296" s="53"/>
      <c r="VZG296" s="53"/>
      <c r="VZH296" s="53"/>
      <c r="VZI296" s="53"/>
      <c r="VZJ296" s="53"/>
      <c r="VZK296" s="53"/>
      <c r="VZL296" s="53"/>
      <c r="VZM296" s="53"/>
      <c r="VZN296" s="53"/>
      <c r="VZO296" s="53"/>
      <c r="VZP296" s="53"/>
      <c r="VZQ296" s="53"/>
      <c r="VZR296" s="53"/>
      <c r="VZS296" s="53"/>
      <c r="VZT296" s="53"/>
      <c r="VZU296" s="53"/>
      <c r="VZV296" s="53"/>
      <c r="VZW296" s="53"/>
      <c r="VZX296" s="53"/>
      <c r="VZY296" s="53"/>
      <c r="VZZ296" s="53"/>
      <c r="WAA296" s="53"/>
      <c r="WAB296" s="53"/>
      <c r="WAC296" s="53"/>
      <c r="WAD296" s="53"/>
      <c r="WAE296" s="53"/>
      <c r="WAF296" s="53"/>
      <c r="WAG296" s="53"/>
      <c r="WAH296" s="53"/>
      <c r="WAI296" s="53"/>
      <c r="WAJ296" s="53"/>
      <c r="WAK296" s="53"/>
      <c r="WAL296" s="53"/>
      <c r="WAM296" s="53"/>
      <c r="WAN296" s="53"/>
      <c r="WAO296" s="53"/>
      <c r="WAP296" s="53"/>
      <c r="WAQ296" s="53"/>
      <c r="WAR296" s="53"/>
      <c r="WAS296" s="53"/>
      <c r="WAT296" s="53"/>
      <c r="WAU296" s="53"/>
      <c r="WAV296" s="53"/>
      <c r="WAW296" s="53"/>
      <c r="WAX296" s="53"/>
      <c r="WAY296" s="53"/>
      <c r="WAZ296" s="53"/>
      <c r="WBA296" s="53"/>
      <c r="WBB296" s="53"/>
      <c r="WBC296" s="53"/>
      <c r="WBD296" s="53"/>
      <c r="WBE296" s="53"/>
      <c r="WBF296" s="53"/>
      <c r="WBG296" s="53"/>
      <c r="WBH296" s="53"/>
      <c r="WBI296" s="53"/>
      <c r="WBJ296" s="53"/>
      <c r="WBK296" s="53"/>
      <c r="WBL296" s="53"/>
      <c r="WBM296" s="53"/>
      <c r="WBN296" s="53"/>
      <c r="WBO296" s="53"/>
      <c r="WBP296" s="53"/>
      <c r="WBQ296" s="53"/>
      <c r="WBR296" s="53"/>
      <c r="WBS296" s="53"/>
      <c r="WBT296" s="53"/>
      <c r="WBU296" s="53"/>
      <c r="WBV296" s="53"/>
      <c r="WBW296" s="53"/>
      <c r="WBX296" s="53"/>
      <c r="WBY296" s="53"/>
      <c r="WBZ296" s="53"/>
      <c r="WCA296" s="53"/>
      <c r="WCB296" s="53"/>
      <c r="WCC296" s="53"/>
      <c r="WCD296" s="53"/>
      <c r="WCE296" s="53"/>
      <c r="WCF296" s="53"/>
      <c r="WCG296" s="53"/>
      <c r="WCH296" s="53"/>
      <c r="WCI296" s="53"/>
      <c r="WCJ296" s="53"/>
      <c r="WCK296" s="53"/>
      <c r="WCL296" s="53"/>
      <c r="WCM296" s="53"/>
      <c r="WCN296" s="53"/>
      <c r="WCO296" s="53"/>
      <c r="WCP296" s="53"/>
      <c r="WCQ296" s="53"/>
      <c r="WCR296" s="53"/>
      <c r="WCS296" s="53"/>
      <c r="WCT296" s="53"/>
      <c r="WCU296" s="53"/>
      <c r="WCV296" s="53"/>
      <c r="WCW296" s="53"/>
      <c r="WCX296" s="53"/>
      <c r="WCY296" s="53"/>
      <c r="WCZ296" s="53"/>
      <c r="WDA296" s="53"/>
      <c r="WDB296" s="53"/>
      <c r="WDC296" s="53"/>
      <c r="WDD296" s="53"/>
      <c r="WDE296" s="53"/>
      <c r="WDF296" s="53"/>
      <c r="WDG296" s="53"/>
      <c r="WDH296" s="53"/>
      <c r="WDI296" s="53"/>
      <c r="WDJ296" s="53"/>
      <c r="WDK296" s="53"/>
      <c r="WDL296" s="53"/>
      <c r="WDM296" s="53"/>
      <c r="WDN296" s="53"/>
      <c r="WDO296" s="53"/>
      <c r="WDP296" s="53"/>
      <c r="WDQ296" s="53"/>
      <c r="WDR296" s="53"/>
      <c r="WDS296" s="53"/>
      <c r="WDT296" s="53"/>
      <c r="WDU296" s="53"/>
      <c r="WDV296" s="53"/>
      <c r="WDW296" s="53"/>
      <c r="WDX296" s="53"/>
      <c r="WDY296" s="53"/>
      <c r="WDZ296" s="53"/>
      <c r="WEA296" s="53"/>
      <c r="WEB296" s="53"/>
      <c r="WEC296" s="53"/>
      <c r="WED296" s="53"/>
      <c r="WEE296" s="53"/>
      <c r="WEF296" s="53"/>
      <c r="WEG296" s="53"/>
      <c r="WEH296" s="53"/>
      <c r="WEI296" s="53"/>
      <c r="WEJ296" s="53"/>
      <c r="WEK296" s="53"/>
      <c r="WEL296" s="53"/>
      <c r="WEM296" s="53"/>
      <c r="WEN296" s="53"/>
      <c r="WEO296" s="53"/>
      <c r="WEP296" s="53"/>
      <c r="WEQ296" s="53"/>
      <c r="WER296" s="53"/>
      <c r="WES296" s="53"/>
      <c r="WET296" s="53"/>
      <c r="WEU296" s="53"/>
      <c r="WEV296" s="53"/>
      <c r="WEW296" s="53"/>
      <c r="WEX296" s="53"/>
      <c r="WEY296" s="53"/>
      <c r="WEZ296" s="53"/>
      <c r="WFA296" s="53"/>
      <c r="WFB296" s="53"/>
      <c r="WFC296" s="53"/>
      <c r="WFD296" s="53"/>
      <c r="WFE296" s="53"/>
      <c r="WFF296" s="53"/>
      <c r="WFG296" s="53"/>
      <c r="WFH296" s="53"/>
      <c r="WFI296" s="53"/>
      <c r="WFJ296" s="53"/>
      <c r="WFK296" s="53"/>
      <c r="WFL296" s="53"/>
      <c r="WFM296" s="53"/>
      <c r="WFN296" s="53"/>
      <c r="WFO296" s="53"/>
      <c r="WFP296" s="53"/>
      <c r="WFQ296" s="53"/>
      <c r="WFR296" s="53"/>
      <c r="WFS296" s="53"/>
      <c r="WFT296" s="53"/>
      <c r="WFU296" s="53"/>
      <c r="WFV296" s="53"/>
      <c r="WFW296" s="53"/>
      <c r="WFX296" s="53"/>
      <c r="WFY296" s="53"/>
      <c r="WFZ296" s="53"/>
      <c r="WGA296" s="53"/>
      <c r="WGB296" s="53"/>
      <c r="WGC296" s="53"/>
      <c r="WGD296" s="53"/>
      <c r="WGE296" s="53"/>
      <c r="WGF296" s="53"/>
      <c r="WGG296" s="53"/>
      <c r="WGH296" s="53"/>
      <c r="WGI296" s="53"/>
      <c r="WGJ296" s="53"/>
      <c r="WGK296" s="53"/>
      <c r="WGL296" s="53"/>
      <c r="WGM296" s="53"/>
      <c r="WGN296" s="53"/>
      <c r="WGO296" s="53"/>
      <c r="WGP296" s="53"/>
      <c r="WGQ296" s="53"/>
      <c r="WGR296" s="53"/>
      <c r="WGS296" s="53"/>
      <c r="WGT296" s="53"/>
      <c r="WGU296" s="53"/>
      <c r="WGV296" s="53"/>
      <c r="WGW296" s="53"/>
      <c r="WGX296" s="53"/>
      <c r="WGY296" s="53"/>
      <c r="WGZ296" s="53"/>
      <c r="WHA296" s="53"/>
      <c r="WHB296" s="53"/>
      <c r="WHC296" s="53"/>
      <c r="WHD296" s="53"/>
      <c r="WHE296" s="53"/>
      <c r="WHF296" s="53"/>
      <c r="WHG296" s="53"/>
      <c r="WHH296" s="53"/>
      <c r="WHI296" s="53"/>
      <c r="WHJ296" s="53"/>
      <c r="WHK296" s="53"/>
      <c r="WHL296" s="53"/>
      <c r="WHM296" s="53"/>
      <c r="WHN296" s="53"/>
      <c r="WHO296" s="53"/>
      <c r="WHP296" s="53"/>
      <c r="WHQ296" s="53"/>
      <c r="WHR296" s="53"/>
      <c r="WHS296" s="53"/>
      <c r="WHT296" s="53"/>
      <c r="WHU296" s="53"/>
      <c r="WHV296" s="53"/>
      <c r="WHW296" s="53"/>
      <c r="WHX296" s="53"/>
      <c r="WHY296" s="53"/>
      <c r="WHZ296" s="53"/>
      <c r="WIA296" s="53"/>
      <c r="WIB296" s="53"/>
      <c r="WIC296" s="53"/>
      <c r="WID296" s="53"/>
      <c r="WIE296" s="53"/>
      <c r="WIF296" s="53"/>
      <c r="WIG296" s="53"/>
      <c r="WIH296" s="53"/>
      <c r="WII296" s="53"/>
      <c r="WIJ296" s="53"/>
      <c r="WIK296" s="53"/>
      <c r="WIL296" s="53"/>
      <c r="WIM296" s="53"/>
      <c r="WIN296" s="53"/>
      <c r="WIO296" s="53"/>
      <c r="WIP296" s="53"/>
      <c r="WIQ296" s="53"/>
      <c r="WIR296" s="53"/>
      <c r="WIS296" s="53"/>
      <c r="WIT296" s="53"/>
      <c r="WIU296" s="53"/>
      <c r="WIV296" s="53"/>
      <c r="WIW296" s="53"/>
      <c r="WIX296" s="53"/>
      <c r="WIY296" s="53"/>
      <c r="WIZ296" s="53"/>
      <c r="WJA296" s="53"/>
      <c r="WJB296" s="53"/>
      <c r="WJC296" s="53"/>
      <c r="WJD296" s="53"/>
      <c r="WJE296" s="53"/>
      <c r="WJF296" s="53"/>
      <c r="WJG296" s="53"/>
      <c r="WJH296" s="53"/>
      <c r="WJI296" s="53"/>
      <c r="WJJ296" s="53"/>
      <c r="WJK296" s="53"/>
      <c r="WJL296" s="53"/>
      <c r="WJM296" s="53"/>
      <c r="WJN296" s="53"/>
      <c r="WJO296" s="53"/>
      <c r="WJP296" s="53"/>
      <c r="WJQ296" s="53"/>
      <c r="WJR296" s="53"/>
      <c r="WJS296" s="53"/>
      <c r="WJT296" s="53"/>
      <c r="WJU296" s="53"/>
      <c r="WJV296" s="53"/>
      <c r="WJW296" s="53"/>
      <c r="WJX296" s="53"/>
      <c r="WJY296" s="53"/>
      <c r="WJZ296" s="53"/>
      <c r="WKA296" s="53"/>
      <c r="WKB296" s="53"/>
      <c r="WKC296" s="53"/>
      <c r="WKD296" s="53"/>
      <c r="WKE296" s="53"/>
      <c r="WKF296" s="53"/>
      <c r="WKG296" s="53"/>
      <c r="WKH296" s="53"/>
      <c r="WKI296" s="53"/>
      <c r="WKJ296" s="53"/>
      <c r="WKK296" s="53"/>
      <c r="WKL296" s="53"/>
      <c r="WKM296" s="53"/>
      <c r="WKN296" s="53"/>
      <c r="WKO296" s="53"/>
      <c r="WKP296" s="53"/>
      <c r="WKQ296" s="53"/>
      <c r="WKR296" s="53"/>
      <c r="WKS296" s="53"/>
      <c r="WKT296" s="53"/>
      <c r="WKU296" s="53"/>
      <c r="WKV296" s="53"/>
      <c r="WKW296" s="53"/>
      <c r="WKX296" s="53"/>
      <c r="WKY296" s="53"/>
      <c r="WKZ296" s="53"/>
      <c r="WLA296" s="53"/>
      <c r="WLB296" s="53"/>
      <c r="WLC296" s="53"/>
      <c r="WLD296" s="53"/>
      <c r="WLE296" s="53"/>
      <c r="WLF296" s="53"/>
      <c r="WLG296" s="53"/>
      <c r="WLH296" s="53"/>
      <c r="WLI296" s="53"/>
      <c r="WLJ296" s="53"/>
      <c r="WLK296" s="53"/>
      <c r="WLL296" s="53"/>
      <c r="WLM296" s="53"/>
      <c r="WLN296" s="53"/>
      <c r="WLO296" s="53"/>
      <c r="WLP296" s="53"/>
      <c r="WLQ296" s="53"/>
      <c r="WLR296" s="53"/>
      <c r="WLS296" s="53"/>
      <c r="WLT296" s="53"/>
      <c r="WLU296" s="53"/>
      <c r="WLV296" s="53"/>
      <c r="WLW296" s="53"/>
      <c r="WLX296" s="53"/>
      <c r="WLY296" s="53"/>
      <c r="WLZ296" s="53"/>
      <c r="WMA296" s="53"/>
      <c r="WMB296" s="53"/>
      <c r="WMC296" s="53"/>
      <c r="WMD296" s="53"/>
      <c r="WME296" s="53"/>
      <c r="WMF296" s="53"/>
      <c r="WMG296" s="53"/>
      <c r="WMH296" s="53"/>
      <c r="WMI296" s="53"/>
      <c r="WMJ296" s="53"/>
      <c r="WMK296" s="53"/>
      <c r="WML296" s="53"/>
      <c r="WMM296" s="53"/>
      <c r="WMN296" s="53"/>
      <c r="WMO296" s="53"/>
      <c r="WMP296" s="53"/>
      <c r="WMQ296" s="53"/>
      <c r="WMR296" s="53"/>
      <c r="WMS296" s="53"/>
      <c r="WMT296" s="53"/>
      <c r="WMU296" s="53"/>
      <c r="WMV296" s="53"/>
      <c r="WMW296" s="53"/>
      <c r="WMX296" s="53"/>
      <c r="WMY296" s="53"/>
      <c r="WMZ296" s="53"/>
      <c r="WNA296" s="53"/>
      <c r="WNB296" s="53"/>
      <c r="WNC296" s="53"/>
      <c r="WND296" s="53"/>
      <c r="WNE296" s="53"/>
      <c r="WNF296" s="53"/>
      <c r="WNG296" s="53"/>
      <c r="WNH296" s="53"/>
      <c r="WNI296" s="53"/>
      <c r="WNJ296" s="53"/>
      <c r="WNK296" s="53"/>
      <c r="WNL296" s="53"/>
      <c r="WNM296" s="53"/>
      <c r="WNN296" s="53"/>
      <c r="WNO296" s="53"/>
      <c r="WNP296" s="53"/>
      <c r="WNQ296" s="53"/>
      <c r="WNR296" s="53"/>
      <c r="WNS296" s="53"/>
      <c r="WNT296" s="53"/>
      <c r="WNU296" s="53"/>
      <c r="WNV296" s="53"/>
      <c r="WNW296" s="53"/>
      <c r="WNX296" s="53"/>
      <c r="WNY296" s="53"/>
      <c r="WNZ296" s="53"/>
      <c r="WOA296" s="53"/>
      <c r="WOB296" s="53"/>
      <c r="WOC296" s="53"/>
      <c r="WOD296" s="53"/>
      <c r="WOE296" s="53"/>
      <c r="WOF296" s="53"/>
      <c r="WOG296" s="53"/>
      <c r="WOH296" s="53"/>
      <c r="WOI296" s="53"/>
      <c r="WOJ296" s="53"/>
      <c r="WOK296" s="53"/>
      <c r="WOL296" s="53"/>
      <c r="WOM296" s="53"/>
      <c r="WON296" s="53"/>
      <c r="WOO296" s="53"/>
      <c r="WOP296" s="53"/>
      <c r="WOQ296" s="53"/>
      <c r="WOR296" s="53"/>
      <c r="WOS296" s="53"/>
      <c r="WOT296" s="53"/>
      <c r="WOU296" s="53"/>
      <c r="WOV296" s="53"/>
      <c r="WOW296" s="53"/>
      <c r="WOX296" s="53"/>
      <c r="WOY296" s="53"/>
      <c r="WOZ296" s="53"/>
      <c r="WPA296" s="53"/>
      <c r="WPB296" s="53"/>
      <c r="WPC296" s="53"/>
      <c r="WPD296" s="53"/>
      <c r="WPE296" s="53"/>
      <c r="WPF296" s="53"/>
      <c r="WPG296" s="53"/>
      <c r="WPH296" s="53"/>
      <c r="WPI296" s="53"/>
      <c r="WPJ296" s="53"/>
      <c r="WPK296" s="53"/>
      <c r="WPL296" s="53"/>
      <c r="WPM296" s="53"/>
      <c r="WPN296" s="53"/>
      <c r="WPO296" s="53"/>
      <c r="WPP296" s="53"/>
      <c r="WPQ296" s="53"/>
      <c r="WPR296" s="53"/>
      <c r="WPS296" s="53"/>
      <c r="WPT296" s="53"/>
      <c r="WPU296" s="53"/>
      <c r="WPV296" s="53"/>
      <c r="WPW296" s="53"/>
      <c r="WPX296" s="53"/>
      <c r="WPY296" s="53"/>
      <c r="WPZ296" s="53"/>
      <c r="WQA296" s="53"/>
      <c r="WQB296" s="53"/>
      <c r="WQC296" s="53"/>
      <c r="WQD296" s="53"/>
      <c r="WQE296" s="53"/>
      <c r="WQF296" s="53"/>
      <c r="WQG296" s="53"/>
      <c r="WQH296" s="53"/>
      <c r="WQI296" s="53"/>
      <c r="WQJ296" s="53"/>
      <c r="WQK296" s="53"/>
      <c r="WQL296" s="53"/>
      <c r="WQM296" s="53"/>
      <c r="WQN296" s="53"/>
      <c r="WQO296" s="53"/>
      <c r="WQP296" s="53"/>
      <c r="WQQ296" s="53"/>
      <c r="WQR296" s="53"/>
      <c r="WQS296" s="53"/>
      <c r="WQT296" s="53"/>
      <c r="WQU296" s="53"/>
      <c r="WQV296" s="53"/>
      <c r="WQW296" s="53"/>
      <c r="WQX296" s="53"/>
      <c r="WQY296" s="53"/>
      <c r="WQZ296" s="53"/>
      <c r="WRA296" s="53"/>
      <c r="WRB296" s="53"/>
      <c r="WRC296" s="53"/>
      <c r="WRD296" s="53"/>
      <c r="WRE296" s="53"/>
      <c r="WRF296" s="53"/>
      <c r="WRG296" s="53"/>
      <c r="WRH296" s="53"/>
      <c r="WRI296" s="53"/>
      <c r="WRJ296" s="53"/>
      <c r="WRK296" s="53"/>
      <c r="WRL296" s="53"/>
      <c r="WRM296" s="53"/>
      <c r="WRN296" s="53"/>
      <c r="WRO296" s="53"/>
      <c r="WRP296" s="53"/>
      <c r="WRQ296" s="53"/>
      <c r="WRR296" s="53"/>
      <c r="WRS296" s="53"/>
      <c r="WRT296" s="53"/>
      <c r="WRU296" s="53"/>
      <c r="WRV296" s="53"/>
      <c r="WRW296" s="53"/>
      <c r="WRX296" s="53"/>
      <c r="WRY296" s="53"/>
      <c r="WRZ296" s="53"/>
      <c r="WSA296" s="53"/>
      <c r="WSB296" s="53"/>
      <c r="WSC296" s="53"/>
      <c r="WSD296" s="53"/>
      <c r="WSE296" s="53"/>
      <c r="WSF296" s="53"/>
      <c r="WSG296" s="53"/>
      <c r="WSH296" s="53"/>
      <c r="WSI296" s="53"/>
      <c r="WSJ296" s="53"/>
      <c r="WSK296" s="53"/>
      <c r="WSL296" s="53"/>
      <c r="WSM296" s="53"/>
      <c r="WSN296" s="53"/>
      <c r="WSO296" s="53"/>
      <c r="WSP296" s="53"/>
      <c r="WSQ296" s="53"/>
      <c r="WSR296" s="53"/>
      <c r="WSS296" s="53"/>
      <c r="WST296" s="53"/>
      <c r="WSU296" s="53"/>
      <c r="WSV296" s="53"/>
      <c r="WSW296" s="53"/>
      <c r="WSX296" s="53"/>
      <c r="WSY296" s="53"/>
      <c r="WSZ296" s="53"/>
      <c r="WTA296" s="53"/>
      <c r="WTB296" s="53"/>
      <c r="WTC296" s="53"/>
      <c r="WTD296" s="53"/>
      <c r="WTE296" s="53"/>
      <c r="WTF296" s="53"/>
      <c r="WTG296" s="53"/>
      <c r="WTH296" s="53"/>
      <c r="WTI296" s="53"/>
      <c r="WTJ296" s="53"/>
      <c r="WTK296" s="53"/>
      <c r="WTL296" s="53"/>
      <c r="WTM296" s="53"/>
      <c r="WTN296" s="53"/>
      <c r="WTO296" s="53"/>
      <c r="WTP296" s="53"/>
      <c r="WTQ296" s="53"/>
      <c r="WTR296" s="53"/>
      <c r="WTS296" s="53"/>
      <c r="WTT296" s="53"/>
      <c r="WTU296" s="53"/>
      <c r="WTV296" s="53"/>
      <c r="WTW296" s="53"/>
      <c r="WTX296" s="53"/>
      <c r="WTY296" s="53"/>
      <c r="WTZ296" s="53"/>
      <c r="WUA296" s="53"/>
      <c r="WUB296" s="53"/>
      <c r="WUC296" s="53"/>
      <c r="WUD296" s="53"/>
      <c r="WUE296" s="53"/>
      <c r="WUF296" s="53"/>
      <c r="WUG296" s="53"/>
      <c r="WUH296" s="53"/>
      <c r="WUI296" s="53"/>
      <c r="WUJ296" s="53"/>
      <c r="WUK296" s="53"/>
      <c r="WUL296" s="53"/>
      <c r="WUM296" s="53"/>
      <c r="WUN296" s="53"/>
      <c r="WUO296" s="53"/>
      <c r="WUP296" s="53"/>
      <c r="WUQ296" s="53"/>
      <c r="WUR296" s="53"/>
      <c r="WUS296" s="53"/>
      <c r="WUT296" s="53"/>
      <c r="WUU296" s="53"/>
      <c r="WUV296" s="53"/>
      <c r="WUW296" s="53"/>
      <c r="WUX296" s="53"/>
      <c r="WUY296" s="53"/>
      <c r="WUZ296" s="53"/>
      <c r="WVA296" s="53"/>
      <c r="WVB296" s="53"/>
      <c r="WVC296" s="53"/>
      <c r="WVD296" s="53"/>
      <c r="WVE296" s="53"/>
      <c r="WVF296" s="53"/>
      <c r="WVG296" s="53"/>
      <c r="WVH296" s="53"/>
      <c r="WVI296" s="53"/>
      <c r="WVJ296" s="53"/>
      <c r="WVK296" s="53"/>
      <c r="WVL296" s="53"/>
      <c r="WVM296" s="53"/>
      <c r="WVN296" s="53"/>
      <c r="WVO296" s="53"/>
      <c r="WVP296" s="53"/>
      <c r="WVQ296" s="53"/>
      <c r="WVR296" s="53"/>
    </row>
    <row r="297" spans="1:16138" ht="13.5" customHeight="1">
      <c r="B297" s="24"/>
      <c r="C297" s="24"/>
      <c r="D297" s="24"/>
      <c r="E297" s="24"/>
      <c r="F297" s="24"/>
      <c r="G297" s="24"/>
      <c r="H297" s="24"/>
      <c r="I297" s="24"/>
    </row>
    <row r="298" spans="1:16138" ht="12.75" customHeight="1">
      <c r="A298" s="309" t="s">
        <v>626</v>
      </c>
      <c r="B298" s="309"/>
      <c r="C298" s="309"/>
      <c r="D298" s="309"/>
      <c r="E298" s="309"/>
      <c r="F298" s="309"/>
      <c r="G298" s="309"/>
      <c r="H298" s="309"/>
      <c r="I298" s="309"/>
      <c r="J298" s="309"/>
      <c r="K298" s="309"/>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3"/>
      <c r="CD298" s="53"/>
      <c r="CE298" s="53"/>
      <c r="CF298" s="53"/>
      <c r="CG298" s="53"/>
      <c r="CH298" s="53"/>
      <c r="CI298" s="53"/>
      <c r="CJ298" s="53"/>
      <c r="CK298" s="53"/>
      <c r="CL298" s="53"/>
      <c r="CM298" s="53"/>
      <c r="CN298" s="53"/>
      <c r="CO298" s="53"/>
      <c r="CP298" s="53"/>
      <c r="CQ298" s="53"/>
      <c r="CR298" s="53"/>
      <c r="CS298" s="53"/>
      <c r="CT298" s="53"/>
      <c r="CU298" s="53"/>
      <c r="CV298" s="53"/>
      <c r="CW298" s="53"/>
      <c r="CX298" s="53"/>
      <c r="CY298" s="53"/>
      <c r="CZ298" s="53"/>
      <c r="DA298" s="53"/>
      <c r="DB298" s="53"/>
      <c r="DC298" s="53"/>
      <c r="DD298" s="53"/>
      <c r="DE298" s="53"/>
      <c r="DF298" s="53"/>
      <c r="DG298" s="53"/>
      <c r="DH298" s="53"/>
      <c r="DI298" s="53"/>
      <c r="DJ298" s="53"/>
      <c r="DK298" s="53"/>
      <c r="DL298" s="53"/>
      <c r="DM298" s="53"/>
      <c r="DN298" s="53"/>
      <c r="DO298" s="53"/>
      <c r="DP298" s="53"/>
      <c r="DQ298" s="53"/>
      <c r="DR298" s="53"/>
      <c r="DS298" s="53"/>
      <c r="DT298" s="53"/>
      <c r="DU298" s="53"/>
      <c r="DV298" s="53"/>
      <c r="DW298" s="53"/>
      <c r="DX298" s="53"/>
      <c r="DY298" s="53"/>
      <c r="DZ298" s="53"/>
      <c r="EA298" s="53"/>
      <c r="EB298" s="53"/>
      <c r="EC298" s="53"/>
      <c r="ED298" s="53"/>
      <c r="EE298" s="53"/>
      <c r="EF298" s="53"/>
      <c r="EG298" s="53"/>
      <c r="EH298" s="53"/>
      <c r="EI298" s="53"/>
      <c r="EJ298" s="53"/>
      <c r="EK298" s="53"/>
      <c r="EL298" s="53"/>
      <c r="EM298" s="53"/>
      <c r="EN298" s="53"/>
      <c r="EO298" s="53"/>
      <c r="EP298" s="53"/>
      <c r="EQ298" s="53"/>
      <c r="ER298" s="53"/>
      <c r="ES298" s="53"/>
      <c r="ET298" s="53"/>
      <c r="EU298" s="53"/>
      <c r="EV298" s="53"/>
      <c r="EW298" s="53"/>
      <c r="EX298" s="53"/>
      <c r="EY298" s="53"/>
      <c r="EZ298" s="53"/>
      <c r="FA298" s="53"/>
      <c r="FB298" s="53"/>
      <c r="FC298" s="53"/>
      <c r="FD298" s="53"/>
      <c r="FE298" s="53"/>
      <c r="FF298" s="53"/>
      <c r="FG298" s="53"/>
      <c r="FH298" s="53"/>
      <c r="FI298" s="53"/>
      <c r="FJ298" s="53"/>
      <c r="FK298" s="53"/>
      <c r="FL298" s="53"/>
      <c r="FM298" s="53"/>
      <c r="FN298" s="53"/>
      <c r="FO298" s="53"/>
      <c r="FP298" s="53"/>
      <c r="FQ298" s="53"/>
      <c r="FR298" s="53"/>
      <c r="FS298" s="53"/>
      <c r="FT298" s="53"/>
      <c r="FU298" s="53"/>
      <c r="FV298" s="53"/>
      <c r="FW298" s="53"/>
      <c r="FX298" s="53"/>
      <c r="FY298" s="53"/>
      <c r="FZ298" s="53"/>
      <c r="GA298" s="53"/>
      <c r="GB298" s="53"/>
      <c r="GC298" s="53"/>
      <c r="GD298" s="53"/>
      <c r="GE298" s="53"/>
      <c r="GF298" s="53"/>
      <c r="GG298" s="53"/>
      <c r="GH298" s="53"/>
      <c r="GI298" s="53"/>
      <c r="GJ298" s="53"/>
      <c r="GK298" s="53"/>
      <c r="GL298" s="53"/>
      <c r="GM298" s="53"/>
      <c r="GN298" s="53"/>
      <c r="GO298" s="53"/>
      <c r="GP298" s="53"/>
      <c r="GQ298" s="53"/>
      <c r="GR298" s="53"/>
      <c r="GS298" s="53"/>
      <c r="GT298" s="53"/>
      <c r="GU298" s="53"/>
      <c r="GV298" s="53"/>
      <c r="GW298" s="53"/>
      <c r="GX298" s="53"/>
      <c r="GY298" s="53"/>
      <c r="GZ298" s="53"/>
      <c r="HA298" s="53"/>
      <c r="HB298" s="53"/>
      <c r="HC298" s="53"/>
      <c r="HD298" s="53"/>
      <c r="HE298" s="53"/>
      <c r="HF298" s="53"/>
      <c r="HG298" s="53"/>
      <c r="HH298" s="53"/>
      <c r="HI298" s="53"/>
      <c r="HJ298" s="53"/>
      <c r="HK298" s="53"/>
      <c r="HL298" s="53"/>
      <c r="HM298" s="53"/>
      <c r="HN298" s="53"/>
      <c r="HO298" s="53"/>
      <c r="HP298" s="53"/>
      <c r="HQ298" s="53"/>
      <c r="HR298" s="53"/>
      <c r="HS298" s="53"/>
      <c r="HT298" s="53"/>
      <c r="HU298" s="53"/>
      <c r="HV298" s="53"/>
      <c r="HW298" s="53"/>
      <c r="HX298" s="53"/>
      <c r="HY298" s="53"/>
      <c r="HZ298" s="53"/>
      <c r="IA298" s="53"/>
      <c r="IB298" s="53"/>
      <c r="IC298" s="53"/>
      <c r="ID298" s="53"/>
      <c r="IE298" s="53"/>
      <c r="IF298" s="53"/>
      <c r="IG298" s="53"/>
      <c r="IH298" s="53"/>
      <c r="II298" s="53"/>
      <c r="IJ298" s="53"/>
      <c r="IK298" s="53"/>
      <c r="IL298" s="53"/>
      <c r="IM298" s="53"/>
      <c r="IN298" s="53"/>
      <c r="IO298" s="53"/>
      <c r="IP298" s="53"/>
      <c r="IQ298" s="53"/>
      <c r="IR298" s="53"/>
      <c r="IS298" s="53"/>
      <c r="IT298" s="53"/>
      <c r="IU298" s="53"/>
      <c r="IV298" s="53"/>
      <c r="IW298" s="53"/>
      <c r="IX298" s="53"/>
      <c r="IY298" s="53"/>
      <c r="IZ298" s="53"/>
      <c r="JA298" s="53"/>
      <c r="JB298" s="53"/>
      <c r="JC298" s="53"/>
      <c r="JD298" s="53"/>
      <c r="JE298" s="53"/>
      <c r="JF298" s="53"/>
      <c r="JG298" s="53"/>
      <c r="JH298" s="53"/>
      <c r="JI298" s="53"/>
      <c r="JJ298" s="53"/>
      <c r="JK298" s="53"/>
      <c r="JL298" s="53"/>
      <c r="JM298" s="53"/>
      <c r="JN298" s="53"/>
      <c r="JO298" s="53"/>
      <c r="JP298" s="53"/>
      <c r="JQ298" s="53"/>
      <c r="JR298" s="53"/>
      <c r="JS298" s="53"/>
      <c r="JT298" s="53"/>
      <c r="JU298" s="53"/>
      <c r="JV298" s="53"/>
      <c r="JW298" s="53"/>
      <c r="JX298" s="53"/>
      <c r="JY298" s="53"/>
      <c r="JZ298" s="53"/>
      <c r="KA298" s="53"/>
      <c r="KB298" s="53"/>
      <c r="KC298" s="53"/>
      <c r="KD298" s="53"/>
      <c r="KE298" s="53"/>
      <c r="KF298" s="53"/>
      <c r="KG298" s="53"/>
      <c r="KH298" s="53"/>
      <c r="KI298" s="53"/>
      <c r="KJ298" s="53"/>
      <c r="KK298" s="53"/>
      <c r="KL298" s="53"/>
      <c r="KM298" s="53"/>
      <c r="KN298" s="53"/>
      <c r="KO298" s="53"/>
      <c r="KP298" s="53"/>
      <c r="KQ298" s="53"/>
      <c r="KR298" s="53"/>
      <c r="KS298" s="53"/>
      <c r="KT298" s="53"/>
      <c r="KU298" s="53"/>
      <c r="KV298" s="53"/>
      <c r="KW298" s="53"/>
      <c r="KX298" s="53"/>
      <c r="KY298" s="53"/>
      <c r="KZ298" s="53"/>
      <c r="LA298" s="53"/>
      <c r="LB298" s="53"/>
      <c r="LC298" s="53"/>
      <c r="LD298" s="53"/>
      <c r="LE298" s="53"/>
      <c r="LF298" s="53"/>
      <c r="LG298" s="53"/>
      <c r="LH298" s="53"/>
      <c r="LI298" s="53"/>
      <c r="LJ298" s="53"/>
      <c r="LK298" s="53"/>
      <c r="LL298" s="53"/>
      <c r="LM298" s="53"/>
      <c r="LN298" s="53"/>
      <c r="LO298" s="53"/>
      <c r="LP298" s="53"/>
      <c r="LQ298" s="53"/>
      <c r="LR298" s="53"/>
      <c r="LS298" s="53"/>
      <c r="LT298" s="53"/>
      <c r="LU298" s="53"/>
      <c r="LV298" s="53"/>
      <c r="LW298" s="53"/>
      <c r="LX298" s="53"/>
      <c r="LY298" s="53"/>
      <c r="LZ298" s="53"/>
      <c r="MA298" s="53"/>
      <c r="MB298" s="53"/>
      <c r="MC298" s="53"/>
      <c r="MD298" s="53"/>
      <c r="ME298" s="53"/>
      <c r="MF298" s="53"/>
      <c r="MG298" s="53"/>
      <c r="MH298" s="53"/>
      <c r="MI298" s="53"/>
      <c r="MJ298" s="53"/>
      <c r="MK298" s="53"/>
      <c r="ML298" s="53"/>
      <c r="MM298" s="53"/>
      <c r="MN298" s="53"/>
      <c r="MO298" s="53"/>
      <c r="MP298" s="53"/>
      <c r="MQ298" s="53"/>
      <c r="MR298" s="53"/>
      <c r="MS298" s="53"/>
      <c r="MT298" s="53"/>
      <c r="MU298" s="53"/>
      <c r="MV298" s="53"/>
      <c r="MW298" s="53"/>
      <c r="MX298" s="53"/>
      <c r="MY298" s="53"/>
      <c r="MZ298" s="53"/>
      <c r="NA298" s="53"/>
      <c r="NB298" s="53"/>
      <c r="NC298" s="53"/>
      <c r="ND298" s="53"/>
      <c r="NE298" s="53"/>
      <c r="NF298" s="53"/>
      <c r="NG298" s="53"/>
      <c r="NH298" s="53"/>
      <c r="NI298" s="53"/>
      <c r="NJ298" s="53"/>
      <c r="NK298" s="53"/>
      <c r="NL298" s="53"/>
      <c r="NM298" s="53"/>
      <c r="NN298" s="53"/>
      <c r="NO298" s="53"/>
      <c r="NP298" s="53"/>
      <c r="NQ298" s="53"/>
      <c r="NR298" s="53"/>
      <c r="NS298" s="53"/>
      <c r="NT298" s="53"/>
      <c r="NU298" s="53"/>
      <c r="NV298" s="53"/>
      <c r="NW298" s="53"/>
      <c r="NX298" s="53"/>
      <c r="NY298" s="53"/>
      <c r="NZ298" s="53"/>
      <c r="OA298" s="53"/>
      <c r="OB298" s="53"/>
      <c r="OC298" s="53"/>
      <c r="OD298" s="53"/>
      <c r="OE298" s="53"/>
      <c r="OF298" s="53"/>
      <c r="OG298" s="53"/>
      <c r="OH298" s="53"/>
      <c r="OI298" s="53"/>
      <c r="OJ298" s="53"/>
      <c r="OK298" s="53"/>
      <c r="OL298" s="53"/>
      <c r="OM298" s="53"/>
      <c r="ON298" s="53"/>
      <c r="OO298" s="53"/>
      <c r="OP298" s="53"/>
      <c r="OQ298" s="53"/>
      <c r="OR298" s="53"/>
      <c r="OS298" s="53"/>
      <c r="OT298" s="53"/>
      <c r="OU298" s="53"/>
      <c r="OV298" s="53"/>
      <c r="OW298" s="53"/>
      <c r="OX298" s="53"/>
      <c r="OY298" s="53"/>
      <c r="OZ298" s="53"/>
      <c r="PA298" s="53"/>
      <c r="PB298" s="53"/>
      <c r="PC298" s="53"/>
      <c r="PD298" s="53"/>
      <c r="PE298" s="53"/>
      <c r="PF298" s="53"/>
      <c r="PG298" s="53"/>
      <c r="PH298" s="53"/>
      <c r="PI298" s="53"/>
      <c r="PJ298" s="53"/>
      <c r="PK298" s="53"/>
      <c r="PL298" s="53"/>
      <c r="PM298" s="53"/>
      <c r="PN298" s="53"/>
      <c r="PO298" s="53"/>
      <c r="PP298" s="53"/>
      <c r="PQ298" s="53"/>
      <c r="PR298" s="53"/>
      <c r="PS298" s="53"/>
      <c r="PT298" s="53"/>
      <c r="PU298" s="53"/>
      <c r="PV298" s="53"/>
      <c r="PW298" s="53"/>
      <c r="PX298" s="53"/>
      <c r="PY298" s="53"/>
      <c r="PZ298" s="53"/>
      <c r="QA298" s="53"/>
      <c r="QB298" s="53"/>
      <c r="QC298" s="53"/>
      <c r="QD298" s="53"/>
      <c r="QE298" s="53"/>
      <c r="QF298" s="53"/>
      <c r="QG298" s="53"/>
      <c r="QH298" s="53"/>
      <c r="QI298" s="53"/>
      <c r="QJ298" s="53"/>
      <c r="QK298" s="53"/>
      <c r="QL298" s="53"/>
      <c r="QM298" s="53"/>
      <c r="QN298" s="53"/>
      <c r="QO298" s="53"/>
      <c r="QP298" s="53"/>
      <c r="QQ298" s="53"/>
      <c r="QR298" s="53"/>
      <c r="QS298" s="53"/>
      <c r="QT298" s="53"/>
      <c r="QU298" s="53"/>
      <c r="QV298" s="53"/>
      <c r="QW298" s="53"/>
      <c r="QX298" s="53"/>
      <c r="QY298" s="53"/>
      <c r="QZ298" s="53"/>
      <c r="RA298" s="53"/>
      <c r="RB298" s="53"/>
      <c r="RC298" s="53"/>
      <c r="RD298" s="53"/>
      <c r="RE298" s="53"/>
      <c r="RF298" s="53"/>
      <c r="RG298" s="53"/>
      <c r="RH298" s="53"/>
      <c r="RI298" s="53"/>
      <c r="RJ298" s="53"/>
      <c r="RK298" s="53"/>
      <c r="RL298" s="53"/>
      <c r="RM298" s="53"/>
      <c r="RN298" s="53"/>
      <c r="RO298" s="53"/>
      <c r="RP298" s="53"/>
      <c r="RQ298" s="53"/>
      <c r="RR298" s="53"/>
      <c r="RS298" s="53"/>
      <c r="RT298" s="53"/>
      <c r="RU298" s="53"/>
      <c r="RV298" s="53"/>
      <c r="RW298" s="53"/>
      <c r="RX298" s="53"/>
      <c r="RY298" s="53"/>
      <c r="RZ298" s="53"/>
      <c r="SA298" s="53"/>
      <c r="SB298" s="53"/>
      <c r="SC298" s="53"/>
      <c r="SD298" s="53"/>
      <c r="SE298" s="53"/>
      <c r="SF298" s="53"/>
      <c r="SG298" s="53"/>
      <c r="SH298" s="53"/>
      <c r="SI298" s="53"/>
      <c r="SJ298" s="53"/>
      <c r="SK298" s="53"/>
      <c r="SL298" s="53"/>
      <c r="SM298" s="53"/>
      <c r="SN298" s="53"/>
      <c r="SO298" s="53"/>
      <c r="SP298" s="53"/>
      <c r="SQ298" s="53"/>
      <c r="SR298" s="53"/>
      <c r="SS298" s="53"/>
      <c r="ST298" s="53"/>
      <c r="SU298" s="53"/>
      <c r="SV298" s="53"/>
      <c r="SW298" s="53"/>
      <c r="SX298" s="53"/>
      <c r="SY298" s="53"/>
      <c r="SZ298" s="53"/>
      <c r="TA298" s="53"/>
      <c r="TB298" s="53"/>
      <c r="TC298" s="53"/>
      <c r="TD298" s="53"/>
      <c r="TE298" s="53"/>
      <c r="TF298" s="53"/>
      <c r="TG298" s="53"/>
      <c r="TH298" s="53"/>
      <c r="TI298" s="53"/>
      <c r="TJ298" s="53"/>
      <c r="TK298" s="53"/>
      <c r="TL298" s="53"/>
      <c r="TM298" s="53"/>
      <c r="TN298" s="53"/>
      <c r="TO298" s="53"/>
      <c r="TP298" s="53"/>
      <c r="TQ298" s="53"/>
      <c r="TR298" s="53"/>
      <c r="TS298" s="53"/>
      <c r="TT298" s="53"/>
      <c r="TU298" s="53"/>
      <c r="TV298" s="53"/>
      <c r="TW298" s="53"/>
      <c r="TX298" s="53"/>
      <c r="TY298" s="53"/>
      <c r="TZ298" s="53"/>
      <c r="UA298" s="53"/>
      <c r="UB298" s="53"/>
      <c r="UC298" s="53"/>
      <c r="UD298" s="53"/>
      <c r="UE298" s="53"/>
      <c r="UF298" s="53"/>
      <c r="UG298" s="53"/>
      <c r="UH298" s="53"/>
      <c r="UI298" s="53"/>
      <c r="UJ298" s="53"/>
      <c r="UK298" s="53"/>
      <c r="UL298" s="53"/>
      <c r="UM298" s="53"/>
      <c r="UN298" s="53"/>
      <c r="UO298" s="53"/>
      <c r="UP298" s="53"/>
      <c r="UQ298" s="53"/>
      <c r="UR298" s="53"/>
      <c r="US298" s="53"/>
      <c r="UT298" s="53"/>
      <c r="UU298" s="53"/>
      <c r="UV298" s="53"/>
      <c r="UW298" s="53"/>
      <c r="UX298" s="53"/>
      <c r="UY298" s="53"/>
      <c r="UZ298" s="53"/>
      <c r="VA298" s="53"/>
      <c r="VB298" s="53"/>
      <c r="VC298" s="53"/>
      <c r="VD298" s="53"/>
      <c r="VE298" s="53"/>
      <c r="VF298" s="53"/>
      <c r="VG298" s="53"/>
      <c r="VH298" s="53"/>
      <c r="VI298" s="53"/>
      <c r="VJ298" s="53"/>
      <c r="VK298" s="53"/>
      <c r="VL298" s="53"/>
      <c r="VM298" s="53"/>
      <c r="VN298" s="53"/>
      <c r="VO298" s="53"/>
      <c r="VP298" s="53"/>
      <c r="VQ298" s="53"/>
      <c r="VR298" s="53"/>
      <c r="VS298" s="53"/>
      <c r="VT298" s="53"/>
      <c r="VU298" s="53"/>
      <c r="VV298" s="53"/>
      <c r="VW298" s="53"/>
      <c r="VX298" s="53"/>
      <c r="VY298" s="53"/>
      <c r="VZ298" s="53"/>
      <c r="WA298" s="53"/>
      <c r="WB298" s="53"/>
      <c r="WC298" s="53"/>
      <c r="WD298" s="53"/>
      <c r="WE298" s="53"/>
      <c r="WF298" s="53"/>
      <c r="WG298" s="53"/>
      <c r="WH298" s="53"/>
      <c r="WI298" s="53"/>
      <c r="WJ298" s="53"/>
      <c r="WK298" s="53"/>
      <c r="WL298" s="53"/>
      <c r="WM298" s="53"/>
      <c r="WN298" s="53"/>
      <c r="WO298" s="53"/>
      <c r="WP298" s="53"/>
      <c r="WQ298" s="53"/>
      <c r="WR298" s="53"/>
      <c r="WS298" s="53"/>
      <c r="WT298" s="53"/>
      <c r="WU298" s="53"/>
      <c r="WV298" s="53"/>
      <c r="WW298" s="53"/>
      <c r="WX298" s="53"/>
      <c r="WY298" s="53"/>
      <c r="WZ298" s="53"/>
      <c r="XA298" s="53"/>
      <c r="XB298" s="53"/>
      <c r="XC298" s="53"/>
      <c r="XD298" s="53"/>
      <c r="XE298" s="53"/>
      <c r="XF298" s="53"/>
      <c r="XG298" s="53"/>
      <c r="XH298" s="53"/>
      <c r="XI298" s="53"/>
      <c r="XJ298" s="53"/>
      <c r="XK298" s="53"/>
      <c r="XL298" s="53"/>
      <c r="XM298" s="53"/>
      <c r="XN298" s="53"/>
      <c r="XO298" s="53"/>
      <c r="XP298" s="53"/>
      <c r="XQ298" s="53"/>
      <c r="XR298" s="53"/>
      <c r="XS298" s="53"/>
      <c r="XT298" s="53"/>
      <c r="XU298" s="53"/>
      <c r="XV298" s="53"/>
      <c r="XW298" s="53"/>
      <c r="XX298" s="53"/>
      <c r="XY298" s="53"/>
      <c r="XZ298" s="53"/>
      <c r="YA298" s="53"/>
      <c r="YB298" s="53"/>
      <c r="YC298" s="53"/>
      <c r="YD298" s="53"/>
      <c r="YE298" s="53"/>
      <c r="YF298" s="53"/>
      <c r="YG298" s="53"/>
      <c r="YH298" s="53"/>
      <c r="YI298" s="53"/>
      <c r="YJ298" s="53"/>
      <c r="YK298" s="53"/>
      <c r="YL298" s="53"/>
      <c r="YM298" s="53"/>
      <c r="YN298" s="53"/>
      <c r="YO298" s="53"/>
      <c r="YP298" s="53"/>
      <c r="YQ298" s="53"/>
      <c r="YR298" s="53"/>
      <c r="YS298" s="53"/>
      <c r="YT298" s="53"/>
      <c r="YU298" s="53"/>
      <c r="YV298" s="53"/>
      <c r="YW298" s="53"/>
      <c r="YX298" s="53"/>
      <c r="YY298" s="53"/>
      <c r="YZ298" s="53"/>
      <c r="ZA298" s="53"/>
      <c r="ZB298" s="53"/>
      <c r="ZC298" s="53"/>
      <c r="ZD298" s="53"/>
      <c r="ZE298" s="53"/>
      <c r="ZF298" s="53"/>
      <c r="ZG298" s="53"/>
      <c r="ZH298" s="53"/>
      <c r="ZI298" s="53"/>
      <c r="ZJ298" s="53"/>
      <c r="ZK298" s="53"/>
      <c r="ZL298" s="53"/>
      <c r="ZM298" s="53"/>
      <c r="ZN298" s="53"/>
      <c r="ZO298" s="53"/>
      <c r="ZP298" s="53"/>
      <c r="ZQ298" s="53"/>
      <c r="ZR298" s="53"/>
      <c r="ZS298" s="53"/>
      <c r="ZT298" s="53"/>
      <c r="ZU298" s="53"/>
      <c r="ZV298" s="53"/>
      <c r="ZW298" s="53"/>
      <c r="ZX298" s="53"/>
      <c r="ZY298" s="53"/>
      <c r="ZZ298" s="53"/>
      <c r="AAA298" s="53"/>
      <c r="AAB298" s="53"/>
      <c r="AAC298" s="53"/>
      <c r="AAD298" s="53"/>
      <c r="AAE298" s="53"/>
      <c r="AAF298" s="53"/>
      <c r="AAG298" s="53"/>
      <c r="AAH298" s="53"/>
      <c r="AAI298" s="53"/>
      <c r="AAJ298" s="53"/>
      <c r="AAK298" s="53"/>
      <c r="AAL298" s="53"/>
      <c r="AAM298" s="53"/>
      <c r="AAN298" s="53"/>
      <c r="AAO298" s="53"/>
      <c r="AAP298" s="53"/>
      <c r="AAQ298" s="53"/>
      <c r="AAR298" s="53"/>
      <c r="AAS298" s="53"/>
      <c r="AAT298" s="53"/>
      <c r="AAU298" s="53"/>
      <c r="AAV298" s="53"/>
      <c r="AAW298" s="53"/>
      <c r="AAX298" s="53"/>
      <c r="AAY298" s="53"/>
      <c r="AAZ298" s="53"/>
      <c r="ABA298" s="53"/>
      <c r="ABB298" s="53"/>
      <c r="ABC298" s="53"/>
      <c r="ABD298" s="53"/>
      <c r="ABE298" s="53"/>
      <c r="ABF298" s="53"/>
      <c r="ABG298" s="53"/>
      <c r="ABH298" s="53"/>
      <c r="ABI298" s="53"/>
      <c r="ABJ298" s="53"/>
      <c r="ABK298" s="53"/>
      <c r="ABL298" s="53"/>
      <c r="ABM298" s="53"/>
      <c r="ABN298" s="53"/>
      <c r="ABO298" s="53"/>
      <c r="ABP298" s="53"/>
      <c r="ABQ298" s="53"/>
      <c r="ABR298" s="53"/>
      <c r="ABS298" s="53"/>
      <c r="ABT298" s="53"/>
      <c r="ABU298" s="53"/>
      <c r="ABV298" s="53"/>
      <c r="ABW298" s="53"/>
      <c r="ABX298" s="53"/>
      <c r="ABY298" s="53"/>
      <c r="ABZ298" s="53"/>
      <c r="ACA298" s="53"/>
      <c r="ACB298" s="53"/>
      <c r="ACC298" s="53"/>
      <c r="ACD298" s="53"/>
      <c r="ACE298" s="53"/>
      <c r="ACF298" s="53"/>
      <c r="ACG298" s="53"/>
      <c r="ACH298" s="53"/>
      <c r="ACI298" s="53"/>
      <c r="ACJ298" s="53"/>
      <c r="ACK298" s="53"/>
      <c r="ACL298" s="53"/>
      <c r="ACM298" s="53"/>
      <c r="ACN298" s="53"/>
      <c r="ACO298" s="53"/>
      <c r="ACP298" s="53"/>
      <c r="ACQ298" s="53"/>
      <c r="ACR298" s="53"/>
      <c r="ACS298" s="53"/>
      <c r="ACT298" s="53"/>
      <c r="ACU298" s="53"/>
      <c r="ACV298" s="53"/>
      <c r="ACW298" s="53"/>
      <c r="ACX298" s="53"/>
      <c r="ACY298" s="53"/>
      <c r="ACZ298" s="53"/>
      <c r="ADA298" s="53"/>
      <c r="ADB298" s="53"/>
      <c r="ADC298" s="53"/>
      <c r="ADD298" s="53"/>
      <c r="ADE298" s="53"/>
      <c r="ADF298" s="53"/>
      <c r="ADG298" s="53"/>
      <c r="ADH298" s="53"/>
      <c r="ADI298" s="53"/>
      <c r="ADJ298" s="53"/>
      <c r="ADK298" s="53"/>
      <c r="ADL298" s="53"/>
      <c r="ADM298" s="53"/>
      <c r="ADN298" s="53"/>
      <c r="ADO298" s="53"/>
      <c r="ADP298" s="53"/>
      <c r="ADQ298" s="53"/>
      <c r="ADR298" s="53"/>
      <c r="ADS298" s="53"/>
      <c r="ADT298" s="53"/>
      <c r="ADU298" s="53"/>
      <c r="ADV298" s="53"/>
      <c r="ADW298" s="53"/>
      <c r="ADX298" s="53"/>
      <c r="ADY298" s="53"/>
      <c r="ADZ298" s="53"/>
      <c r="AEA298" s="53"/>
      <c r="AEB298" s="53"/>
      <c r="AEC298" s="53"/>
      <c r="AED298" s="53"/>
      <c r="AEE298" s="53"/>
      <c r="AEF298" s="53"/>
      <c r="AEG298" s="53"/>
      <c r="AEH298" s="53"/>
      <c r="AEI298" s="53"/>
      <c r="AEJ298" s="53"/>
      <c r="AEK298" s="53"/>
      <c r="AEL298" s="53"/>
      <c r="AEM298" s="53"/>
      <c r="AEN298" s="53"/>
      <c r="AEO298" s="53"/>
      <c r="AEP298" s="53"/>
      <c r="AEQ298" s="53"/>
      <c r="AER298" s="53"/>
      <c r="AES298" s="53"/>
      <c r="AET298" s="53"/>
      <c r="AEU298" s="53"/>
      <c r="AEV298" s="53"/>
      <c r="AEW298" s="53"/>
      <c r="AEX298" s="53"/>
      <c r="AEY298" s="53"/>
      <c r="AEZ298" s="53"/>
      <c r="AFA298" s="53"/>
      <c r="AFB298" s="53"/>
      <c r="AFC298" s="53"/>
      <c r="AFD298" s="53"/>
      <c r="AFE298" s="53"/>
      <c r="AFF298" s="53"/>
      <c r="AFG298" s="53"/>
      <c r="AFH298" s="53"/>
      <c r="AFI298" s="53"/>
      <c r="AFJ298" s="53"/>
      <c r="AFK298" s="53"/>
      <c r="AFL298" s="53"/>
      <c r="AFM298" s="53"/>
      <c r="AFN298" s="53"/>
      <c r="AFO298" s="53"/>
      <c r="AFP298" s="53"/>
      <c r="AFQ298" s="53"/>
      <c r="AFR298" s="53"/>
      <c r="AFS298" s="53"/>
      <c r="AFT298" s="53"/>
      <c r="AFU298" s="53"/>
      <c r="AFV298" s="53"/>
      <c r="AFW298" s="53"/>
      <c r="AFX298" s="53"/>
      <c r="AFY298" s="53"/>
      <c r="AFZ298" s="53"/>
      <c r="AGA298" s="53"/>
      <c r="AGB298" s="53"/>
      <c r="AGC298" s="53"/>
      <c r="AGD298" s="53"/>
      <c r="AGE298" s="53"/>
      <c r="AGF298" s="53"/>
      <c r="AGG298" s="53"/>
      <c r="AGH298" s="53"/>
      <c r="AGI298" s="53"/>
      <c r="AGJ298" s="53"/>
      <c r="AGK298" s="53"/>
      <c r="AGL298" s="53"/>
      <c r="AGM298" s="53"/>
      <c r="AGN298" s="53"/>
      <c r="AGO298" s="53"/>
      <c r="AGP298" s="53"/>
      <c r="AGQ298" s="53"/>
      <c r="AGR298" s="53"/>
      <c r="AGS298" s="53"/>
      <c r="AGT298" s="53"/>
      <c r="AGU298" s="53"/>
      <c r="AGV298" s="53"/>
      <c r="AGW298" s="53"/>
      <c r="AGX298" s="53"/>
      <c r="AGY298" s="53"/>
      <c r="AGZ298" s="53"/>
      <c r="AHA298" s="53"/>
      <c r="AHB298" s="53"/>
      <c r="AHC298" s="53"/>
      <c r="AHD298" s="53"/>
      <c r="AHE298" s="53"/>
      <c r="AHF298" s="53"/>
      <c r="AHG298" s="53"/>
      <c r="AHH298" s="53"/>
      <c r="AHI298" s="53"/>
      <c r="AHJ298" s="53"/>
      <c r="AHK298" s="53"/>
      <c r="AHL298" s="53"/>
      <c r="AHM298" s="53"/>
      <c r="AHN298" s="53"/>
      <c r="AHO298" s="53"/>
      <c r="AHP298" s="53"/>
      <c r="AHQ298" s="53"/>
      <c r="AHR298" s="53"/>
      <c r="AHS298" s="53"/>
      <c r="AHT298" s="53"/>
      <c r="AHU298" s="53"/>
      <c r="AHV298" s="53"/>
      <c r="AHW298" s="53"/>
      <c r="AHX298" s="53"/>
      <c r="AHY298" s="53"/>
      <c r="AHZ298" s="53"/>
      <c r="AIA298" s="53"/>
      <c r="AIB298" s="53"/>
      <c r="AIC298" s="53"/>
      <c r="AID298" s="53"/>
      <c r="AIE298" s="53"/>
      <c r="AIF298" s="53"/>
      <c r="AIG298" s="53"/>
      <c r="AIH298" s="53"/>
      <c r="AII298" s="53"/>
      <c r="AIJ298" s="53"/>
      <c r="AIK298" s="53"/>
      <c r="AIL298" s="53"/>
      <c r="AIM298" s="53"/>
      <c r="AIN298" s="53"/>
      <c r="AIO298" s="53"/>
      <c r="AIP298" s="53"/>
      <c r="AIQ298" s="53"/>
      <c r="AIR298" s="53"/>
      <c r="AIS298" s="53"/>
      <c r="AIT298" s="53"/>
      <c r="AIU298" s="53"/>
      <c r="AIV298" s="53"/>
      <c r="AIW298" s="53"/>
      <c r="AIX298" s="53"/>
      <c r="AIY298" s="53"/>
      <c r="AIZ298" s="53"/>
      <c r="AJA298" s="53"/>
      <c r="AJB298" s="53"/>
      <c r="AJC298" s="53"/>
      <c r="AJD298" s="53"/>
      <c r="AJE298" s="53"/>
      <c r="AJF298" s="53"/>
      <c r="AJG298" s="53"/>
      <c r="AJH298" s="53"/>
      <c r="AJI298" s="53"/>
      <c r="AJJ298" s="53"/>
      <c r="AJK298" s="53"/>
      <c r="AJL298" s="53"/>
      <c r="AJM298" s="53"/>
      <c r="AJN298" s="53"/>
      <c r="AJO298" s="53"/>
      <c r="AJP298" s="53"/>
      <c r="AJQ298" s="53"/>
      <c r="AJR298" s="53"/>
      <c r="AJS298" s="53"/>
      <c r="AJT298" s="53"/>
      <c r="AJU298" s="53"/>
      <c r="AJV298" s="53"/>
      <c r="AJW298" s="53"/>
      <c r="AJX298" s="53"/>
      <c r="AJY298" s="53"/>
      <c r="AJZ298" s="53"/>
      <c r="AKA298" s="53"/>
      <c r="AKB298" s="53"/>
      <c r="AKC298" s="53"/>
      <c r="AKD298" s="53"/>
      <c r="AKE298" s="53"/>
      <c r="AKF298" s="53"/>
      <c r="AKG298" s="53"/>
      <c r="AKH298" s="53"/>
      <c r="AKI298" s="53"/>
      <c r="AKJ298" s="53"/>
      <c r="AKK298" s="53"/>
      <c r="AKL298" s="53"/>
      <c r="AKM298" s="53"/>
      <c r="AKN298" s="53"/>
      <c r="AKO298" s="53"/>
      <c r="AKP298" s="53"/>
      <c r="AKQ298" s="53"/>
      <c r="AKR298" s="53"/>
      <c r="AKS298" s="53"/>
      <c r="AKT298" s="53"/>
      <c r="AKU298" s="53"/>
      <c r="AKV298" s="53"/>
      <c r="AKW298" s="53"/>
      <c r="AKX298" s="53"/>
      <c r="AKY298" s="53"/>
      <c r="AKZ298" s="53"/>
      <c r="ALA298" s="53"/>
      <c r="ALB298" s="53"/>
      <c r="ALC298" s="53"/>
      <c r="ALD298" s="53"/>
      <c r="ALE298" s="53"/>
      <c r="ALF298" s="53"/>
      <c r="ALG298" s="53"/>
      <c r="ALH298" s="53"/>
      <c r="ALI298" s="53"/>
      <c r="ALJ298" s="53"/>
      <c r="ALK298" s="53"/>
      <c r="ALL298" s="53"/>
      <c r="ALM298" s="53"/>
      <c r="ALN298" s="53"/>
      <c r="ALO298" s="53"/>
      <c r="ALP298" s="53"/>
      <c r="ALQ298" s="53"/>
      <c r="ALR298" s="53"/>
      <c r="ALS298" s="53"/>
      <c r="ALT298" s="53"/>
      <c r="ALU298" s="53"/>
      <c r="ALV298" s="53"/>
      <c r="ALW298" s="53"/>
      <c r="ALX298" s="53"/>
      <c r="ALY298" s="53"/>
      <c r="ALZ298" s="53"/>
      <c r="AMA298" s="53"/>
      <c r="AMB298" s="53"/>
      <c r="AMC298" s="53"/>
      <c r="AMD298" s="53"/>
      <c r="AME298" s="53"/>
      <c r="AMF298" s="53"/>
      <c r="AMG298" s="53"/>
      <c r="AMH298" s="53"/>
      <c r="AMI298" s="53"/>
      <c r="AMJ298" s="53"/>
      <c r="AMK298" s="53"/>
      <c r="AML298" s="53"/>
      <c r="AMM298" s="53"/>
      <c r="AMN298" s="53"/>
      <c r="AMO298" s="53"/>
      <c r="AMP298" s="53"/>
      <c r="AMQ298" s="53"/>
      <c r="AMR298" s="53"/>
      <c r="AMS298" s="53"/>
      <c r="AMT298" s="53"/>
      <c r="AMU298" s="53"/>
      <c r="AMV298" s="53"/>
      <c r="AMW298" s="53"/>
      <c r="AMX298" s="53"/>
      <c r="AMY298" s="53"/>
      <c r="AMZ298" s="53"/>
      <c r="ANA298" s="53"/>
      <c r="ANB298" s="53"/>
      <c r="ANC298" s="53"/>
      <c r="AND298" s="53"/>
      <c r="ANE298" s="53"/>
      <c r="ANF298" s="53"/>
      <c r="ANG298" s="53"/>
      <c r="ANH298" s="53"/>
      <c r="ANI298" s="53"/>
      <c r="ANJ298" s="53"/>
      <c r="ANK298" s="53"/>
      <c r="ANL298" s="53"/>
      <c r="ANM298" s="53"/>
      <c r="ANN298" s="53"/>
      <c r="ANO298" s="53"/>
      <c r="ANP298" s="53"/>
      <c r="ANQ298" s="53"/>
      <c r="ANR298" s="53"/>
      <c r="ANS298" s="53"/>
      <c r="ANT298" s="53"/>
      <c r="ANU298" s="53"/>
      <c r="ANV298" s="53"/>
      <c r="ANW298" s="53"/>
      <c r="ANX298" s="53"/>
      <c r="ANY298" s="53"/>
      <c r="ANZ298" s="53"/>
      <c r="AOA298" s="53"/>
      <c r="AOB298" s="53"/>
      <c r="AOC298" s="53"/>
      <c r="AOD298" s="53"/>
      <c r="AOE298" s="53"/>
      <c r="AOF298" s="53"/>
      <c r="AOG298" s="53"/>
      <c r="AOH298" s="53"/>
      <c r="AOI298" s="53"/>
      <c r="AOJ298" s="53"/>
      <c r="AOK298" s="53"/>
      <c r="AOL298" s="53"/>
      <c r="AOM298" s="53"/>
      <c r="AON298" s="53"/>
      <c r="AOO298" s="53"/>
      <c r="AOP298" s="53"/>
      <c r="AOQ298" s="53"/>
      <c r="AOR298" s="53"/>
      <c r="AOS298" s="53"/>
      <c r="AOT298" s="53"/>
      <c r="AOU298" s="53"/>
      <c r="AOV298" s="53"/>
      <c r="AOW298" s="53"/>
      <c r="AOX298" s="53"/>
      <c r="AOY298" s="53"/>
      <c r="AOZ298" s="53"/>
      <c r="APA298" s="53"/>
      <c r="APB298" s="53"/>
      <c r="APC298" s="53"/>
      <c r="APD298" s="53"/>
      <c r="APE298" s="53"/>
      <c r="APF298" s="53"/>
      <c r="APG298" s="53"/>
      <c r="APH298" s="53"/>
      <c r="API298" s="53"/>
      <c r="APJ298" s="53"/>
      <c r="APK298" s="53"/>
      <c r="APL298" s="53"/>
      <c r="APM298" s="53"/>
      <c r="APN298" s="53"/>
      <c r="APO298" s="53"/>
      <c r="APP298" s="53"/>
      <c r="APQ298" s="53"/>
      <c r="APR298" s="53"/>
      <c r="APS298" s="53"/>
      <c r="APT298" s="53"/>
      <c r="APU298" s="53"/>
      <c r="APV298" s="53"/>
      <c r="APW298" s="53"/>
      <c r="APX298" s="53"/>
      <c r="APY298" s="53"/>
      <c r="APZ298" s="53"/>
      <c r="AQA298" s="53"/>
      <c r="AQB298" s="53"/>
      <c r="AQC298" s="53"/>
      <c r="AQD298" s="53"/>
      <c r="AQE298" s="53"/>
      <c r="AQF298" s="53"/>
      <c r="AQG298" s="53"/>
      <c r="AQH298" s="53"/>
      <c r="AQI298" s="53"/>
      <c r="AQJ298" s="53"/>
      <c r="AQK298" s="53"/>
      <c r="AQL298" s="53"/>
      <c r="AQM298" s="53"/>
      <c r="AQN298" s="53"/>
      <c r="AQO298" s="53"/>
      <c r="AQP298" s="53"/>
      <c r="AQQ298" s="53"/>
      <c r="AQR298" s="53"/>
      <c r="AQS298" s="53"/>
      <c r="AQT298" s="53"/>
      <c r="AQU298" s="53"/>
      <c r="AQV298" s="53"/>
      <c r="AQW298" s="53"/>
      <c r="AQX298" s="53"/>
      <c r="AQY298" s="53"/>
      <c r="AQZ298" s="53"/>
      <c r="ARA298" s="53"/>
      <c r="ARB298" s="53"/>
      <c r="ARC298" s="53"/>
      <c r="ARD298" s="53"/>
      <c r="ARE298" s="53"/>
      <c r="ARF298" s="53"/>
      <c r="ARG298" s="53"/>
      <c r="ARH298" s="53"/>
      <c r="ARI298" s="53"/>
      <c r="ARJ298" s="53"/>
      <c r="ARK298" s="53"/>
      <c r="ARL298" s="53"/>
      <c r="ARM298" s="53"/>
      <c r="ARN298" s="53"/>
      <c r="ARO298" s="53"/>
      <c r="ARP298" s="53"/>
      <c r="ARQ298" s="53"/>
      <c r="ARR298" s="53"/>
      <c r="ARS298" s="53"/>
      <c r="ART298" s="53"/>
      <c r="ARU298" s="53"/>
      <c r="ARV298" s="53"/>
      <c r="ARW298" s="53"/>
      <c r="ARX298" s="53"/>
      <c r="ARY298" s="53"/>
      <c r="ARZ298" s="53"/>
      <c r="ASA298" s="53"/>
      <c r="ASB298" s="53"/>
      <c r="ASC298" s="53"/>
      <c r="ASD298" s="53"/>
      <c r="ASE298" s="53"/>
      <c r="ASF298" s="53"/>
      <c r="ASG298" s="53"/>
      <c r="ASH298" s="53"/>
      <c r="ASI298" s="53"/>
      <c r="ASJ298" s="53"/>
      <c r="ASK298" s="53"/>
      <c r="ASL298" s="53"/>
      <c r="ASM298" s="53"/>
      <c r="ASN298" s="53"/>
      <c r="ASO298" s="53"/>
      <c r="ASP298" s="53"/>
      <c r="ASQ298" s="53"/>
      <c r="ASR298" s="53"/>
      <c r="ASS298" s="53"/>
      <c r="AST298" s="53"/>
      <c r="ASU298" s="53"/>
      <c r="ASV298" s="53"/>
      <c r="ASW298" s="53"/>
      <c r="ASX298" s="53"/>
      <c r="ASY298" s="53"/>
      <c r="ASZ298" s="53"/>
      <c r="ATA298" s="53"/>
      <c r="ATB298" s="53"/>
      <c r="ATC298" s="53"/>
      <c r="ATD298" s="53"/>
      <c r="ATE298" s="53"/>
      <c r="ATF298" s="53"/>
      <c r="ATG298" s="53"/>
      <c r="ATH298" s="53"/>
      <c r="ATI298" s="53"/>
      <c r="ATJ298" s="53"/>
      <c r="ATK298" s="53"/>
      <c r="ATL298" s="53"/>
      <c r="ATM298" s="53"/>
      <c r="ATN298" s="53"/>
      <c r="ATO298" s="53"/>
      <c r="ATP298" s="53"/>
      <c r="ATQ298" s="53"/>
      <c r="ATR298" s="53"/>
      <c r="ATS298" s="53"/>
      <c r="ATT298" s="53"/>
      <c r="ATU298" s="53"/>
      <c r="ATV298" s="53"/>
      <c r="ATW298" s="53"/>
      <c r="ATX298" s="53"/>
      <c r="ATY298" s="53"/>
      <c r="ATZ298" s="53"/>
      <c r="AUA298" s="53"/>
      <c r="AUB298" s="53"/>
      <c r="AUC298" s="53"/>
      <c r="AUD298" s="53"/>
      <c r="AUE298" s="53"/>
      <c r="AUF298" s="53"/>
      <c r="AUG298" s="53"/>
      <c r="AUH298" s="53"/>
      <c r="AUI298" s="53"/>
      <c r="AUJ298" s="53"/>
      <c r="AUK298" s="53"/>
      <c r="AUL298" s="53"/>
      <c r="AUM298" s="53"/>
      <c r="AUN298" s="53"/>
      <c r="AUO298" s="53"/>
      <c r="AUP298" s="53"/>
      <c r="AUQ298" s="53"/>
      <c r="AUR298" s="53"/>
      <c r="AUS298" s="53"/>
      <c r="AUT298" s="53"/>
      <c r="AUU298" s="53"/>
      <c r="AUV298" s="53"/>
      <c r="AUW298" s="53"/>
      <c r="AUX298" s="53"/>
      <c r="AUY298" s="53"/>
      <c r="AUZ298" s="53"/>
      <c r="AVA298" s="53"/>
      <c r="AVB298" s="53"/>
      <c r="AVC298" s="53"/>
      <c r="AVD298" s="53"/>
      <c r="AVE298" s="53"/>
      <c r="AVF298" s="53"/>
      <c r="AVG298" s="53"/>
      <c r="AVH298" s="53"/>
      <c r="AVI298" s="53"/>
      <c r="AVJ298" s="53"/>
      <c r="AVK298" s="53"/>
      <c r="AVL298" s="53"/>
      <c r="AVM298" s="53"/>
      <c r="AVN298" s="53"/>
      <c r="AVO298" s="53"/>
      <c r="AVP298" s="53"/>
      <c r="AVQ298" s="53"/>
      <c r="AVR298" s="53"/>
      <c r="AVS298" s="53"/>
      <c r="AVT298" s="53"/>
      <c r="AVU298" s="53"/>
      <c r="AVV298" s="53"/>
      <c r="AVW298" s="53"/>
      <c r="AVX298" s="53"/>
      <c r="AVY298" s="53"/>
      <c r="AVZ298" s="53"/>
      <c r="AWA298" s="53"/>
      <c r="AWB298" s="53"/>
      <c r="AWC298" s="53"/>
      <c r="AWD298" s="53"/>
      <c r="AWE298" s="53"/>
      <c r="AWF298" s="53"/>
      <c r="AWG298" s="53"/>
      <c r="AWH298" s="53"/>
      <c r="AWI298" s="53"/>
      <c r="AWJ298" s="53"/>
      <c r="AWK298" s="53"/>
      <c r="AWL298" s="53"/>
      <c r="AWM298" s="53"/>
      <c r="AWN298" s="53"/>
      <c r="AWO298" s="53"/>
      <c r="AWP298" s="53"/>
      <c r="AWQ298" s="53"/>
      <c r="AWR298" s="53"/>
      <c r="AWS298" s="53"/>
      <c r="AWT298" s="53"/>
      <c r="AWU298" s="53"/>
      <c r="AWV298" s="53"/>
      <c r="AWW298" s="53"/>
      <c r="AWX298" s="53"/>
      <c r="AWY298" s="53"/>
      <c r="AWZ298" s="53"/>
      <c r="AXA298" s="53"/>
      <c r="AXB298" s="53"/>
      <c r="AXC298" s="53"/>
      <c r="AXD298" s="53"/>
      <c r="AXE298" s="53"/>
      <c r="AXF298" s="53"/>
      <c r="AXG298" s="53"/>
      <c r="AXH298" s="53"/>
      <c r="AXI298" s="53"/>
      <c r="AXJ298" s="53"/>
      <c r="AXK298" s="53"/>
      <c r="AXL298" s="53"/>
      <c r="AXM298" s="53"/>
      <c r="AXN298" s="53"/>
      <c r="AXO298" s="53"/>
      <c r="AXP298" s="53"/>
      <c r="AXQ298" s="53"/>
      <c r="AXR298" s="53"/>
      <c r="AXS298" s="53"/>
      <c r="AXT298" s="53"/>
      <c r="AXU298" s="53"/>
      <c r="AXV298" s="53"/>
      <c r="AXW298" s="53"/>
      <c r="AXX298" s="53"/>
      <c r="AXY298" s="53"/>
      <c r="AXZ298" s="53"/>
      <c r="AYA298" s="53"/>
      <c r="AYB298" s="53"/>
      <c r="AYC298" s="53"/>
      <c r="AYD298" s="53"/>
      <c r="AYE298" s="53"/>
      <c r="AYF298" s="53"/>
      <c r="AYG298" s="53"/>
      <c r="AYH298" s="53"/>
      <c r="AYI298" s="53"/>
      <c r="AYJ298" s="53"/>
      <c r="AYK298" s="53"/>
      <c r="AYL298" s="53"/>
      <c r="AYM298" s="53"/>
      <c r="AYN298" s="53"/>
      <c r="AYO298" s="53"/>
      <c r="AYP298" s="53"/>
      <c r="AYQ298" s="53"/>
      <c r="AYR298" s="53"/>
      <c r="AYS298" s="53"/>
      <c r="AYT298" s="53"/>
      <c r="AYU298" s="53"/>
      <c r="AYV298" s="53"/>
      <c r="AYW298" s="53"/>
      <c r="AYX298" s="53"/>
      <c r="AYY298" s="53"/>
      <c r="AYZ298" s="53"/>
      <c r="AZA298" s="53"/>
      <c r="AZB298" s="53"/>
      <c r="AZC298" s="53"/>
      <c r="AZD298" s="53"/>
      <c r="AZE298" s="53"/>
      <c r="AZF298" s="53"/>
      <c r="AZG298" s="53"/>
      <c r="AZH298" s="53"/>
      <c r="AZI298" s="53"/>
      <c r="AZJ298" s="53"/>
      <c r="AZK298" s="53"/>
      <c r="AZL298" s="53"/>
      <c r="AZM298" s="53"/>
      <c r="AZN298" s="53"/>
      <c r="AZO298" s="53"/>
      <c r="AZP298" s="53"/>
      <c r="AZQ298" s="53"/>
      <c r="AZR298" s="53"/>
      <c r="AZS298" s="53"/>
      <c r="AZT298" s="53"/>
      <c r="AZU298" s="53"/>
      <c r="AZV298" s="53"/>
      <c r="AZW298" s="53"/>
      <c r="AZX298" s="53"/>
      <c r="AZY298" s="53"/>
      <c r="AZZ298" s="53"/>
      <c r="BAA298" s="53"/>
      <c r="BAB298" s="53"/>
      <c r="BAC298" s="53"/>
      <c r="BAD298" s="53"/>
      <c r="BAE298" s="53"/>
      <c r="BAF298" s="53"/>
      <c r="BAG298" s="53"/>
      <c r="BAH298" s="53"/>
      <c r="BAI298" s="53"/>
      <c r="BAJ298" s="53"/>
      <c r="BAK298" s="53"/>
      <c r="BAL298" s="53"/>
      <c r="BAM298" s="53"/>
      <c r="BAN298" s="53"/>
      <c r="BAO298" s="53"/>
      <c r="BAP298" s="53"/>
      <c r="BAQ298" s="53"/>
      <c r="BAR298" s="53"/>
      <c r="BAS298" s="53"/>
      <c r="BAT298" s="53"/>
      <c r="BAU298" s="53"/>
      <c r="BAV298" s="53"/>
      <c r="BAW298" s="53"/>
      <c r="BAX298" s="53"/>
      <c r="BAY298" s="53"/>
      <c r="BAZ298" s="53"/>
      <c r="BBA298" s="53"/>
      <c r="BBB298" s="53"/>
      <c r="BBC298" s="53"/>
      <c r="BBD298" s="53"/>
      <c r="BBE298" s="53"/>
      <c r="BBF298" s="53"/>
      <c r="BBG298" s="53"/>
      <c r="BBH298" s="53"/>
      <c r="BBI298" s="53"/>
      <c r="BBJ298" s="53"/>
      <c r="BBK298" s="53"/>
      <c r="BBL298" s="53"/>
      <c r="BBM298" s="53"/>
      <c r="BBN298" s="53"/>
      <c r="BBO298" s="53"/>
      <c r="BBP298" s="53"/>
      <c r="BBQ298" s="53"/>
      <c r="BBR298" s="53"/>
      <c r="BBS298" s="53"/>
      <c r="BBT298" s="53"/>
      <c r="BBU298" s="53"/>
      <c r="BBV298" s="53"/>
      <c r="BBW298" s="53"/>
      <c r="BBX298" s="53"/>
      <c r="BBY298" s="53"/>
      <c r="BBZ298" s="53"/>
      <c r="BCA298" s="53"/>
      <c r="BCB298" s="53"/>
      <c r="BCC298" s="53"/>
      <c r="BCD298" s="53"/>
      <c r="BCE298" s="53"/>
      <c r="BCF298" s="53"/>
      <c r="BCG298" s="53"/>
      <c r="BCH298" s="53"/>
      <c r="BCI298" s="53"/>
      <c r="BCJ298" s="53"/>
      <c r="BCK298" s="53"/>
      <c r="BCL298" s="53"/>
      <c r="BCM298" s="53"/>
      <c r="BCN298" s="53"/>
      <c r="BCO298" s="53"/>
      <c r="BCP298" s="53"/>
      <c r="BCQ298" s="53"/>
      <c r="BCR298" s="53"/>
      <c r="BCS298" s="53"/>
      <c r="BCT298" s="53"/>
      <c r="BCU298" s="53"/>
      <c r="BCV298" s="53"/>
      <c r="BCW298" s="53"/>
      <c r="BCX298" s="53"/>
      <c r="BCY298" s="53"/>
      <c r="BCZ298" s="53"/>
      <c r="BDA298" s="53"/>
      <c r="BDB298" s="53"/>
      <c r="BDC298" s="53"/>
      <c r="BDD298" s="53"/>
      <c r="BDE298" s="53"/>
      <c r="BDF298" s="53"/>
      <c r="BDG298" s="53"/>
      <c r="BDH298" s="53"/>
      <c r="BDI298" s="53"/>
      <c r="BDJ298" s="53"/>
      <c r="BDK298" s="53"/>
      <c r="BDL298" s="53"/>
      <c r="BDM298" s="53"/>
      <c r="BDN298" s="53"/>
      <c r="BDO298" s="53"/>
      <c r="BDP298" s="53"/>
      <c r="BDQ298" s="53"/>
      <c r="BDR298" s="53"/>
      <c r="BDS298" s="53"/>
      <c r="BDT298" s="53"/>
      <c r="BDU298" s="53"/>
      <c r="BDV298" s="53"/>
      <c r="BDW298" s="53"/>
      <c r="BDX298" s="53"/>
      <c r="BDY298" s="53"/>
      <c r="BDZ298" s="53"/>
      <c r="BEA298" s="53"/>
      <c r="BEB298" s="53"/>
      <c r="BEC298" s="53"/>
      <c r="BED298" s="53"/>
      <c r="BEE298" s="53"/>
      <c r="BEF298" s="53"/>
      <c r="BEG298" s="53"/>
      <c r="BEH298" s="53"/>
      <c r="BEI298" s="53"/>
      <c r="BEJ298" s="53"/>
      <c r="BEK298" s="53"/>
      <c r="BEL298" s="53"/>
      <c r="BEM298" s="53"/>
      <c r="BEN298" s="53"/>
      <c r="BEO298" s="53"/>
      <c r="BEP298" s="53"/>
      <c r="BEQ298" s="53"/>
      <c r="BER298" s="53"/>
      <c r="BES298" s="53"/>
      <c r="BET298" s="53"/>
      <c r="BEU298" s="53"/>
      <c r="BEV298" s="53"/>
      <c r="BEW298" s="53"/>
      <c r="BEX298" s="53"/>
      <c r="BEY298" s="53"/>
      <c r="BEZ298" s="53"/>
      <c r="BFA298" s="53"/>
      <c r="BFB298" s="53"/>
      <c r="BFC298" s="53"/>
      <c r="BFD298" s="53"/>
      <c r="BFE298" s="53"/>
      <c r="BFF298" s="53"/>
      <c r="BFG298" s="53"/>
      <c r="BFH298" s="53"/>
      <c r="BFI298" s="53"/>
      <c r="BFJ298" s="53"/>
      <c r="BFK298" s="53"/>
      <c r="BFL298" s="53"/>
      <c r="BFM298" s="53"/>
      <c r="BFN298" s="53"/>
      <c r="BFO298" s="53"/>
      <c r="BFP298" s="53"/>
      <c r="BFQ298" s="53"/>
      <c r="BFR298" s="53"/>
      <c r="BFS298" s="53"/>
      <c r="BFT298" s="53"/>
      <c r="BFU298" s="53"/>
      <c r="BFV298" s="53"/>
      <c r="BFW298" s="53"/>
      <c r="BFX298" s="53"/>
      <c r="BFY298" s="53"/>
      <c r="BFZ298" s="53"/>
      <c r="BGA298" s="53"/>
      <c r="BGB298" s="53"/>
      <c r="BGC298" s="53"/>
      <c r="BGD298" s="53"/>
      <c r="BGE298" s="53"/>
      <c r="BGF298" s="53"/>
      <c r="BGG298" s="53"/>
      <c r="BGH298" s="53"/>
      <c r="BGI298" s="53"/>
      <c r="BGJ298" s="53"/>
      <c r="BGK298" s="53"/>
      <c r="BGL298" s="53"/>
      <c r="BGM298" s="53"/>
      <c r="BGN298" s="53"/>
      <c r="BGO298" s="53"/>
      <c r="BGP298" s="53"/>
      <c r="BGQ298" s="53"/>
      <c r="BGR298" s="53"/>
      <c r="BGS298" s="53"/>
      <c r="BGT298" s="53"/>
      <c r="BGU298" s="53"/>
      <c r="BGV298" s="53"/>
      <c r="BGW298" s="53"/>
      <c r="BGX298" s="53"/>
      <c r="BGY298" s="53"/>
      <c r="BGZ298" s="53"/>
      <c r="BHA298" s="53"/>
      <c r="BHB298" s="53"/>
      <c r="BHC298" s="53"/>
      <c r="BHD298" s="53"/>
      <c r="BHE298" s="53"/>
      <c r="BHF298" s="53"/>
      <c r="BHG298" s="53"/>
      <c r="BHH298" s="53"/>
      <c r="BHI298" s="53"/>
      <c r="BHJ298" s="53"/>
      <c r="BHK298" s="53"/>
      <c r="BHL298" s="53"/>
      <c r="BHM298" s="53"/>
      <c r="BHN298" s="53"/>
      <c r="BHO298" s="53"/>
      <c r="BHP298" s="53"/>
      <c r="BHQ298" s="53"/>
      <c r="BHR298" s="53"/>
      <c r="BHS298" s="53"/>
      <c r="BHT298" s="53"/>
      <c r="BHU298" s="53"/>
      <c r="BHV298" s="53"/>
      <c r="BHW298" s="53"/>
      <c r="BHX298" s="53"/>
      <c r="BHY298" s="53"/>
      <c r="BHZ298" s="53"/>
      <c r="BIA298" s="53"/>
      <c r="BIB298" s="53"/>
      <c r="BIC298" s="53"/>
      <c r="BID298" s="53"/>
      <c r="BIE298" s="53"/>
      <c r="BIF298" s="53"/>
      <c r="BIG298" s="53"/>
      <c r="BIH298" s="53"/>
      <c r="BII298" s="53"/>
      <c r="BIJ298" s="53"/>
      <c r="BIK298" s="53"/>
      <c r="BIL298" s="53"/>
      <c r="BIM298" s="53"/>
      <c r="BIN298" s="53"/>
      <c r="BIO298" s="53"/>
      <c r="BIP298" s="53"/>
      <c r="BIQ298" s="53"/>
      <c r="BIR298" s="53"/>
      <c r="BIS298" s="53"/>
      <c r="BIT298" s="53"/>
      <c r="BIU298" s="53"/>
      <c r="BIV298" s="53"/>
      <c r="BIW298" s="53"/>
      <c r="BIX298" s="53"/>
      <c r="BIY298" s="53"/>
      <c r="BIZ298" s="53"/>
      <c r="BJA298" s="53"/>
      <c r="BJB298" s="53"/>
      <c r="BJC298" s="53"/>
      <c r="BJD298" s="53"/>
      <c r="BJE298" s="53"/>
      <c r="BJF298" s="53"/>
      <c r="BJG298" s="53"/>
      <c r="BJH298" s="53"/>
      <c r="BJI298" s="53"/>
      <c r="BJJ298" s="53"/>
      <c r="BJK298" s="53"/>
      <c r="BJL298" s="53"/>
      <c r="BJM298" s="53"/>
      <c r="BJN298" s="53"/>
      <c r="BJO298" s="53"/>
      <c r="BJP298" s="53"/>
      <c r="BJQ298" s="53"/>
      <c r="BJR298" s="53"/>
      <c r="BJS298" s="53"/>
      <c r="BJT298" s="53"/>
      <c r="BJU298" s="53"/>
      <c r="BJV298" s="53"/>
      <c r="BJW298" s="53"/>
      <c r="BJX298" s="53"/>
      <c r="BJY298" s="53"/>
      <c r="BJZ298" s="53"/>
      <c r="BKA298" s="53"/>
      <c r="BKB298" s="53"/>
      <c r="BKC298" s="53"/>
      <c r="BKD298" s="53"/>
      <c r="BKE298" s="53"/>
      <c r="BKF298" s="53"/>
      <c r="BKG298" s="53"/>
      <c r="BKH298" s="53"/>
      <c r="BKI298" s="53"/>
      <c r="BKJ298" s="53"/>
      <c r="BKK298" s="53"/>
      <c r="BKL298" s="53"/>
      <c r="BKM298" s="53"/>
      <c r="BKN298" s="53"/>
      <c r="BKO298" s="53"/>
      <c r="BKP298" s="53"/>
      <c r="BKQ298" s="53"/>
      <c r="BKR298" s="53"/>
      <c r="BKS298" s="53"/>
      <c r="BKT298" s="53"/>
      <c r="BKU298" s="53"/>
      <c r="BKV298" s="53"/>
      <c r="BKW298" s="53"/>
      <c r="BKX298" s="53"/>
      <c r="BKY298" s="53"/>
      <c r="BKZ298" s="53"/>
      <c r="BLA298" s="53"/>
      <c r="BLB298" s="53"/>
      <c r="BLC298" s="53"/>
      <c r="BLD298" s="53"/>
      <c r="BLE298" s="53"/>
      <c r="BLF298" s="53"/>
      <c r="BLG298" s="53"/>
      <c r="BLH298" s="53"/>
      <c r="BLI298" s="53"/>
      <c r="BLJ298" s="53"/>
      <c r="BLK298" s="53"/>
      <c r="BLL298" s="53"/>
      <c r="BLM298" s="53"/>
      <c r="BLN298" s="53"/>
      <c r="BLO298" s="53"/>
      <c r="BLP298" s="53"/>
      <c r="BLQ298" s="53"/>
      <c r="BLR298" s="53"/>
      <c r="BLS298" s="53"/>
      <c r="BLT298" s="53"/>
      <c r="BLU298" s="53"/>
      <c r="BLV298" s="53"/>
      <c r="BLW298" s="53"/>
      <c r="BLX298" s="53"/>
      <c r="BLY298" s="53"/>
      <c r="BLZ298" s="53"/>
      <c r="BMA298" s="53"/>
      <c r="BMB298" s="53"/>
      <c r="BMC298" s="53"/>
      <c r="BMD298" s="53"/>
      <c r="BME298" s="53"/>
      <c r="BMF298" s="53"/>
      <c r="BMG298" s="53"/>
      <c r="BMH298" s="53"/>
      <c r="BMI298" s="53"/>
      <c r="BMJ298" s="53"/>
      <c r="BMK298" s="53"/>
      <c r="BML298" s="53"/>
      <c r="BMM298" s="53"/>
      <c r="BMN298" s="53"/>
      <c r="BMO298" s="53"/>
      <c r="BMP298" s="53"/>
      <c r="BMQ298" s="53"/>
      <c r="BMR298" s="53"/>
      <c r="BMS298" s="53"/>
      <c r="BMT298" s="53"/>
      <c r="BMU298" s="53"/>
      <c r="BMV298" s="53"/>
      <c r="BMW298" s="53"/>
      <c r="BMX298" s="53"/>
      <c r="BMY298" s="53"/>
      <c r="BMZ298" s="53"/>
      <c r="BNA298" s="53"/>
      <c r="BNB298" s="53"/>
      <c r="BNC298" s="53"/>
      <c r="BND298" s="53"/>
      <c r="BNE298" s="53"/>
      <c r="BNF298" s="53"/>
      <c r="BNG298" s="53"/>
      <c r="BNH298" s="53"/>
      <c r="BNI298" s="53"/>
      <c r="BNJ298" s="53"/>
      <c r="BNK298" s="53"/>
      <c r="BNL298" s="53"/>
      <c r="BNM298" s="53"/>
      <c r="BNN298" s="53"/>
      <c r="BNO298" s="53"/>
      <c r="BNP298" s="53"/>
      <c r="BNQ298" s="53"/>
      <c r="BNR298" s="53"/>
      <c r="BNS298" s="53"/>
      <c r="BNT298" s="53"/>
      <c r="BNU298" s="53"/>
      <c r="BNV298" s="53"/>
      <c r="BNW298" s="53"/>
      <c r="BNX298" s="53"/>
      <c r="BNY298" s="53"/>
      <c r="BNZ298" s="53"/>
      <c r="BOA298" s="53"/>
      <c r="BOB298" s="53"/>
      <c r="BOC298" s="53"/>
      <c r="BOD298" s="53"/>
      <c r="BOE298" s="53"/>
      <c r="BOF298" s="53"/>
      <c r="BOG298" s="53"/>
      <c r="BOH298" s="53"/>
      <c r="BOI298" s="53"/>
      <c r="BOJ298" s="53"/>
      <c r="BOK298" s="53"/>
      <c r="BOL298" s="53"/>
      <c r="BOM298" s="53"/>
      <c r="BON298" s="53"/>
      <c r="BOO298" s="53"/>
      <c r="BOP298" s="53"/>
      <c r="BOQ298" s="53"/>
      <c r="BOR298" s="53"/>
      <c r="BOS298" s="53"/>
      <c r="BOT298" s="53"/>
      <c r="BOU298" s="53"/>
      <c r="BOV298" s="53"/>
      <c r="BOW298" s="53"/>
      <c r="BOX298" s="53"/>
      <c r="BOY298" s="53"/>
      <c r="BOZ298" s="53"/>
      <c r="BPA298" s="53"/>
      <c r="BPB298" s="53"/>
      <c r="BPC298" s="53"/>
      <c r="BPD298" s="53"/>
      <c r="BPE298" s="53"/>
      <c r="BPF298" s="53"/>
      <c r="BPG298" s="53"/>
      <c r="BPH298" s="53"/>
      <c r="BPI298" s="53"/>
      <c r="BPJ298" s="53"/>
      <c r="BPK298" s="53"/>
      <c r="BPL298" s="53"/>
      <c r="BPM298" s="53"/>
      <c r="BPN298" s="53"/>
      <c r="BPO298" s="53"/>
      <c r="BPP298" s="53"/>
      <c r="BPQ298" s="53"/>
      <c r="BPR298" s="53"/>
      <c r="BPS298" s="53"/>
      <c r="BPT298" s="53"/>
      <c r="BPU298" s="53"/>
      <c r="BPV298" s="53"/>
      <c r="BPW298" s="53"/>
      <c r="BPX298" s="53"/>
      <c r="BPY298" s="53"/>
      <c r="BPZ298" s="53"/>
      <c r="BQA298" s="53"/>
      <c r="BQB298" s="53"/>
      <c r="BQC298" s="53"/>
      <c r="BQD298" s="53"/>
      <c r="BQE298" s="53"/>
      <c r="BQF298" s="53"/>
      <c r="BQG298" s="53"/>
      <c r="BQH298" s="53"/>
      <c r="BQI298" s="53"/>
      <c r="BQJ298" s="53"/>
      <c r="BQK298" s="53"/>
      <c r="BQL298" s="53"/>
      <c r="BQM298" s="53"/>
      <c r="BQN298" s="53"/>
      <c r="BQO298" s="53"/>
      <c r="BQP298" s="53"/>
      <c r="BQQ298" s="53"/>
      <c r="BQR298" s="53"/>
      <c r="BQS298" s="53"/>
      <c r="BQT298" s="53"/>
      <c r="BQU298" s="53"/>
      <c r="BQV298" s="53"/>
      <c r="BQW298" s="53"/>
      <c r="BQX298" s="53"/>
      <c r="BQY298" s="53"/>
      <c r="BQZ298" s="53"/>
      <c r="BRA298" s="53"/>
      <c r="BRB298" s="53"/>
      <c r="BRC298" s="53"/>
      <c r="BRD298" s="53"/>
      <c r="BRE298" s="53"/>
      <c r="BRF298" s="53"/>
      <c r="BRG298" s="53"/>
      <c r="BRH298" s="53"/>
      <c r="BRI298" s="53"/>
      <c r="BRJ298" s="53"/>
      <c r="BRK298" s="53"/>
      <c r="BRL298" s="53"/>
      <c r="BRM298" s="53"/>
      <c r="BRN298" s="53"/>
      <c r="BRO298" s="53"/>
      <c r="BRP298" s="53"/>
      <c r="BRQ298" s="53"/>
      <c r="BRR298" s="53"/>
      <c r="BRS298" s="53"/>
      <c r="BRT298" s="53"/>
      <c r="BRU298" s="53"/>
      <c r="BRV298" s="53"/>
      <c r="BRW298" s="53"/>
      <c r="BRX298" s="53"/>
      <c r="BRY298" s="53"/>
      <c r="BRZ298" s="53"/>
      <c r="BSA298" s="53"/>
      <c r="BSB298" s="53"/>
      <c r="BSC298" s="53"/>
      <c r="BSD298" s="53"/>
      <c r="BSE298" s="53"/>
      <c r="BSF298" s="53"/>
      <c r="BSG298" s="53"/>
      <c r="BSH298" s="53"/>
      <c r="BSI298" s="53"/>
      <c r="BSJ298" s="53"/>
      <c r="BSK298" s="53"/>
      <c r="BSL298" s="53"/>
      <c r="BSM298" s="53"/>
      <c r="BSN298" s="53"/>
      <c r="BSO298" s="53"/>
      <c r="BSP298" s="53"/>
      <c r="BSQ298" s="53"/>
      <c r="BSR298" s="53"/>
      <c r="BSS298" s="53"/>
      <c r="BST298" s="53"/>
      <c r="BSU298" s="53"/>
      <c r="BSV298" s="53"/>
      <c r="BSW298" s="53"/>
      <c r="BSX298" s="53"/>
      <c r="BSY298" s="53"/>
      <c r="BSZ298" s="53"/>
      <c r="BTA298" s="53"/>
      <c r="BTB298" s="53"/>
      <c r="BTC298" s="53"/>
      <c r="BTD298" s="53"/>
      <c r="BTE298" s="53"/>
      <c r="BTF298" s="53"/>
      <c r="BTG298" s="53"/>
      <c r="BTH298" s="53"/>
      <c r="BTI298" s="53"/>
      <c r="BTJ298" s="53"/>
      <c r="BTK298" s="53"/>
      <c r="BTL298" s="53"/>
      <c r="BTM298" s="53"/>
      <c r="BTN298" s="53"/>
      <c r="BTO298" s="53"/>
      <c r="BTP298" s="53"/>
      <c r="BTQ298" s="53"/>
      <c r="BTR298" s="53"/>
      <c r="BTS298" s="53"/>
      <c r="BTT298" s="53"/>
      <c r="BTU298" s="53"/>
      <c r="BTV298" s="53"/>
      <c r="BTW298" s="53"/>
      <c r="BTX298" s="53"/>
      <c r="BTY298" s="53"/>
      <c r="BTZ298" s="53"/>
      <c r="BUA298" s="53"/>
      <c r="BUB298" s="53"/>
      <c r="BUC298" s="53"/>
      <c r="BUD298" s="53"/>
      <c r="BUE298" s="53"/>
      <c r="BUF298" s="53"/>
      <c r="BUG298" s="53"/>
      <c r="BUH298" s="53"/>
      <c r="BUI298" s="53"/>
      <c r="BUJ298" s="53"/>
      <c r="BUK298" s="53"/>
      <c r="BUL298" s="53"/>
      <c r="BUM298" s="53"/>
      <c r="BUN298" s="53"/>
      <c r="BUO298" s="53"/>
      <c r="BUP298" s="53"/>
      <c r="BUQ298" s="53"/>
      <c r="BUR298" s="53"/>
      <c r="BUS298" s="53"/>
      <c r="BUT298" s="53"/>
      <c r="BUU298" s="53"/>
      <c r="BUV298" s="53"/>
      <c r="BUW298" s="53"/>
      <c r="BUX298" s="53"/>
      <c r="BUY298" s="53"/>
      <c r="BUZ298" s="53"/>
      <c r="BVA298" s="53"/>
      <c r="BVB298" s="53"/>
      <c r="BVC298" s="53"/>
      <c r="BVD298" s="53"/>
      <c r="BVE298" s="53"/>
      <c r="BVF298" s="53"/>
      <c r="BVG298" s="53"/>
      <c r="BVH298" s="53"/>
      <c r="BVI298" s="53"/>
      <c r="BVJ298" s="53"/>
      <c r="BVK298" s="53"/>
      <c r="BVL298" s="53"/>
      <c r="BVM298" s="53"/>
      <c r="BVN298" s="53"/>
      <c r="BVO298" s="53"/>
      <c r="BVP298" s="53"/>
      <c r="BVQ298" s="53"/>
      <c r="BVR298" s="53"/>
      <c r="BVS298" s="53"/>
      <c r="BVT298" s="53"/>
      <c r="BVU298" s="53"/>
      <c r="BVV298" s="53"/>
      <c r="BVW298" s="53"/>
      <c r="BVX298" s="53"/>
      <c r="BVY298" s="53"/>
      <c r="BVZ298" s="53"/>
      <c r="BWA298" s="53"/>
      <c r="BWB298" s="53"/>
      <c r="BWC298" s="53"/>
      <c r="BWD298" s="53"/>
      <c r="BWE298" s="53"/>
      <c r="BWF298" s="53"/>
      <c r="BWG298" s="53"/>
      <c r="BWH298" s="53"/>
      <c r="BWI298" s="53"/>
      <c r="BWJ298" s="53"/>
      <c r="BWK298" s="53"/>
      <c r="BWL298" s="53"/>
      <c r="BWM298" s="53"/>
      <c r="BWN298" s="53"/>
      <c r="BWO298" s="53"/>
      <c r="BWP298" s="53"/>
      <c r="BWQ298" s="53"/>
      <c r="BWR298" s="53"/>
      <c r="BWS298" s="53"/>
      <c r="BWT298" s="53"/>
      <c r="BWU298" s="53"/>
      <c r="BWV298" s="53"/>
      <c r="BWW298" s="53"/>
      <c r="BWX298" s="53"/>
      <c r="BWY298" s="53"/>
      <c r="BWZ298" s="53"/>
      <c r="BXA298" s="53"/>
      <c r="BXB298" s="53"/>
      <c r="BXC298" s="53"/>
      <c r="BXD298" s="53"/>
      <c r="BXE298" s="53"/>
      <c r="BXF298" s="53"/>
      <c r="BXG298" s="53"/>
      <c r="BXH298" s="53"/>
      <c r="BXI298" s="53"/>
      <c r="BXJ298" s="53"/>
      <c r="BXK298" s="53"/>
      <c r="BXL298" s="53"/>
      <c r="BXM298" s="53"/>
      <c r="BXN298" s="53"/>
      <c r="BXO298" s="53"/>
      <c r="BXP298" s="53"/>
      <c r="BXQ298" s="53"/>
      <c r="BXR298" s="53"/>
      <c r="BXS298" s="53"/>
      <c r="BXT298" s="53"/>
      <c r="BXU298" s="53"/>
      <c r="BXV298" s="53"/>
      <c r="BXW298" s="53"/>
      <c r="BXX298" s="53"/>
      <c r="BXY298" s="53"/>
      <c r="BXZ298" s="53"/>
      <c r="BYA298" s="53"/>
      <c r="BYB298" s="53"/>
      <c r="BYC298" s="53"/>
      <c r="BYD298" s="53"/>
      <c r="BYE298" s="53"/>
      <c r="BYF298" s="53"/>
      <c r="BYG298" s="53"/>
      <c r="BYH298" s="53"/>
      <c r="BYI298" s="53"/>
      <c r="BYJ298" s="53"/>
      <c r="BYK298" s="53"/>
      <c r="BYL298" s="53"/>
      <c r="BYM298" s="53"/>
      <c r="BYN298" s="53"/>
      <c r="BYO298" s="53"/>
      <c r="BYP298" s="53"/>
      <c r="BYQ298" s="53"/>
      <c r="BYR298" s="53"/>
      <c r="BYS298" s="53"/>
      <c r="BYT298" s="53"/>
      <c r="BYU298" s="53"/>
      <c r="BYV298" s="53"/>
      <c r="BYW298" s="53"/>
      <c r="BYX298" s="53"/>
      <c r="BYY298" s="53"/>
      <c r="BYZ298" s="53"/>
      <c r="BZA298" s="53"/>
      <c r="BZB298" s="53"/>
      <c r="BZC298" s="53"/>
      <c r="BZD298" s="53"/>
      <c r="BZE298" s="53"/>
      <c r="BZF298" s="53"/>
      <c r="BZG298" s="53"/>
      <c r="BZH298" s="53"/>
      <c r="BZI298" s="53"/>
      <c r="BZJ298" s="53"/>
      <c r="BZK298" s="53"/>
      <c r="BZL298" s="53"/>
      <c r="BZM298" s="53"/>
      <c r="BZN298" s="53"/>
      <c r="BZO298" s="53"/>
      <c r="BZP298" s="53"/>
      <c r="BZQ298" s="53"/>
      <c r="BZR298" s="53"/>
      <c r="BZS298" s="53"/>
      <c r="BZT298" s="53"/>
      <c r="BZU298" s="53"/>
      <c r="BZV298" s="53"/>
      <c r="BZW298" s="53"/>
      <c r="BZX298" s="53"/>
      <c r="BZY298" s="53"/>
      <c r="BZZ298" s="53"/>
      <c r="CAA298" s="53"/>
      <c r="CAB298" s="53"/>
      <c r="CAC298" s="53"/>
      <c r="CAD298" s="53"/>
      <c r="CAE298" s="53"/>
      <c r="CAF298" s="53"/>
      <c r="CAG298" s="53"/>
      <c r="CAH298" s="53"/>
      <c r="CAI298" s="53"/>
      <c r="CAJ298" s="53"/>
      <c r="CAK298" s="53"/>
      <c r="CAL298" s="53"/>
      <c r="CAM298" s="53"/>
      <c r="CAN298" s="53"/>
      <c r="CAO298" s="53"/>
      <c r="CAP298" s="53"/>
      <c r="CAQ298" s="53"/>
      <c r="CAR298" s="53"/>
      <c r="CAS298" s="53"/>
      <c r="CAT298" s="53"/>
      <c r="CAU298" s="53"/>
      <c r="CAV298" s="53"/>
      <c r="CAW298" s="53"/>
      <c r="CAX298" s="53"/>
      <c r="CAY298" s="53"/>
      <c r="CAZ298" s="53"/>
      <c r="CBA298" s="53"/>
      <c r="CBB298" s="53"/>
      <c r="CBC298" s="53"/>
      <c r="CBD298" s="53"/>
      <c r="CBE298" s="53"/>
      <c r="CBF298" s="53"/>
      <c r="CBG298" s="53"/>
      <c r="CBH298" s="53"/>
      <c r="CBI298" s="53"/>
      <c r="CBJ298" s="53"/>
      <c r="CBK298" s="53"/>
      <c r="CBL298" s="53"/>
      <c r="CBM298" s="53"/>
      <c r="CBN298" s="53"/>
      <c r="CBO298" s="53"/>
      <c r="CBP298" s="53"/>
      <c r="CBQ298" s="53"/>
      <c r="CBR298" s="53"/>
      <c r="CBS298" s="53"/>
      <c r="CBT298" s="53"/>
      <c r="CBU298" s="53"/>
      <c r="CBV298" s="53"/>
      <c r="CBW298" s="53"/>
      <c r="CBX298" s="53"/>
      <c r="CBY298" s="53"/>
      <c r="CBZ298" s="53"/>
      <c r="CCA298" s="53"/>
      <c r="CCB298" s="53"/>
      <c r="CCC298" s="53"/>
      <c r="CCD298" s="53"/>
      <c r="CCE298" s="53"/>
      <c r="CCF298" s="53"/>
      <c r="CCG298" s="53"/>
      <c r="CCH298" s="53"/>
      <c r="CCI298" s="53"/>
      <c r="CCJ298" s="53"/>
      <c r="CCK298" s="53"/>
      <c r="CCL298" s="53"/>
      <c r="CCM298" s="53"/>
      <c r="CCN298" s="53"/>
      <c r="CCO298" s="53"/>
      <c r="CCP298" s="53"/>
      <c r="CCQ298" s="53"/>
      <c r="CCR298" s="53"/>
      <c r="CCS298" s="53"/>
      <c r="CCT298" s="53"/>
      <c r="CCU298" s="53"/>
      <c r="CCV298" s="53"/>
      <c r="CCW298" s="53"/>
      <c r="CCX298" s="53"/>
      <c r="CCY298" s="53"/>
      <c r="CCZ298" s="53"/>
      <c r="CDA298" s="53"/>
      <c r="CDB298" s="53"/>
      <c r="CDC298" s="53"/>
      <c r="CDD298" s="53"/>
      <c r="CDE298" s="53"/>
      <c r="CDF298" s="53"/>
      <c r="CDG298" s="53"/>
      <c r="CDH298" s="53"/>
      <c r="CDI298" s="53"/>
      <c r="CDJ298" s="53"/>
      <c r="CDK298" s="53"/>
      <c r="CDL298" s="53"/>
      <c r="CDM298" s="53"/>
      <c r="CDN298" s="53"/>
      <c r="CDO298" s="53"/>
      <c r="CDP298" s="53"/>
      <c r="CDQ298" s="53"/>
      <c r="CDR298" s="53"/>
      <c r="CDS298" s="53"/>
      <c r="CDT298" s="53"/>
      <c r="CDU298" s="53"/>
      <c r="CDV298" s="53"/>
      <c r="CDW298" s="53"/>
      <c r="CDX298" s="53"/>
      <c r="CDY298" s="53"/>
      <c r="CDZ298" s="53"/>
      <c r="CEA298" s="53"/>
      <c r="CEB298" s="53"/>
      <c r="CEC298" s="53"/>
      <c r="CED298" s="53"/>
      <c r="CEE298" s="53"/>
      <c r="CEF298" s="53"/>
      <c r="CEG298" s="53"/>
      <c r="CEH298" s="53"/>
      <c r="CEI298" s="53"/>
      <c r="CEJ298" s="53"/>
      <c r="CEK298" s="53"/>
      <c r="CEL298" s="53"/>
      <c r="CEM298" s="53"/>
      <c r="CEN298" s="53"/>
      <c r="CEO298" s="53"/>
      <c r="CEP298" s="53"/>
      <c r="CEQ298" s="53"/>
      <c r="CER298" s="53"/>
      <c r="CES298" s="53"/>
      <c r="CET298" s="53"/>
      <c r="CEU298" s="53"/>
      <c r="CEV298" s="53"/>
      <c r="CEW298" s="53"/>
      <c r="CEX298" s="53"/>
      <c r="CEY298" s="53"/>
      <c r="CEZ298" s="53"/>
      <c r="CFA298" s="53"/>
      <c r="CFB298" s="53"/>
      <c r="CFC298" s="53"/>
      <c r="CFD298" s="53"/>
      <c r="CFE298" s="53"/>
      <c r="CFF298" s="53"/>
      <c r="CFG298" s="53"/>
      <c r="CFH298" s="53"/>
      <c r="CFI298" s="53"/>
      <c r="CFJ298" s="53"/>
      <c r="CFK298" s="53"/>
      <c r="CFL298" s="53"/>
      <c r="CFM298" s="53"/>
      <c r="CFN298" s="53"/>
      <c r="CFO298" s="53"/>
      <c r="CFP298" s="53"/>
      <c r="CFQ298" s="53"/>
      <c r="CFR298" s="53"/>
      <c r="CFS298" s="53"/>
      <c r="CFT298" s="53"/>
      <c r="CFU298" s="53"/>
      <c r="CFV298" s="53"/>
      <c r="CFW298" s="53"/>
      <c r="CFX298" s="53"/>
      <c r="CFY298" s="53"/>
      <c r="CFZ298" s="53"/>
      <c r="CGA298" s="53"/>
      <c r="CGB298" s="53"/>
      <c r="CGC298" s="53"/>
      <c r="CGD298" s="53"/>
      <c r="CGE298" s="53"/>
      <c r="CGF298" s="53"/>
      <c r="CGG298" s="53"/>
      <c r="CGH298" s="53"/>
      <c r="CGI298" s="53"/>
      <c r="CGJ298" s="53"/>
      <c r="CGK298" s="53"/>
      <c r="CGL298" s="53"/>
      <c r="CGM298" s="53"/>
      <c r="CGN298" s="53"/>
      <c r="CGO298" s="53"/>
      <c r="CGP298" s="53"/>
      <c r="CGQ298" s="53"/>
      <c r="CGR298" s="53"/>
      <c r="CGS298" s="53"/>
      <c r="CGT298" s="53"/>
      <c r="CGU298" s="53"/>
      <c r="CGV298" s="53"/>
      <c r="CGW298" s="53"/>
      <c r="CGX298" s="53"/>
      <c r="CGY298" s="53"/>
      <c r="CGZ298" s="53"/>
      <c r="CHA298" s="53"/>
      <c r="CHB298" s="53"/>
      <c r="CHC298" s="53"/>
      <c r="CHD298" s="53"/>
      <c r="CHE298" s="53"/>
      <c r="CHF298" s="53"/>
      <c r="CHG298" s="53"/>
      <c r="CHH298" s="53"/>
      <c r="CHI298" s="53"/>
      <c r="CHJ298" s="53"/>
      <c r="CHK298" s="53"/>
      <c r="CHL298" s="53"/>
      <c r="CHM298" s="53"/>
      <c r="CHN298" s="53"/>
      <c r="CHO298" s="53"/>
      <c r="CHP298" s="53"/>
      <c r="CHQ298" s="53"/>
      <c r="CHR298" s="53"/>
      <c r="CHS298" s="53"/>
      <c r="CHT298" s="53"/>
      <c r="CHU298" s="53"/>
      <c r="CHV298" s="53"/>
      <c r="CHW298" s="53"/>
      <c r="CHX298" s="53"/>
      <c r="CHY298" s="53"/>
      <c r="CHZ298" s="53"/>
      <c r="CIA298" s="53"/>
      <c r="CIB298" s="53"/>
      <c r="CIC298" s="53"/>
      <c r="CID298" s="53"/>
      <c r="CIE298" s="53"/>
      <c r="CIF298" s="53"/>
      <c r="CIG298" s="53"/>
      <c r="CIH298" s="53"/>
      <c r="CII298" s="53"/>
      <c r="CIJ298" s="53"/>
      <c r="CIK298" s="53"/>
      <c r="CIL298" s="53"/>
      <c r="CIM298" s="53"/>
      <c r="CIN298" s="53"/>
      <c r="CIO298" s="53"/>
      <c r="CIP298" s="53"/>
      <c r="CIQ298" s="53"/>
      <c r="CIR298" s="53"/>
      <c r="CIS298" s="53"/>
      <c r="CIT298" s="53"/>
      <c r="CIU298" s="53"/>
      <c r="CIV298" s="53"/>
      <c r="CIW298" s="53"/>
      <c r="CIX298" s="53"/>
      <c r="CIY298" s="53"/>
      <c r="CIZ298" s="53"/>
      <c r="CJA298" s="53"/>
      <c r="CJB298" s="53"/>
      <c r="CJC298" s="53"/>
      <c r="CJD298" s="53"/>
      <c r="CJE298" s="53"/>
      <c r="CJF298" s="53"/>
      <c r="CJG298" s="53"/>
      <c r="CJH298" s="53"/>
      <c r="CJI298" s="53"/>
      <c r="CJJ298" s="53"/>
      <c r="CJK298" s="53"/>
      <c r="CJL298" s="53"/>
      <c r="CJM298" s="53"/>
      <c r="CJN298" s="53"/>
      <c r="CJO298" s="53"/>
      <c r="CJP298" s="53"/>
      <c r="CJQ298" s="53"/>
      <c r="CJR298" s="53"/>
      <c r="CJS298" s="53"/>
      <c r="CJT298" s="53"/>
      <c r="CJU298" s="53"/>
      <c r="CJV298" s="53"/>
      <c r="CJW298" s="53"/>
      <c r="CJX298" s="53"/>
      <c r="CJY298" s="53"/>
      <c r="CJZ298" s="53"/>
      <c r="CKA298" s="53"/>
      <c r="CKB298" s="53"/>
      <c r="CKC298" s="53"/>
      <c r="CKD298" s="53"/>
      <c r="CKE298" s="53"/>
      <c r="CKF298" s="53"/>
      <c r="CKG298" s="53"/>
      <c r="CKH298" s="53"/>
      <c r="CKI298" s="53"/>
      <c r="CKJ298" s="53"/>
      <c r="CKK298" s="53"/>
      <c r="CKL298" s="53"/>
      <c r="CKM298" s="53"/>
      <c r="CKN298" s="53"/>
      <c r="CKO298" s="53"/>
      <c r="CKP298" s="53"/>
      <c r="CKQ298" s="53"/>
      <c r="CKR298" s="53"/>
      <c r="CKS298" s="53"/>
      <c r="CKT298" s="53"/>
      <c r="CKU298" s="53"/>
      <c r="CKV298" s="53"/>
      <c r="CKW298" s="53"/>
      <c r="CKX298" s="53"/>
      <c r="CKY298" s="53"/>
      <c r="CKZ298" s="53"/>
      <c r="CLA298" s="53"/>
      <c r="CLB298" s="53"/>
      <c r="CLC298" s="53"/>
      <c r="CLD298" s="53"/>
      <c r="CLE298" s="53"/>
      <c r="CLF298" s="53"/>
      <c r="CLG298" s="53"/>
      <c r="CLH298" s="53"/>
      <c r="CLI298" s="53"/>
      <c r="CLJ298" s="53"/>
      <c r="CLK298" s="53"/>
      <c r="CLL298" s="53"/>
      <c r="CLM298" s="53"/>
      <c r="CLN298" s="53"/>
      <c r="CLO298" s="53"/>
      <c r="CLP298" s="53"/>
      <c r="CLQ298" s="53"/>
      <c r="CLR298" s="53"/>
      <c r="CLS298" s="53"/>
      <c r="CLT298" s="53"/>
      <c r="CLU298" s="53"/>
      <c r="CLV298" s="53"/>
      <c r="CLW298" s="53"/>
      <c r="CLX298" s="53"/>
      <c r="CLY298" s="53"/>
      <c r="CLZ298" s="53"/>
      <c r="CMA298" s="53"/>
      <c r="CMB298" s="53"/>
      <c r="CMC298" s="53"/>
      <c r="CMD298" s="53"/>
      <c r="CME298" s="53"/>
      <c r="CMF298" s="53"/>
      <c r="CMG298" s="53"/>
      <c r="CMH298" s="53"/>
      <c r="CMI298" s="53"/>
      <c r="CMJ298" s="53"/>
      <c r="CMK298" s="53"/>
      <c r="CML298" s="53"/>
      <c r="CMM298" s="53"/>
      <c r="CMN298" s="53"/>
      <c r="CMO298" s="53"/>
      <c r="CMP298" s="53"/>
      <c r="CMQ298" s="53"/>
      <c r="CMR298" s="53"/>
      <c r="CMS298" s="53"/>
      <c r="CMT298" s="53"/>
      <c r="CMU298" s="53"/>
      <c r="CMV298" s="53"/>
      <c r="CMW298" s="53"/>
      <c r="CMX298" s="53"/>
      <c r="CMY298" s="53"/>
      <c r="CMZ298" s="53"/>
      <c r="CNA298" s="53"/>
      <c r="CNB298" s="53"/>
      <c r="CNC298" s="53"/>
      <c r="CND298" s="53"/>
      <c r="CNE298" s="53"/>
      <c r="CNF298" s="53"/>
      <c r="CNG298" s="53"/>
      <c r="CNH298" s="53"/>
      <c r="CNI298" s="53"/>
      <c r="CNJ298" s="53"/>
      <c r="CNK298" s="53"/>
      <c r="CNL298" s="53"/>
      <c r="CNM298" s="53"/>
      <c r="CNN298" s="53"/>
      <c r="CNO298" s="53"/>
      <c r="CNP298" s="53"/>
      <c r="CNQ298" s="53"/>
      <c r="CNR298" s="53"/>
      <c r="CNS298" s="53"/>
      <c r="CNT298" s="53"/>
      <c r="CNU298" s="53"/>
      <c r="CNV298" s="53"/>
      <c r="CNW298" s="53"/>
      <c r="CNX298" s="53"/>
      <c r="CNY298" s="53"/>
      <c r="CNZ298" s="53"/>
      <c r="COA298" s="53"/>
      <c r="COB298" s="53"/>
      <c r="COC298" s="53"/>
      <c r="COD298" s="53"/>
      <c r="COE298" s="53"/>
      <c r="COF298" s="53"/>
      <c r="COG298" s="53"/>
      <c r="COH298" s="53"/>
      <c r="COI298" s="53"/>
      <c r="COJ298" s="53"/>
      <c r="COK298" s="53"/>
      <c r="COL298" s="53"/>
      <c r="COM298" s="53"/>
      <c r="CON298" s="53"/>
      <c r="COO298" s="53"/>
      <c r="COP298" s="53"/>
      <c r="COQ298" s="53"/>
      <c r="COR298" s="53"/>
      <c r="COS298" s="53"/>
      <c r="COT298" s="53"/>
      <c r="COU298" s="53"/>
      <c r="COV298" s="53"/>
      <c r="COW298" s="53"/>
      <c r="COX298" s="53"/>
      <c r="COY298" s="53"/>
      <c r="COZ298" s="53"/>
      <c r="CPA298" s="53"/>
      <c r="CPB298" s="53"/>
      <c r="CPC298" s="53"/>
      <c r="CPD298" s="53"/>
      <c r="CPE298" s="53"/>
      <c r="CPF298" s="53"/>
      <c r="CPG298" s="53"/>
      <c r="CPH298" s="53"/>
      <c r="CPI298" s="53"/>
      <c r="CPJ298" s="53"/>
      <c r="CPK298" s="53"/>
      <c r="CPL298" s="53"/>
      <c r="CPM298" s="53"/>
      <c r="CPN298" s="53"/>
      <c r="CPO298" s="53"/>
      <c r="CPP298" s="53"/>
      <c r="CPQ298" s="53"/>
      <c r="CPR298" s="53"/>
      <c r="CPS298" s="53"/>
      <c r="CPT298" s="53"/>
      <c r="CPU298" s="53"/>
      <c r="CPV298" s="53"/>
      <c r="CPW298" s="53"/>
      <c r="CPX298" s="53"/>
      <c r="CPY298" s="53"/>
      <c r="CPZ298" s="53"/>
      <c r="CQA298" s="53"/>
      <c r="CQB298" s="53"/>
      <c r="CQC298" s="53"/>
      <c r="CQD298" s="53"/>
      <c r="CQE298" s="53"/>
      <c r="CQF298" s="53"/>
      <c r="CQG298" s="53"/>
      <c r="CQH298" s="53"/>
      <c r="CQI298" s="53"/>
      <c r="CQJ298" s="53"/>
      <c r="CQK298" s="53"/>
      <c r="CQL298" s="53"/>
      <c r="CQM298" s="53"/>
      <c r="CQN298" s="53"/>
      <c r="CQO298" s="53"/>
      <c r="CQP298" s="53"/>
      <c r="CQQ298" s="53"/>
      <c r="CQR298" s="53"/>
      <c r="CQS298" s="53"/>
      <c r="CQT298" s="53"/>
      <c r="CQU298" s="53"/>
      <c r="CQV298" s="53"/>
      <c r="CQW298" s="53"/>
      <c r="CQX298" s="53"/>
      <c r="CQY298" s="53"/>
      <c r="CQZ298" s="53"/>
      <c r="CRA298" s="53"/>
      <c r="CRB298" s="53"/>
      <c r="CRC298" s="53"/>
      <c r="CRD298" s="53"/>
      <c r="CRE298" s="53"/>
      <c r="CRF298" s="53"/>
      <c r="CRG298" s="53"/>
      <c r="CRH298" s="53"/>
      <c r="CRI298" s="53"/>
      <c r="CRJ298" s="53"/>
      <c r="CRK298" s="53"/>
      <c r="CRL298" s="53"/>
      <c r="CRM298" s="53"/>
      <c r="CRN298" s="53"/>
      <c r="CRO298" s="53"/>
      <c r="CRP298" s="53"/>
      <c r="CRQ298" s="53"/>
      <c r="CRR298" s="53"/>
      <c r="CRS298" s="53"/>
      <c r="CRT298" s="53"/>
      <c r="CRU298" s="53"/>
      <c r="CRV298" s="53"/>
      <c r="CRW298" s="53"/>
      <c r="CRX298" s="53"/>
      <c r="CRY298" s="53"/>
      <c r="CRZ298" s="53"/>
      <c r="CSA298" s="53"/>
      <c r="CSB298" s="53"/>
      <c r="CSC298" s="53"/>
      <c r="CSD298" s="53"/>
      <c r="CSE298" s="53"/>
      <c r="CSF298" s="53"/>
      <c r="CSG298" s="53"/>
      <c r="CSH298" s="53"/>
      <c r="CSI298" s="53"/>
      <c r="CSJ298" s="53"/>
      <c r="CSK298" s="53"/>
      <c r="CSL298" s="53"/>
      <c r="CSM298" s="53"/>
      <c r="CSN298" s="53"/>
      <c r="CSO298" s="53"/>
      <c r="CSP298" s="53"/>
      <c r="CSQ298" s="53"/>
      <c r="CSR298" s="53"/>
      <c r="CSS298" s="53"/>
      <c r="CST298" s="53"/>
      <c r="CSU298" s="53"/>
      <c r="CSV298" s="53"/>
      <c r="CSW298" s="53"/>
      <c r="CSX298" s="53"/>
      <c r="CSY298" s="53"/>
      <c r="CSZ298" s="53"/>
      <c r="CTA298" s="53"/>
      <c r="CTB298" s="53"/>
      <c r="CTC298" s="53"/>
      <c r="CTD298" s="53"/>
      <c r="CTE298" s="53"/>
      <c r="CTF298" s="53"/>
      <c r="CTG298" s="53"/>
      <c r="CTH298" s="53"/>
      <c r="CTI298" s="53"/>
      <c r="CTJ298" s="53"/>
      <c r="CTK298" s="53"/>
      <c r="CTL298" s="53"/>
      <c r="CTM298" s="53"/>
      <c r="CTN298" s="53"/>
      <c r="CTO298" s="53"/>
      <c r="CTP298" s="53"/>
      <c r="CTQ298" s="53"/>
      <c r="CTR298" s="53"/>
      <c r="CTS298" s="53"/>
      <c r="CTT298" s="53"/>
      <c r="CTU298" s="53"/>
      <c r="CTV298" s="53"/>
      <c r="CTW298" s="53"/>
      <c r="CTX298" s="53"/>
      <c r="CTY298" s="53"/>
      <c r="CTZ298" s="53"/>
      <c r="CUA298" s="53"/>
      <c r="CUB298" s="53"/>
      <c r="CUC298" s="53"/>
      <c r="CUD298" s="53"/>
      <c r="CUE298" s="53"/>
      <c r="CUF298" s="53"/>
      <c r="CUG298" s="53"/>
      <c r="CUH298" s="53"/>
      <c r="CUI298" s="53"/>
      <c r="CUJ298" s="53"/>
      <c r="CUK298" s="53"/>
      <c r="CUL298" s="53"/>
      <c r="CUM298" s="53"/>
      <c r="CUN298" s="53"/>
      <c r="CUO298" s="53"/>
      <c r="CUP298" s="53"/>
      <c r="CUQ298" s="53"/>
      <c r="CUR298" s="53"/>
      <c r="CUS298" s="53"/>
      <c r="CUT298" s="53"/>
      <c r="CUU298" s="53"/>
      <c r="CUV298" s="53"/>
      <c r="CUW298" s="53"/>
      <c r="CUX298" s="53"/>
      <c r="CUY298" s="53"/>
      <c r="CUZ298" s="53"/>
      <c r="CVA298" s="53"/>
      <c r="CVB298" s="53"/>
      <c r="CVC298" s="53"/>
      <c r="CVD298" s="53"/>
      <c r="CVE298" s="53"/>
      <c r="CVF298" s="53"/>
      <c r="CVG298" s="53"/>
      <c r="CVH298" s="53"/>
      <c r="CVI298" s="53"/>
      <c r="CVJ298" s="53"/>
      <c r="CVK298" s="53"/>
      <c r="CVL298" s="53"/>
      <c r="CVM298" s="53"/>
      <c r="CVN298" s="53"/>
      <c r="CVO298" s="53"/>
      <c r="CVP298" s="53"/>
      <c r="CVQ298" s="53"/>
      <c r="CVR298" s="53"/>
      <c r="CVS298" s="53"/>
      <c r="CVT298" s="53"/>
      <c r="CVU298" s="53"/>
      <c r="CVV298" s="53"/>
      <c r="CVW298" s="53"/>
      <c r="CVX298" s="53"/>
      <c r="CVY298" s="53"/>
      <c r="CVZ298" s="53"/>
      <c r="CWA298" s="53"/>
      <c r="CWB298" s="53"/>
      <c r="CWC298" s="53"/>
      <c r="CWD298" s="53"/>
      <c r="CWE298" s="53"/>
      <c r="CWF298" s="53"/>
      <c r="CWG298" s="53"/>
      <c r="CWH298" s="53"/>
      <c r="CWI298" s="53"/>
      <c r="CWJ298" s="53"/>
      <c r="CWK298" s="53"/>
      <c r="CWL298" s="53"/>
      <c r="CWM298" s="53"/>
      <c r="CWN298" s="53"/>
      <c r="CWO298" s="53"/>
      <c r="CWP298" s="53"/>
      <c r="CWQ298" s="53"/>
      <c r="CWR298" s="53"/>
      <c r="CWS298" s="53"/>
      <c r="CWT298" s="53"/>
      <c r="CWU298" s="53"/>
      <c r="CWV298" s="53"/>
      <c r="CWW298" s="53"/>
      <c r="CWX298" s="53"/>
      <c r="CWY298" s="53"/>
      <c r="CWZ298" s="53"/>
      <c r="CXA298" s="53"/>
      <c r="CXB298" s="53"/>
      <c r="CXC298" s="53"/>
      <c r="CXD298" s="53"/>
      <c r="CXE298" s="53"/>
      <c r="CXF298" s="53"/>
      <c r="CXG298" s="53"/>
      <c r="CXH298" s="53"/>
      <c r="CXI298" s="53"/>
      <c r="CXJ298" s="53"/>
      <c r="CXK298" s="53"/>
      <c r="CXL298" s="53"/>
      <c r="CXM298" s="53"/>
      <c r="CXN298" s="53"/>
      <c r="CXO298" s="53"/>
      <c r="CXP298" s="53"/>
      <c r="CXQ298" s="53"/>
      <c r="CXR298" s="53"/>
      <c r="CXS298" s="53"/>
      <c r="CXT298" s="53"/>
      <c r="CXU298" s="53"/>
      <c r="CXV298" s="53"/>
      <c r="CXW298" s="53"/>
      <c r="CXX298" s="53"/>
      <c r="CXY298" s="53"/>
      <c r="CXZ298" s="53"/>
      <c r="CYA298" s="53"/>
      <c r="CYB298" s="53"/>
      <c r="CYC298" s="53"/>
      <c r="CYD298" s="53"/>
      <c r="CYE298" s="53"/>
      <c r="CYF298" s="53"/>
      <c r="CYG298" s="53"/>
      <c r="CYH298" s="53"/>
      <c r="CYI298" s="53"/>
      <c r="CYJ298" s="53"/>
      <c r="CYK298" s="53"/>
      <c r="CYL298" s="53"/>
      <c r="CYM298" s="53"/>
      <c r="CYN298" s="53"/>
      <c r="CYO298" s="53"/>
      <c r="CYP298" s="53"/>
      <c r="CYQ298" s="53"/>
      <c r="CYR298" s="53"/>
      <c r="CYS298" s="53"/>
      <c r="CYT298" s="53"/>
      <c r="CYU298" s="53"/>
      <c r="CYV298" s="53"/>
      <c r="CYW298" s="53"/>
      <c r="CYX298" s="53"/>
      <c r="CYY298" s="53"/>
      <c r="CYZ298" s="53"/>
      <c r="CZA298" s="53"/>
      <c r="CZB298" s="53"/>
      <c r="CZC298" s="53"/>
      <c r="CZD298" s="53"/>
      <c r="CZE298" s="53"/>
      <c r="CZF298" s="53"/>
      <c r="CZG298" s="53"/>
      <c r="CZH298" s="53"/>
      <c r="CZI298" s="53"/>
      <c r="CZJ298" s="53"/>
      <c r="CZK298" s="53"/>
      <c r="CZL298" s="53"/>
      <c r="CZM298" s="53"/>
      <c r="CZN298" s="53"/>
      <c r="CZO298" s="53"/>
      <c r="CZP298" s="53"/>
      <c r="CZQ298" s="53"/>
      <c r="CZR298" s="53"/>
      <c r="CZS298" s="53"/>
      <c r="CZT298" s="53"/>
      <c r="CZU298" s="53"/>
      <c r="CZV298" s="53"/>
      <c r="CZW298" s="53"/>
      <c r="CZX298" s="53"/>
      <c r="CZY298" s="53"/>
      <c r="CZZ298" s="53"/>
      <c r="DAA298" s="53"/>
      <c r="DAB298" s="53"/>
      <c r="DAC298" s="53"/>
      <c r="DAD298" s="53"/>
      <c r="DAE298" s="53"/>
      <c r="DAF298" s="53"/>
      <c r="DAG298" s="53"/>
      <c r="DAH298" s="53"/>
      <c r="DAI298" s="53"/>
      <c r="DAJ298" s="53"/>
      <c r="DAK298" s="53"/>
      <c r="DAL298" s="53"/>
      <c r="DAM298" s="53"/>
      <c r="DAN298" s="53"/>
      <c r="DAO298" s="53"/>
      <c r="DAP298" s="53"/>
      <c r="DAQ298" s="53"/>
      <c r="DAR298" s="53"/>
      <c r="DAS298" s="53"/>
      <c r="DAT298" s="53"/>
      <c r="DAU298" s="53"/>
      <c r="DAV298" s="53"/>
      <c r="DAW298" s="53"/>
      <c r="DAX298" s="53"/>
      <c r="DAY298" s="53"/>
      <c r="DAZ298" s="53"/>
      <c r="DBA298" s="53"/>
      <c r="DBB298" s="53"/>
      <c r="DBC298" s="53"/>
      <c r="DBD298" s="53"/>
      <c r="DBE298" s="53"/>
      <c r="DBF298" s="53"/>
      <c r="DBG298" s="53"/>
      <c r="DBH298" s="53"/>
      <c r="DBI298" s="53"/>
      <c r="DBJ298" s="53"/>
      <c r="DBK298" s="53"/>
      <c r="DBL298" s="53"/>
      <c r="DBM298" s="53"/>
      <c r="DBN298" s="53"/>
      <c r="DBO298" s="53"/>
      <c r="DBP298" s="53"/>
      <c r="DBQ298" s="53"/>
      <c r="DBR298" s="53"/>
      <c r="DBS298" s="53"/>
      <c r="DBT298" s="53"/>
      <c r="DBU298" s="53"/>
      <c r="DBV298" s="53"/>
      <c r="DBW298" s="53"/>
      <c r="DBX298" s="53"/>
      <c r="DBY298" s="53"/>
      <c r="DBZ298" s="53"/>
      <c r="DCA298" s="53"/>
      <c r="DCB298" s="53"/>
      <c r="DCC298" s="53"/>
      <c r="DCD298" s="53"/>
      <c r="DCE298" s="53"/>
      <c r="DCF298" s="53"/>
      <c r="DCG298" s="53"/>
      <c r="DCH298" s="53"/>
      <c r="DCI298" s="53"/>
      <c r="DCJ298" s="53"/>
      <c r="DCK298" s="53"/>
      <c r="DCL298" s="53"/>
      <c r="DCM298" s="53"/>
      <c r="DCN298" s="53"/>
      <c r="DCO298" s="53"/>
      <c r="DCP298" s="53"/>
      <c r="DCQ298" s="53"/>
      <c r="DCR298" s="53"/>
      <c r="DCS298" s="53"/>
      <c r="DCT298" s="53"/>
      <c r="DCU298" s="53"/>
      <c r="DCV298" s="53"/>
      <c r="DCW298" s="53"/>
      <c r="DCX298" s="53"/>
      <c r="DCY298" s="53"/>
      <c r="DCZ298" s="53"/>
      <c r="DDA298" s="53"/>
      <c r="DDB298" s="53"/>
      <c r="DDC298" s="53"/>
      <c r="DDD298" s="53"/>
      <c r="DDE298" s="53"/>
      <c r="DDF298" s="53"/>
      <c r="DDG298" s="53"/>
      <c r="DDH298" s="53"/>
      <c r="DDI298" s="53"/>
      <c r="DDJ298" s="53"/>
      <c r="DDK298" s="53"/>
      <c r="DDL298" s="53"/>
      <c r="DDM298" s="53"/>
      <c r="DDN298" s="53"/>
      <c r="DDO298" s="53"/>
      <c r="DDP298" s="53"/>
      <c r="DDQ298" s="53"/>
      <c r="DDR298" s="53"/>
      <c r="DDS298" s="53"/>
      <c r="DDT298" s="53"/>
      <c r="DDU298" s="53"/>
      <c r="DDV298" s="53"/>
      <c r="DDW298" s="53"/>
      <c r="DDX298" s="53"/>
      <c r="DDY298" s="53"/>
      <c r="DDZ298" s="53"/>
      <c r="DEA298" s="53"/>
      <c r="DEB298" s="53"/>
      <c r="DEC298" s="53"/>
      <c r="DED298" s="53"/>
      <c r="DEE298" s="53"/>
      <c r="DEF298" s="53"/>
      <c r="DEG298" s="53"/>
      <c r="DEH298" s="53"/>
      <c r="DEI298" s="53"/>
      <c r="DEJ298" s="53"/>
      <c r="DEK298" s="53"/>
      <c r="DEL298" s="53"/>
      <c r="DEM298" s="53"/>
      <c r="DEN298" s="53"/>
      <c r="DEO298" s="53"/>
      <c r="DEP298" s="53"/>
      <c r="DEQ298" s="53"/>
      <c r="DER298" s="53"/>
      <c r="DES298" s="53"/>
      <c r="DET298" s="53"/>
      <c r="DEU298" s="53"/>
      <c r="DEV298" s="53"/>
      <c r="DEW298" s="53"/>
      <c r="DEX298" s="53"/>
      <c r="DEY298" s="53"/>
      <c r="DEZ298" s="53"/>
      <c r="DFA298" s="53"/>
      <c r="DFB298" s="53"/>
      <c r="DFC298" s="53"/>
      <c r="DFD298" s="53"/>
      <c r="DFE298" s="53"/>
      <c r="DFF298" s="53"/>
      <c r="DFG298" s="53"/>
      <c r="DFH298" s="53"/>
      <c r="DFI298" s="53"/>
      <c r="DFJ298" s="53"/>
      <c r="DFK298" s="53"/>
      <c r="DFL298" s="53"/>
      <c r="DFM298" s="53"/>
      <c r="DFN298" s="53"/>
      <c r="DFO298" s="53"/>
      <c r="DFP298" s="53"/>
      <c r="DFQ298" s="53"/>
      <c r="DFR298" s="53"/>
      <c r="DFS298" s="53"/>
      <c r="DFT298" s="53"/>
      <c r="DFU298" s="53"/>
      <c r="DFV298" s="53"/>
      <c r="DFW298" s="53"/>
      <c r="DFX298" s="53"/>
      <c r="DFY298" s="53"/>
      <c r="DFZ298" s="53"/>
      <c r="DGA298" s="53"/>
      <c r="DGB298" s="53"/>
      <c r="DGC298" s="53"/>
      <c r="DGD298" s="53"/>
      <c r="DGE298" s="53"/>
      <c r="DGF298" s="53"/>
      <c r="DGG298" s="53"/>
      <c r="DGH298" s="53"/>
      <c r="DGI298" s="53"/>
      <c r="DGJ298" s="53"/>
      <c r="DGK298" s="53"/>
      <c r="DGL298" s="53"/>
      <c r="DGM298" s="53"/>
      <c r="DGN298" s="53"/>
      <c r="DGO298" s="53"/>
      <c r="DGP298" s="53"/>
      <c r="DGQ298" s="53"/>
      <c r="DGR298" s="53"/>
      <c r="DGS298" s="53"/>
      <c r="DGT298" s="53"/>
      <c r="DGU298" s="53"/>
      <c r="DGV298" s="53"/>
      <c r="DGW298" s="53"/>
      <c r="DGX298" s="53"/>
      <c r="DGY298" s="53"/>
      <c r="DGZ298" s="53"/>
      <c r="DHA298" s="53"/>
      <c r="DHB298" s="53"/>
      <c r="DHC298" s="53"/>
      <c r="DHD298" s="53"/>
      <c r="DHE298" s="53"/>
      <c r="DHF298" s="53"/>
      <c r="DHG298" s="53"/>
      <c r="DHH298" s="53"/>
      <c r="DHI298" s="53"/>
      <c r="DHJ298" s="53"/>
      <c r="DHK298" s="53"/>
      <c r="DHL298" s="53"/>
      <c r="DHM298" s="53"/>
      <c r="DHN298" s="53"/>
      <c r="DHO298" s="53"/>
      <c r="DHP298" s="53"/>
      <c r="DHQ298" s="53"/>
      <c r="DHR298" s="53"/>
      <c r="DHS298" s="53"/>
      <c r="DHT298" s="53"/>
      <c r="DHU298" s="53"/>
      <c r="DHV298" s="53"/>
      <c r="DHW298" s="53"/>
      <c r="DHX298" s="53"/>
      <c r="DHY298" s="53"/>
      <c r="DHZ298" s="53"/>
      <c r="DIA298" s="53"/>
      <c r="DIB298" s="53"/>
      <c r="DIC298" s="53"/>
      <c r="DID298" s="53"/>
      <c r="DIE298" s="53"/>
      <c r="DIF298" s="53"/>
      <c r="DIG298" s="53"/>
      <c r="DIH298" s="53"/>
      <c r="DII298" s="53"/>
      <c r="DIJ298" s="53"/>
      <c r="DIK298" s="53"/>
      <c r="DIL298" s="53"/>
      <c r="DIM298" s="53"/>
      <c r="DIN298" s="53"/>
      <c r="DIO298" s="53"/>
      <c r="DIP298" s="53"/>
      <c r="DIQ298" s="53"/>
      <c r="DIR298" s="53"/>
      <c r="DIS298" s="53"/>
      <c r="DIT298" s="53"/>
      <c r="DIU298" s="53"/>
      <c r="DIV298" s="53"/>
      <c r="DIW298" s="53"/>
      <c r="DIX298" s="53"/>
      <c r="DIY298" s="53"/>
      <c r="DIZ298" s="53"/>
      <c r="DJA298" s="53"/>
      <c r="DJB298" s="53"/>
      <c r="DJC298" s="53"/>
      <c r="DJD298" s="53"/>
      <c r="DJE298" s="53"/>
      <c r="DJF298" s="53"/>
      <c r="DJG298" s="53"/>
      <c r="DJH298" s="53"/>
      <c r="DJI298" s="53"/>
      <c r="DJJ298" s="53"/>
      <c r="DJK298" s="53"/>
      <c r="DJL298" s="53"/>
      <c r="DJM298" s="53"/>
      <c r="DJN298" s="53"/>
      <c r="DJO298" s="53"/>
      <c r="DJP298" s="53"/>
      <c r="DJQ298" s="53"/>
      <c r="DJR298" s="53"/>
      <c r="DJS298" s="53"/>
      <c r="DJT298" s="53"/>
      <c r="DJU298" s="53"/>
      <c r="DJV298" s="53"/>
      <c r="DJW298" s="53"/>
      <c r="DJX298" s="53"/>
      <c r="DJY298" s="53"/>
      <c r="DJZ298" s="53"/>
      <c r="DKA298" s="53"/>
      <c r="DKB298" s="53"/>
      <c r="DKC298" s="53"/>
      <c r="DKD298" s="53"/>
      <c r="DKE298" s="53"/>
      <c r="DKF298" s="53"/>
      <c r="DKG298" s="53"/>
      <c r="DKH298" s="53"/>
      <c r="DKI298" s="53"/>
      <c r="DKJ298" s="53"/>
      <c r="DKK298" s="53"/>
      <c r="DKL298" s="53"/>
      <c r="DKM298" s="53"/>
      <c r="DKN298" s="53"/>
      <c r="DKO298" s="53"/>
      <c r="DKP298" s="53"/>
      <c r="DKQ298" s="53"/>
      <c r="DKR298" s="53"/>
      <c r="DKS298" s="53"/>
      <c r="DKT298" s="53"/>
      <c r="DKU298" s="53"/>
      <c r="DKV298" s="53"/>
      <c r="DKW298" s="53"/>
      <c r="DKX298" s="53"/>
      <c r="DKY298" s="53"/>
      <c r="DKZ298" s="53"/>
      <c r="DLA298" s="53"/>
      <c r="DLB298" s="53"/>
      <c r="DLC298" s="53"/>
      <c r="DLD298" s="53"/>
      <c r="DLE298" s="53"/>
      <c r="DLF298" s="53"/>
      <c r="DLG298" s="53"/>
      <c r="DLH298" s="53"/>
      <c r="DLI298" s="53"/>
      <c r="DLJ298" s="53"/>
      <c r="DLK298" s="53"/>
      <c r="DLL298" s="53"/>
      <c r="DLM298" s="53"/>
      <c r="DLN298" s="53"/>
      <c r="DLO298" s="53"/>
      <c r="DLP298" s="53"/>
      <c r="DLQ298" s="53"/>
      <c r="DLR298" s="53"/>
      <c r="DLS298" s="53"/>
      <c r="DLT298" s="53"/>
      <c r="DLU298" s="53"/>
      <c r="DLV298" s="53"/>
      <c r="DLW298" s="53"/>
      <c r="DLX298" s="53"/>
      <c r="DLY298" s="53"/>
      <c r="DLZ298" s="53"/>
      <c r="DMA298" s="53"/>
      <c r="DMB298" s="53"/>
      <c r="DMC298" s="53"/>
      <c r="DMD298" s="53"/>
      <c r="DME298" s="53"/>
      <c r="DMF298" s="53"/>
      <c r="DMG298" s="53"/>
      <c r="DMH298" s="53"/>
      <c r="DMI298" s="53"/>
      <c r="DMJ298" s="53"/>
      <c r="DMK298" s="53"/>
      <c r="DML298" s="53"/>
      <c r="DMM298" s="53"/>
      <c r="DMN298" s="53"/>
      <c r="DMO298" s="53"/>
      <c r="DMP298" s="53"/>
      <c r="DMQ298" s="53"/>
      <c r="DMR298" s="53"/>
      <c r="DMS298" s="53"/>
      <c r="DMT298" s="53"/>
      <c r="DMU298" s="53"/>
      <c r="DMV298" s="53"/>
      <c r="DMW298" s="53"/>
      <c r="DMX298" s="53"/>
      <c r="DMY298" s="53"/>
      <c r="DMZ298" s="53"/>
      <c r="DNA298" s="53"/>
      <c r="DNB298" s="53"/>
      <c r="DNC298" s="53"/>
      <c r="DND298" s="53"/>
      <c r="DNE298" s="53"/>
      <c r="DNF298" s="53"/>
      <c r="DNG298" s="53"/>
      <c r="DNH298" s="53"/>
      <c r="DNI298" s="53"/>
      <c r="DNJ298" s="53"/>
      <c r="DNK298" s="53"/>
      <c r="DNL298" s="53"/>
      <c r="DNM298" s="53"/>
      <c r="DNN298" s="53"/>
      <c r="DNO298" s="53"/>
      <c r="DNP298" s="53"/>
      <c r="DNQ298" s="53"/>
      <c r="DNR298" s="53"/>
      <c r="DNS298" s="53"/>
      <c r="DNT298" s="53"/>
      <c r="DNU298" s="53"/>
      <c r="DNV298" s="53"/>
      <c r="DNW298" s="53"/>
      <c r="DNX298" s="53"/>
      <c r="DNY298" s="53"/>
      <c r="DNZ298" s="53"/>
      <c r="DOA298" s="53"/>
      <c r="DOB298" s="53"/>
      <c r="DOC298" s="53"/>
      <c r="DOD298" s="53"/>
      <c r="DOE298" s="53"/>
      <c r="DOF298" s="53"/>
      <c r="DOG298" s="53"/>
      <c r="DOH298" s="53"/>
      <c r="DOI298" s="53"/>
      <c r="DOJ298" s="53"/>
      <c r="DOK298" s="53"/>
      <c r="DOL298" s="53"/>
      <c r="DOM298" s="53"/>
      <c r="DON298" s="53"/>
      <c r="DOO298" s="53"/>
      <c r="DOP298" s="53"/>
      <c r="DOQ298" s="53"/>
      <c r="DOR298" s="53"/>
      <c r="DOS298" s="53"/>
      <c r="DOT298" s="53"/>
      <c r="DOU298" s="53"/>
      <c r="DOV298" s="53"/>
      <c r="DOW298" s="53"/>
      <c r="DOX298" s="53"/>
      <c r="DOY298" s="53"/>
      <c r="DOZ298" s="53"/>
      <c r="DPA298" s="53"/>
      <c r="DPB298" s="53"/>
      <c r="DPC298" s="53"/>
      <c r="DPD298" s="53"/>
      <c r="DPE298" s="53"/>
      <c r="DPF298" s="53"/>
      <c r="DPG298" s="53"/>
      <c r="DPH298" s="53"/>
      <c r="DPI298" s="53"/>
      <c r="DPJ298" s="53"/>
      <c r="DPK298" s="53"/>
      <c r="DPL298" s="53"/>
      <c r="DPM298" s="53"/>
      <c r="DPN298" s="53"/>
      <c r="DPO298" s="53"/>
      <c r="DPP298" s="53"/>
      <c r="DPQ298" s="53"/>
      <c r="DPR298" s="53"/>
      <c r="DPS298" s="53"/>
      <c r="DPT298" s="53"/>
      <c r="DPU298" s="53"/>
      <c r="DPV298" s="53"/>
      <c r="DPW298" s="53"/>
      <c r="DPX298" s="53"/>
      <c r="DPY298" s="53"/>
      <c r="DPZ298" s="53"/>
      <c r="DQA298" s="53"/>
      <c r="DQB298" s="53"/>
      <c r="DQC298" s="53"/>
      <c r="DQD298" s="53"/>
      <c r="DQE298" s="53"/>
      <c r="DQF298" s="53"/>
      <c r="DQG298" s="53"/>
      <c r="DQH298" s="53"/>
      <c r="DQI298" s="53"/>
      <c r="DQJ298" s="53"/>
      <c r="DQK298" s="53"/>
      <c r="DQL298" s="53"/>
      <c r="DQM298" s="53"/>
      <c r="DQN298" s="53"/>
      <c r="DQO298" s="53"/>
      <c r="DQP298" s="53"/>
      <c r="DQQ298" s="53"/>
      <c r="DQR298" s="53"/>
      <c r="DQS298" s="53"/>
      <c r="DQT298" s="53"/>
      <c r="DQU298" s="53"/>
      <c r="DQV298" s="53"/>
      <c r="DQW298" s="53"/>
      <c r="DQX298" s="53"/>
      <c r="DQY298" s="53"/>
      <c r="DQZ298" s="53"/>
      <c r="DRA298" s="53"/>
      <c r="DRB298" s="53"/>
      <c r="DRC298" s="53"/>
      <c r="DRD298" s="53"/>
      <c r="DRE298" s="53"/>
      <c r="DRF298" s="53"/>
      <c r="DRG298" s="53"/>
      <c r="DRH298" s="53"/>
      <c r="DRI298" s="53"/>
      <c r="DRJ298" s="53"/>
      <c r="DRK298" s="53"/>
      <c r="DRL298" s="53"/>
      <c r="DRM298" s="53"/>
      <c r="DRN298" s="53"/>
      <c r="DRO298" s="53"/>
      <c r="DRP298" s="53"/>
      <c r="DRQ298" s="53"/>
      <c r="DRR298" s="53"/>
      <c r="DRS298" s="53"/>
      <c r="DRT298" s="53"/>
      <c r="DRU298" s="53"/>
      <c r="DRV298" s="53"/>
      <c r="DRW298" s="53"/>
      <c r="DRX298" s="53"/>
      <c r="DRY298" s="53"/>
      <c r="DRZ298" s="53"/>
      <c r="DSA298" s="53"/>
      <c r="DSB298" s="53"/>
      <c r="DSC298" s="53"/>
      <c r="DSD298" s="53"/>
      <c r="DSE298" s="53"/>
      <c r="DSF298" s="53"/>
      <c r="DSG298" s="53"/>
      <c r="DSH298" s="53"/>
      <c r="DSI298" s="53"/>
      <c r="DSJ298" s="53"/>
      <c r="DSK298" s="53"/>
      <c r="DSL298" s="53"/>
      <c r="DSM298" s="53"/>
      <c r="DSN298" s="53"/>
      <c r="DSO298" s="53"/>
      <c r="DSP298" s="53"/>
      <c r="DSQ298" s="53"/>
      <c r="DSR298" s="53"/>
      <c r="DSS298" s="53"/>
      <c r="DST298" s="53"/>
      <c r="DSU298" s="53"/>
      <c r="DSV298" s="53"/>
      <c r="DSW298" s="53"/>
      <c r="DSX298" s="53"/>
      <c r="DSY298" s="53"/>
      <c r="DSZ298" s="53"/>
      <c r="DTA298" s="53"/>
      <c r="DTB298" s="53"/>
      <c r="DTC298" s="53"/>
      <c r="DTD298" s="53"/>
      <c r="DTE298" s="53"/>
      <c r="DTF298" s="53"/>
      <c r="DTG298" s="53"/>
      <c r="DTH298" s="53"/>
      <c r="DTI298" s="53"/>
      <c r="DTJ298" s="53"/>
      <c r="DTK298" s="53"/>
      <c r="DTL298" s="53"/>
      <c r="DTM298" s="53"/>
      <c r="DTN298" s="53"/>
      <c r="DTO298" s="53"/>
      <c r="DTP298" s="53"/>
      <c r="DTQ298" s="53"/>
      <c r="DTR298" s="53"/>
      <c r="DTS298" s="53"/>
      <c r="DTT298" s="53"/>
      <c r="DTU298" s="53"/>
      <c r="DTV298" s="53"/>
      <c r="DTW298" s="53"/>
      <c r="DTX298" s="53"/>
      <c r="DTY298" s="53"/>
      <c r="DTZ298" s="53"/>
      <c r="DUA298" s="53"/>
      <c r="DUB298" s="53"/>
      <c r="DUC298" s="53"/>
      <c r="DUD298" s="53"/>
      <c r="DUE298" s="53"/>
      <c r="DUF298" s="53"/>
      <c r="DUG298" s="53"/>
      <c r="DUH298" s="53"/>
      <c r="DUI298" s="53"/>
      <c r="DUJ298" s="53"/>
      <c r="DUK298" s="53"/>
      <c r="DUL298" s="53"/>
      <c r="DUM298" s="53"/>
      <c r="DUN298" s="53"/>
      <c r="DUO298" s="53"/>
      <c r="DUP298" s="53"/>
      <c r="DUQ298" s="53"/>
      <c r="DUR298" s="53"/>
      <c r="DUS298" s="53"/>
      <c r="DUT298" s="53"/>
      <c r="DUU298" s="53"/>
      <c r="DUV298" s="53"/>
      <c r="DUW298" s="53"/>
      <c r="DUX298" s="53"/>
      <c r="DUY298" s="53"/>
      <c r="DUZ298" s="53"/>
      <c r="DVA298" s="53"/>
      <c r="DVB298" s="53"/>
      <c r="DVC298" s="53"/>
      <c r="DVD298" s="53"/>
      <c r="DVE298" s="53"/>
      <c r="DVF298" s="53"/>
      <c r="DVG298" s="53"/>
      <c r="DVH298" s="53"/>
      <c r="DVI298" s="53"/>
      <c r="DVJ298" s="53"/>
      <c r="DVK298" s="53"/>
      <c r="DVL298" s="53"/>
      <c r="DVM298" s="53"/>
      <c r="DVN298" s="53"/>
      <c r="DVO298" s="53"/>
      <c r="DVP298" s="53"/>
      <c r="DVQ298" s="53"/>
      <c r="DVR298" s="53"/>
      <c r="DVS298" s="53"/>
      <c r="DVT298" s="53"/>
      <c r="DVU298" s="53"/>
      <c r="DVV298" s="53"/>
      <c r="DVW298" s="53"/>
      <c r="DVX298" s="53"/>
      <c r="DVY298" s="53"/>
      <c r="DVZ298" s="53"/>
      <c r="DWA298" s="53"/>
      <c r="DWB298" s="53"/>
      <c r="DWC298" s="53"/>
      <c r="DWD298" s="53"/>
      <c r="DWE298" s="53"/>
      <c r="DWF298" s="53"/>
      <c r="DWG298" s="53"/>
      <c r="DWH298" s="53"/>
      <c r="DWI298" s="53"/>
      <c r="DWJ298" s="53"/>
      <c r="DWK298" s="53"/>
      <c r="DWL298" s="53"/>
      <c r="DWM298" s="53"/>
      <c r="DWN298" s="53"/>
      <c r="DWO298" s="53"/>
      <c r="DWP298" s="53"/>
      <c r="DWQ298" s="53"/>
      <c r="DWR298" s="53"/>
      <c r="DWS298" s="53"/>
      <c r="DWT298" s="53"/>
      <c r="DWU298" s="53"/>
      <c r="DWV298" s="53"/>
      <c r="DWW298" s="53"/>
      <c r="DWX298" s="53"/>
      <c r="DWY298" s="53"/>
      <c r="DWZ298" s="53"/>
      <c r="DXA298" s="53"/>
      <c r="DXB298" s="53"/>
      <c r="DXC298" s="53"/>
      <c r="DXD298" s="53"/>
      <c r="DXE298" s="53"/>
      <c r="DXF298" s="53"/>
      <c r="DXG298" s="53"/>
      <c r="DXH298" s="53"/>
      <c r="DXI298" s="53"/>
      <c r="DXJ298" s="53"/>
      <c r="DXK298" s="53"/>
      <c r="DXL298" s="53"/>
      <c r="DXM298" s="53"/>
      <c r="DXN298" s="53"/>
      <c r="DXO298" s="53"/>
      <c r="DXP298" s="53"/>
      <c r="DXQ298" s="53"/>
      <c r="DXR298" s="53"/>
      <c r="DXS298" s="53"/>
      <c r="DXT298" s="53"/>
      <c r="DXU298" s="53"/>
      <c r="DXV298" s="53"/>
      <c r="DXW298" s="53"/>
      <c r="DXX298" s="53"/>
      <c r="DXY298" s="53"/>
      <c r="DXZ298" s="53"/>
      <c r="DYA298" s="53"/>
      <c r="DYB298" s="53"/>
      <c r="DYC298" s="53"/>
      <c r="DYD298" s="53"/>
      <c r="DYE298" s="53"/>
      <c r="DYF298" s="53"/>
      <c r="DYG298" s="53"/>
      <c r="DYH298" s="53"/>
      <c r="DYI298" s="53"/>
      <c r="DYJ298" s="53"/>
      <c r="DYK298" s="53"/>
      <c r="DYL298" s="53"/>
      <c r="DYM298" s="53"/>
      <c r="DYN298" s="53"/>
      <c r="DYO298" s="53"/>
      <c r="DYP298" s="53"/>
      <c r="DYQ298" s="53"/>
      <c r="DYR298" s="53"/>
      <c r="DYS298" s="53"/>
      <c r="DYT298" s="53"/>
      <c r="DYU298" s="53"/>
      <c r="DYV298" s="53"/>
      <c r="DYW298" s="53"/>
      <c r="DYX298" s="53"/>
      <c r="DYY298" s="53"/>
      <c r="DYZ298" s="53"/>
      <c r="DZA298" s="53"/>
      <c r="DZB298" s="53"/>
      <c r="DZC298" s="53"/>
      <c r="DZD298" s="53"/>
      <c r="DZE298" s="53"/>
      <c r="DZF298" s="53"/>
      <c r="DZG298" s="53"/>
      <c r="DZH298" s="53"/>
      <c r="DZI298" s="53"/>
      <c r="DZJ298" s="53"/>
      <c r="DZK298" s="53"/>
      <c r="DZL298" s="53"/>
      <c r="DZM298" s="53"/>
      <c r="DZN298" s="53"/>
      <c r="DZO298" s="53"/>
      <c r="DZP298" s="53"/>
      <c r="DZQ298" s="53"/>
      <c r="DZR298" s="53"/>
      <c r="DZS298" s="53"/>
      <c r="DZT298" s="53"/>
      <c r="DZU298" s="53"/>
      <c r="DZV298" s="53"/>
      <c r="DZW298" s="53"/>
      <c r="DZX298" s="53"/>
      <c r="DZY298" s="53"/>
      <c r="DZZ298" s="53"/>
      <c r="EAA298" s="53"/>
      <c r="EAB298" s="53"/>
      <c r="EAC298" s="53"/>
      <c r="EAD298" s="53"/>
      <c r="EAE298" s="53"/>
      <c r="EAF298" s="53"/>
      <c r="EAG298" s="53"/>
      <c r="EAH298" s="53"/>
      <c r="EAI298" s="53"/>
      <c r="EAJ298" s="53"/>
      <c r="EAK298" s="53"/>
      <c r="EAL298" s="53"/>
      <c r="EAM298" s="53"/>
      <c r="EAN298" s="53"/>
      <c r="EAO298" s="53"/>
      <c r="EAP298" s="53"/>
      <c r="EAQ298" s="53"/>
      <c r="EAR298" s="53"/>
      <c r="EAS298" s="53"/>
      <c r="EAT298" s="53"/>
      <c r="EAU298" s="53"/>
      <c r="EAV298" s="53"/>
      <c r="EAW298" s="53"/>
      <c r="EAX298" s="53"/>
      <c r="EAY298" s="53"/>
      <c r="EAZ298" s="53"/>
      <c r="EBA298" s="53"/>
      <c r="EBB298" s="53"/>
      <c r="EBC298" s="53"/>
      <c r="EBD298" s="53"/>
      <c r="EBE298" s="53"/>
      <c r="EBF298" s="53"/>
      <c r="EBG298" s="53"/>
      <c r="EBH298" s="53"/>
      <c r="EBI298" s="53"/>
      <c r="EBJ298" s="53"/>
      <c r="EBK298" s="53"/>
      <c r="EBL298" s="53"/>
      <c r="EBM298" s="53"/>
      <c r="EBN298" s="53"/>
      <c r="EBO298" s="53"/>
      <c r="EBP298" s="53"/>
      <c r="EBQ298" s="53"/>
      <c r="EBR298" s="53"/>
      <c r="EBS298" s="53"/>
      <c r="EBT298" s="53"/>
      <c r="EBU298" s="53"/>
      <c r="EBV298" s="53"/>
      <c r="EBW298" s="53"/>
      <c r="EBX298" s="53"/>
      <c r="EBY298" s="53"/>
      <c r="EBZ298" s="53"/>
      <c r="ECA298" s="53"/>
      <c r="ECB298" s="53"/>
      <c r="ECC298" s="53"/>
      <c r="ECD298" s="53"/>
      <c r="ECE298" s="53"/>
      <c r="ECF298" s="53"/>
      <c r="ECG298" s="53"/>
      <c r="ECH298" s="53"/>
      <c r="ECI298" s="53"/>
      <c r="ECJ298" s="53"/>
      <c r="ECK298" s="53"/>
      <c r="ECL298" s="53"/>
      <c r="ECM298" s="53"/>
      <c r="ECN298" s="53"/>
      <c r="ECO298" s="53"/>
      <c r="ECP298" s="53"/>
      <c r="ECQ298" s="53"/>
      <c r="ECR298" s="53"/>
      <c r="ECS298" s="53"/>
      <c r="ECT298" s="53"/>
      <c r="ECU298" s="53"/>
      <c r="ECV298" s="53"/>
      <c r="ECW298" s="53"/>
      <c r="ECX298" s="53"/>
      <c r="ECY298" s="53"/>
      <c r="ECZ298" s="53"/>
      <c r="EDA298" s="53"/>
      <c r="EDB298" s="53"/>
      <c r="EDC298" s="53"/>
      <c r="EDD298" s="53"/>
      <c r="EDE298" s="53"/>
      <c r="EDF298" s="53"/>
      <c r="EDG298" s="53"/>
      <c r="EDH298" s="53"/>
      <c r="EDI298" s="53"/>
      <c r="EDJ298" s="53"/>
      <c r="EDK298" s="53"/>
      <c r="EDL298" s="53"/>
      <c r="EDM298" s="53"/>
      <c r="EDN298" s="53"/>
      <c r="EDO298" s="53"/>
      <c r="EDP298" s="53"/>
      <c r="EDQ298" s="53"/>
      <c r="EDR298" s="53"/>
      <c r="EDS298" s="53"/>
      <c r="EDT298" s="53"/>
      <c r="EDU298" s="53"/>
      <c r="EDV298" s="53"/>
      <c r="EDW298" s="53"/>
      <c r="EDX298" s="53"/>
      <c r="EDY298" s="53"/>
      <c r="EDZ298" s="53"/>
      <c r="EEA298" s="53"/>
      <c r="EEB298" s="53"/>
      <c r="EEC298" s="53"/>
      <c r="EED298" s="53"/>
      <c r="EEE298" s="53"/>
      <c r="EEF298" s="53"/>
      <c r="EEG298" s="53"/>
      <c r="EEH298" s="53"/>
      <c r="EEI298" s="53"/>
      <c r="EEJ298" s="53"/>
      <c r="EEK298" s="53"/>
      <c r="EEL298" s="53"/>
      <c r="EEM298" s="53"/>
      <c r="EEN298" s="53"/>
      <c r="EEO298" s="53"/>
      <c r="EEP298" s="53"/>
      <c r="EEQ298" s="53"/>
      <c r="EER298" s="53"/>
      <c r="EES298" s="53"/>
      <c r="EET298" s="53"/>
      <c r="EEU298" s="53"/>
      <c r="EEV298" s="53"/>
      <c r="EEW298" s="53"/>
      <c r="EEX298" s="53"/>
      <c r="EEY298" s="53"/>
      <c r="EEZ298" s="53"/>
      <c r="EFA298" s="53"/>
      <c r="EFB298" s="53"/>
      <c r="EFC298" s="53"/>
      <c r="EFD298" s="53"/>
      <c r="EFE298" s="53"/>
      <c r="EFF298" s="53"/>
      <c r="EFG298" s="53"/>
      <c r="EFH298" s="53"/>
      <c r="EFI298" s="53"/>
      <c r="EFJ298" s="53"/>
      <c r="EFK298" s="53"/>
      <c r="EFL298" s="53"/>
      <c r="EFM298" s="53"/>
      <c r="EFN298" s="53"/>
      <c r="EFO298" s="53"/>
      <c r="EFP298" s="53"/>
      <c r="EFQ298" s="53"/>
      <c r="EFR298" s="53"/>
      <c r="EFS298" s="53"/>
      <c r="EFT298" s="53"/>
      <c r="EFU298" s="53"/>
      <c r="EFV298" s="53"/>
      <c r="EFW298" s="53"/>
      <c r="EFX298" s="53"/>
      <c r="EFY298" s="53"/>
      <c r="EFZ298" s="53"/>
      <c r="EGA298" s="53"/>
      <c r="EGB298" s="53"/>
      <c r="EGC298" s="53"/>
      <c r="EGD298" s="53"/>
      <c r="EGE298" s="53"/>
      <c r="EGF298" s="53"/>
      <c r="EGG298" s="53"/>
      <c r="EGH298" s="53"/>
      <c r="EGI298" s="53"/>
      <c r="EGJ298" s="53"/>
      <c r="EGK298" s="53"/>
      <c r="EGL298" s="53"/>
      <c r="EGM298" s="53"/>
      <c r="EGN298" s="53"/>
      <c r="EGO298" s="53"/>
      <c r="EGP298" s="53"/>
      <c r="EGQ298" s="53"/>
      <c r="EGR298" s="53"/>
      <c r="EGS298" s="53"/>
      <c r="EGT298" s="53"/>
      <c r="EGU298" s="53"/>
      <c r="EGV298" s="53"/>
      <c r="EGW298" s="53"/>
      <c r="EGX298" s="53"/>
      <c r="EGY298" s="53"/>
      <c r="EGZ298" s="53"/>
      <c r="EHA298" s="53"/>
      <c r="EHB298" s="53"/>
      <c r="EHC298" s="53"/>
      <c r="EHD298" s="53"/>
      <c r="EHE298" s="53"/>
      <c r="EHF298" s="53"/>
      <c r="EHG298" s="53"/>
      <c r="EHH298" s="53"/>
      <c r="EHI298" s="53"/>
      <c r="EHJ298" s="53"/>
      <c r="EHK298" s="53"/>
      <c r="EHL298" s="53"/>
      <c r="EHM298" s="53"/>
      <c r="EHN298" s="53"/>
      <c r="EHO298" s="53"/>
      <c r="EHP298" s="53"/>
      <c r="EHQ298" s="53"/>
      <c r="EHR298" s="53"/>
      <c r="EHS298" s="53"/>
      <c r="EHT298" s="53"/>
      <c r="EHU298" s="53"/>
      <c r="EHV298" s="53"/>
      <c r="EHW298" s="53"/>
      <c r="EHX298" s="53"/>
      <c r="EHY298" s="53"/>
      <c r="EHZ298" s="53"/>
      <c r="EIA298" s="53"/>
      <c r="EIB298" s="53"/>
      <c r="EIC298" s="53"/>
      <c r="EID298" s="53"/>
      <c r="EIE298" s="53"/>
      <c r="EIF298" s="53"/>
      <c r="EIG298" s="53"/>
      <c r="EIH298" s="53"/>
      <c r="EII298" s="53"/>
      <c r="EIJ298" s="53"/>
      <c r="EIK298" s="53"/>
      <c r="EIL298" s="53"/>
      <c r="EIM298" s="53"/>
      <c r="EIN298" s="53"/>
      <c r="EIO298" s="53"/>
      <c r="EIP298" s="53"/>
      <c r="EIQ298" s="53"/>
      <c r="EIR298" s="53"/>
      <c r="EIS298" s="53"/>
      <c r="EIT298" s="53"/>
      <c r="EIU298" s="53"/>
      <c r="EIV298" s="53"/>
      <c r="EIW298" s="53"/>
      <c r="EIX298" s="53"/>
      <c r="EIY298" s="53"/>
      <c r="EIZ298" s="53"/>
      <c r="EJA298" s="53"/>
      <c r="EJB298" s="53"/>
      <c r="EJC298" s="53"/>
      <c r="EJD298" s="53"/>
      <c r="EJE298" s="53"/>
      <c r="EJF298" s="53"/>
      <c r="EJG298" s="53"/>
      <c r="EJH298" s="53"/>
      <c r="EJI298" s="53"/>
      <c r="EJJ298" s="53"/>
      <c r="EJK298" s="53"/>
      <c r="EJL298" s="53"/>
      <c r="EJM298" s="53"/>
      <c r="EJN298" s="53"/>
      <c r="EJO298" s="53"/>
      <c r="EJP298" s="53"/>
      <c r="EJQ298" s="53"/>
      <c r="EJR298" s="53"/>
      <c r="EJS298" s="53"/>
      <c r="EJT298" s="53"/>
      <c r="EJU298" s="53"/>
      <c r="EJV298" s="53"/>
      <c r="EJW298" s="53"/>
      <c r="EJX298" s="53"/>
      <c r="EJY298" s="53"/>
      <c r="EJZ298" s="53"/>
      <c r="EKA298" s="53"/>
      <c r="EKB298" s="53"/>
      <c r="EKC298" s="53"/>
      <c r="EKD298" s="53"/>
      <c r="EKE298" s="53"/>
      <c r="EKF298" s="53"/>
      <c r="EKG298" s="53"/>
      <c r="EKH298" s="53"/>
      <c r="EKI298" s="53"/>
      <c r="EKJ298" s="53"/>
      <c r="EKK298" s="53"/>
      <c r="EKL298" s="53"/>
      <c r="EKM298" s="53"/>
      <c r="EKN298" s="53"/>
      <c r="EKO298" s="53"/>
      <c r="EKP298" s="53"/>
      <c r="EKQ298" s="53"/>
      <c r="EKR298" s="53"/>
      <c r="EKS298" s="53"/>
      <c r="EKT298" s="53"/>
      <c r="EKU298" s="53"/>
      <c r="EKV298" s="53"/>
      <c r="EKW298" s="53"/>
      <c r="EKX298" s="53"/>
      <c r="EKY298" s="53"/>
      <c r="EKZ298" s="53"/>
      <c r="ELA298" s="53"/>
      <c r="ELB298" s="53"/>
      <c r="ELC298" s="53"/>
      <c r="ELD298" s="53"/>
      <c r="ELE298" s="53"/>
      <c r="ELF298" s="53"/>
      <c r="ELG298" s="53"/>
      <c r="ELH298" s="53"/>
      <c r="ELI298" s="53"/>
      <c r="ELJ298" s="53"/>
      <c r="ELK298" s="53"/>
      <c r="ELL298" s="53"/>
      <c r="ELM298" s="53"/>
      <c r="ELN298" s="53"/>
      <c r="ELO298" s="53"/>
      <c r="ELP298" s="53"/>
      <c r="ELQ298" s="53"/>
      <c r="ELR298" s="53"/>
      <c r="ELS298" s="53"/>
      <c r="ELT298" s="53"/>
      <c r="ELU298" s="53"/>
      <c r="ELV298" s="53"/>
      <c r="ELW298" s="53"/>
      <c r="ELX298" s="53"/>
      <c r="ELY298" s="53"/>
      <c r="ELZ298" s="53"/>
      <c r="EMA298" s="53"/>
      <c r="EMB298" s="53"/>
      <c r="EMC298" s="53"/>
      <c r="EMD298" s="53"/>
      <c r="EME298" s="53"/>
      <c r="EMF298" s="53"/>
      <c r="EMG298" s="53"/>
      <c r="EMH298" s="53"/>
      <c r="EMI298" s="53"/>
      <c r="EMJ298" s="53"/>
      <c r="EMK298" s="53"/>
      <c r="EML298" s="53"/>
      <c r="EMM298" s="53"/>
      <c r="EMN298" s="53"/>
      <c r="EMO298" s="53"/>
      <c r="EMP298" s="53"/>
      <c r="EMQ298" s="53"/>
      <c r="EMR298" s="53"/>
      <c r="EMS298" s="53"/>
      <c r="EMT298" s="53"/>
      <c r="EMU298" s="53"/>
      <c r="EMV298" s="53"/>
      <c r="EMW298" s="53"/>
      <c r="EMX298" s="53"/>
      <c r="EMY298" s="53"/>
      <c r="EMZ298" s="53"/>
      <c r="ENA298" s="53"/>
      <c r="ENB298" s="53"/>
      <c r="ENC298" s="53"/>
      <c r="END298" s="53"/>
      <c r="ENE298" s="53"/>
      <c r="ENF298" s="53"/>
      <c r="ENG298" s="53"/>
      <c r="ENH298" s="53"/>
      <c r="ENI298" s="53"/>
      <c r="ENJ298" s="53"/>
      <c r="ENK298" s="53"/>
      <c r="ENL298" s="53"/>
      <c r="ENM298" s="53"/>
      <c r="ENN298" s="53"/>
      <c r="ENO298" s="53"/>
      <c r="ENP298" s="53"/>
      <c r="ENQ298" s="53"/>
      <c r="ENR298" s="53"/>
      <c r="ENS298" s="53"/>
      <c r="ENT298" s="53"/>
      <c r="ENU298" s="53"/>
      <c r="ENV298" s="53"/>
      <c r="ENW298" s="53"/>
      <c r="ENX298" s="53"/>
      <c r="ENY298" s="53"/>
      <c r="ENZ298" s="53"/>
      <c r="EOA298" s="53"/>
      <c r="EOB298" s="53"/>
      <c r="EOC298" s="53"/>
      <c r="EOD298" s="53"/>
      <c r="EOE298" s="53"/>
      <c r="EOF298" s="53"/>
      <c r="EOG298" s="53"/>
      <c r="EOH298" s="53"/>
      <c r="EOI298" s="53"/>
      <c r="EOJ298" s="53"/>
      <c r="EOK298" s="53"/>
      <c r="EOL298" s="53"/>
      <c r="EOM298" s="53"/>
      <c r="EON298" s="53"/>
      <c r="EOO298" s="53"/>
      <c r="EOP298" s="53"/>
      <c r="EOQ298" s="53"/>
      <c r="EOR298" s="53"/>
      <c r="EOS298" s="53"/>
      <c r="EOT298" s="53"/>
      <c r="EOU298" s="53"/>
      <c r="EOV298" s="53"/>
      <c r="EOW298" s="53"/>
      <c r="EOX298" s="53"/>
      <c r="EOY298" s="53"/>
      <c r="EOZ298" s="53"/>
      <c r="EPA298" s="53"/>
      <c r="EPB298" s="53"/>
      <c r="EPC298" s="53"/>
      <c r="EPD298" s="53"/>
      <c r="EPE298" s="53"/>
      <c r="EPF298" s="53"/>
      <c r="EPG298" s="53"/>
      <c r="EPH298" s="53"/>
      <c r="EPI298" s="53"/>
      <c r="EPJ298" s="53"/>
      <c r="EPK298" s="53"/>
      <c r="EPL298" s="53"/>
      <c r="EPM298" s="53"/>
      <c r="EPN298" s="53"/>
      <c r="EPO298" s="53"/>
      <c r="EPP298" s="53"/>
      <c r="EPQ298" s="53"/>
      <c r="EPR298" s="53"/>
      <c r="EPS298" s="53"/>
      <c r="EPT298" s="53"/>
      <c r="EPU298" s="53"/>
      <c r="EPV298" s="53"/>
      <c r="EPW298" s="53"/>
      <c r="EPX298" s="53"/>
      <c r="EPY298" s="53"/>
      <c r="EPZ298" s="53"/>
      <c r="EQA298" s="53"/>
      <c r="EQB298" s="53"/>
      <c r="EQC298" s="53"/>
      <c r="EQD298" s="53"/>
      <c r="EQE298" s="53"/>
      <c r="EQF298" s="53"/>
      <c r="EQG298" s="53"/>
      <c r="EQH298" s="53"/>
      <c r="EQI298" s="53"/>
      <c r="EQJ298" s="53"/>
      <c r="EQK298" s="53"/>
      <c r="EQL298" s="53"/>
      <c r="EQM298" s="53"/>
      <c r="EQN298" s="53"/>
      <c r="EQO298" s="53"/>
      <c r="EQP298" s="53"/>
      <c r="EQQ298" s="53"/>
      <c r="EQR298" s="53"/>
      <c r="EQS298" s="53"/>
      <c r="EQT298" s="53"/>
      <c r="EQU298" s="53"/>
      <c r="EQV298" s="53"/>
      <c r="EQW298" s="53"/>
      <c r="EQX298" s="53"/>
      <c r="EQY298" s="53"/>
      <c r="EQZ298" s="53"/>
      <c r="ERA298" s="53"/>
      <c r="ERB298" s="53"/>
      <c r="ERC298" s="53"/>
      <c r="ERD298" s="53"/>
      <c r="ERE298" s="53"/>
      <c r="ERF298" s="53"/>
      <c r="ERG298" s="53"/>
      <c r="ERH298" s="53"/>
      <c r="ERI298" s="53"/>
      <c r="ERJ298" s="53"/>
      <c r="ERK298" s="53"/>
      <c r="ERL298" s="53"/>
      <c r="ERM298" s="53"/>
      <c r="ERN298" s="53"/>
      <c r="ERO298" s="53"/>
      <c r="ERP298" s="53"/>
      <c r="ERQ298" s="53"/>
      <c r="ERR298" s="53"/>
      <c r="ERS298" s="53"/>
      <c r="ERT298" s="53"/>
      <c r="ERU298" s="53"/>
      <c r="ERV298" s="53"/>
      <c r="ERW298" s="53"/>
      <c r="ERX298" s="53"/>
      <c r="ERY298" s="53"/>
      <c r="ERZ298" s="53"/>
      <c r="ESA298" s="53"/>
      <c r="ESB298" s="53"/>
      <c r="ESC298" s="53"/>
      <c r="ESD298" s="53"/>
      <c r="ESE298" s="53"/>
      <c r="ESF298" s="53"/>
      <c r="ESG298" s="53"/>
      <c r="ESH298" s="53"/>
      <c r="ESI298" s="53"/>
      <c r="ESJ298" s="53"/>
      <c r="ESK298" s="53"/>
      <c r="ESL298" s="53"/>
      <c r="ESM298" s="53"/>
      <c r="ESN298" s="53"/>
      <c r="ESO298" s="53"/>
      <c r="ESP298" s="53"/>
      <c r="ESQ298" s="53"/>
      <c r="ESR298" s="53"/>
      <c r="ESS298" s="53"/>
      <c r="EST298" s="53"/>
      <c r="ESU298" s="53"/>
      <c r="ESV298" s="53"/>
      <c r="ESW298" s="53"/>
      <c r="ESX298" s="53"/>
      <c r="ESY298" s="53"/>
      <c r="ESZ298" s="53"/>
      <c r="ETA298" s="53"/>
      <c r="ETB298" s="53"/>
      <c r="ETC298" s="53"/>
      <c r="ETD298" s="53"/>
      <c r="ETE298" s="53"/>
      <c r="ETF298" s="53"/>
      <c r="ETG298" s="53"/>
      <c r="ETH298" s="53"/>
      <c r="ETI298" s="53"/>
      <c r="ETJ298" s="53"/>
      <c r="ETK298" s="53"/>
      <c r="ETL298" s="53"/>
      <c r="ETM298" s="53"/>
      <c r="ETN298" s="53"/>
      <c r="ETO298" s="53"/>
      <c r="ETP298" s="53"/>
      <c r="ETQ298" s="53"/>
      <c r="ETR298" s="53"/>
      <c r="ETS298" s="53"/>
      <c r="ETT298" s="53"/>
      <c r="ETU298" s="53"/>
      <c r="ETV298" s="53"/>
      <c r="ETW298" s="53"/>
      <c r="ETX298" s="53"/>
      <c r="ETY298" s="53"/>
      <c r="ETZ298" s="53"/>
      <c r="EUA298" s="53"/>
      <c r="EUB298" s="53"/>
      <c r="EUC298" s="53"/>
      <c r="EUD298" s="53"/>
      <c r="EUE298" s="53"/>
      <c r="EUF298" s="53"/>
      <c r="EUG298" s="53"/>
      <c r="EUH298" s="53"/>
      <c r="EUI298" s="53"/>
      <c r="EUJ298" s="53"/>
      <c r="EUK298" s="53"/>
      <c r="EUL298" s="53"/>
      <c r="EUM298" s="53"/>
      <c r="EUN298" s="53"/>
      <c r="EUO298" s="53"/>
      <c r="EUP298" s="53"/>
      <c r="EUQ298" s="53"/>
      <c r="EUR298" s="53"/>
      <c r="EUS298" s="53"/>
      <c r="EUT298" s="53"/>
      <c r="EUU298" s="53"/>
      <c r="EUV298" s="53"/>
      <c r="EUW298" s="53"/>
      <c r="EUX298" s="53"/>
      <c r="EUY298" s="53"/>
      <c r="EUZ298" s="53"/>
      <c r="EVA298" s="53"/>
      <c r="EVB298" s="53"/>
      <c r="EVC298" s="53"/>
      <c r="EVD298" s="53"/>
      <c r="EVE298" s="53"/>
      <c r="EVF298" s="53"/>
      <c r="EVG298" s="53"/>
      <c r="EVH298" s="53"/>
      <c r="EVI298" s="53"/>
      <c r="EVJ298" s="53"/>
      <c r="EVK298" s="53"/>
      <c r="EVL298" s="53"/>
      <c r="EVM298" s="53"/>
      <c r="EVN298" s="53"/>
      <c r="EVO298" s="53"/>
      <c r="EVP298" s="53"/>
      <c r="EVQ298" s="53"/>
      <c r="EVR298" s="53"/>
      <c r="EVS298" s="53"/>
      <c r="EVT298" s="53"/>
      <c r="EVU298" s="53"/>
      <c r="EVV298" s="53"/>
      <c r="EVW298" s="53"/>
      <c r="EVX298" s="53"/>
      <c r="EVY298" s="53"/>
      <c r="EVZ298" s="53"/>
      <c r="EWA298" s="53"/>
      <c r="EWB298" s="53"/>
      <c r="EWC298" s="53"/>
      <c r="EWD298" s="53"/>
      <c r="EWE298" s="53"/>
      <c r="EWF298" s="53"/>
      <c r="EWG298" s="53"/>
      <c r="EWH298" s="53"/>
      <c r="EWI298" s="53"/>
      <c r="EWJ298" s="53"/>
      <c r="EWK298" s="53"/>
      <c r="EWL298" s="53"/>
      <c r="EWM298" s="53"/>
      <c r="EWN298" s="53"/>
      <c r="EWO298" s="53"/>
      <c r="EWP298" s="53"/>
      <c r="EWQ298" s="53"/>
      <c r="EWR298" s="53"/>
      <c r="EWS298" s="53"/>
      <c r="EWT298" s="53"/>
      <c r="EWU298" s="53"/>
      <c r="EWV298" s="53"/>
      <c r="EWW298" s="53"/>
      <c r="EWX298" s="53"/>
      <c r="EWY298" s="53"/>
      <c r="EWZ298" s="53"/>
      <c r="EXA298" s="53"/>
      <c r="EXB298" s="53"/>
      <c r="EXC298" s="53"/>
      <c r="EXD298" s="53"/>
      <c r="EXE298" s="53"/>
      <c r="EXF298" s="53"/>
      <c r="EXG298" s="53"/>
      <c r="EXH298" s="53"/>
      <c r="EXI298" s="53"/>
      <c r="EXJ298" s="53"/>
      <c r="EXK298" s="53"/>
      <c r="EXL298" s="53"/>
      <c r="EXM298" s="53"/>
      <c r="EXN298" s="53"/>
      <c r="EXO298" s="53"/>
      <c r="EXP298" s="53"/>
      <c r="EXQ298" s="53"/>
      <c r="EXR298" s="53"/>
      <c r="EXS298" s="53"/>
      <c r="EXT298" s="53"/>
      <c r="EXU298" s="53"/>
      <c r="EXV298" s="53"/>
      <c r="EXW298" s="53"/>
      <c r="EXX298" s="53"/>
      <c r="EXY298" s="53"/>
      <c r="EXZ298" s="53"/>
      <c r="EYA298" s="53"/>
      <c r="EYB298" s="53"/>
      <c r="EYC298" s="53"/>
      <c r="EYD298" s="53"/>
      <c r="EYE298" s="53"/>
      <c r="EYF298" s="53"/>
      <c r="EYG298" s="53"/>
      <c r="EYH298" s="53"/>
      <c r="EYI298" s="53"/>
      <c r="EYJ298" s="53"/>
      <c r="EYK298" s="53"/>
      <c r="EYL298" s="53"/>
      <c r="EYM298" s="53"/>
      <c r="EYN298" s="53"/>
      <c r="EYO298" s="53"/>
      <c r="EYP298" s="53"/>
      <c r="EYQ298" s="53"/>
      <c r="EYR298" s="53"/>
      <c r="EYS298" s="53"/>
      <c r="EYT298" s="53"/>
      <c r="EYU298" s="53"/>
      <c r="EYV298" s="53"/>
      <c r="EYW298" s="53"/>
      <c r="EYX298" s="53"/>
      <c r="EYY298" s="53"/>
      <c r="EYZ298" s="53"/>
      <c r="EZA298" s="53"/>
      <c r="EZB298" s="53"/>
      <c r="EZC298" s="53"/>
      <c r="EZD298" s="53"/>
      <c r="EZE298" s="53"/>
      <c r="EZF298" s="53"/>
      <c r="EZG298" s="53"/>
      <c r="EZH298" s="53"/>
      <c r="EZI298" s="53"/>
      <c r="EZJ298" s="53"/>
      <c r="EZK298" s="53"/>
      <c r="EZL298" s="53"/>
      <c r="EZM298" s="53"/>
      <c r="EZN298" s="53"/>
      <c r="EZO298" s="53"/>
      <c r="EZP298" s="53"/>
      <c r="EZQ298" s="53"/>
      <c r="EZR298" s="53"/>
      <c r="EZS298" s="53"/>
      <c r="EZT298" s="53"/>
      <c r="EZU298" s="53"/>
      <c r="EZV298" s="53"/>
      <c r="EZW298" s="53"/>
      <c r="EZX298" s="53"/>
      <c r="EZY298" s="53"/>
      <c r="EZZ298" s="53"/>
      <c r="FAA298" s="53"/>
      <c r="FAB298" s="53"/>
      <c r="FAC298" s="53"/>
      <c r="FAD298" s="53"/>
      <c r="FAE298" s="53"/>
      <c r="FAF298" s="53"/>
      <c r="FAG298" s="53"/>
      <c r="FAH298" s="53"/>
      <c r="FAI298" s="53"/>
      <c r="FAJ298" s="53"/>
      <c r="FAK298" s="53"/>
      <c r="FAL298" s="53"/>
      <c r="FAM298" s="53"/>
      <c r="FAN298" s="53"/>
      <c r="FAO298" s="53"/>
      <c r="FAP298" s="53"/>
      <c r="FAQ298" s="53"/>
      <c r="FAR298" s="53"/>
      <c r="FAS298" s="53"/>
      <c r="FAT298" s="53"/>
      <c r="FAU298" s="53"/>
      <c r="FAV298" s="53"/>
      <c r="FAW298" s="53"/>
      <c r="FAX298" s="53"/>
      <c r="FAY298" s="53"/>
      <c r="FAZ298" s="53"/>
      <c r="FBA298" s="53"/>
      <c r="FBB298" s="53"/>
      <c r="FBC298" s="53"/>
      <c r="FBD298" s="53"/>
      <c r="FBE298" s="53"/>
      <c r="FBF298" s="53"/>
      <c r="FBG298" s="53"/>
      <c r="FBH298" s="53"/>
      <c r="FBI298" s="53"/>
      <c r="FBJ298" s="53"/>
      <c r="FBK298" s="53"/>
      <c r="FBL298" s="53"/>
      <c r="FBM298" s="53"/>
      <c r="FBN298" s="53"/>
      <c r="FBO298" s="53"/>
      <c r="FBP298" s="53"/>
      <c r="FBQ298" s="53"/>
      <c r="FBR298" s="53"/>
      <c r="FBS298" s="53"/>
      <c r="FBT298" s="53"/>
      <c r="FBU298" s="53"/>
      <c r="FBV298" s="53"/>
      <c r="FBW298" s="53"/>
      <c r="FBX298" s="53"/>
      <c r="FBY298" s="53"/>
      <c r="FBZ298" s="53"/>
      <c r="FCA298" s="53"/>
      <c r="FCB298" s="53"/>
      <c r="FCC298" s="53"/>
      <c r="FCD298" s="53"/>
      <c r="FCE298" s="53"/>
      <c r="FCF298" s="53"/>
      <c r="FCG298" s="53"/>
      <c r="FCH298" s="53"/>
      <c r="FCI298" s="53"/>
      <c r="FCJ298" s="53"/>
      <c r="FCK298" s="53"/>
      <c r="FCL298" s="53"/>
      <c r="FCM298" s="53"/>
      <c r="FCN298" s="53"/>
      <c r="FCO298" s="53"/>
      <c r="FCP298" s="53"/>
      <c r="FCQ298" s="53"/>
      <c r="FCR298" s="53"/>
      <c r="FCS298" s="53"/>
      <c r="FCT298" s="53"/>
      <c r="FCU298" s="53"/>
      <c r="FCV298" s="53"/>
      <c r="FCW298" s="53"/>
      <c r="FCX298" s="53"/>
      <c r="FCY298" s="53"/>
      <c r="FCZ298" s="53"/>
      <c r="FDA298" s="53"/>
      <c r="FDB298" s="53"/>
      <c r="FDC298" s="53"/>
      <c r="FDD298" s="53"/>
      <c r="FDE298" s="53"/>
      <c r="FDF298" s="53"/>
      <c r="FDG298" s="53"/>
      <c r="FDH298" s="53"/>
      <c r="FDI298" s="53"/>
      <c r="FDJ298" s="53"/>
      <c r="FDK298" s="53"/>
      <c r="FDL298" s="53"/>
      <c r="FDM298" s="53"/>
      <c r="FDN298" s="53"/>
      <c r="FDO298" s="53"/>
      <c r="FDP298" s="53"/>
      <c r="FDQ298" s="53"/>
      <c r="FDR298" s="53"/>
      <c r="FDS298" s="53"/>
      <c r="FDT298" s="53"/>
      <c r="FDU298" s="53"/>
      <c r="FDV298" s="53"/>
      <c r="FDW298" s="53"/>
      <c r="FDX298" s="53"/>
      <c r="FDY298" s="53"/>
      <c r="FDZ298" s="53"/>
      <c r="FEA298" s="53"/>
      <c r="FEB298" s="53"/>
      <c r="FEC298" s="53"/>
      <c r="FED298" s="53"/>
      <c r="FEE298" s="53"/>
      <c r="FEF298" s="53"/>
      <c r="FEG298" s="53"/>
      <c r="FEH298" s="53"/>
      <c r="FEI298" s="53"/>
      <c r="FEJ298" s="53"/>
      <c r="FEK298" s="53"/>
      <c r="FEL298" s="53"/>
      <c r="FEM298" s="53"/>
      <c r="FEN298" s="53"/>
      <c r="FEO298" s="53"/>
      <c r="FEP298" s="53"/>
      <c r="FEQ298" s="53"/>
      <c r="FER298" s="53"/>
      <c r="FES298" s="53"/>
      <c r="FET298" s="53"/>
      <c r="FEU298" s="53"/>
      <c r="FEV298" s="53"/>
      <c r="FEW298" s="53"/>
      <c r="FEX298" s="53"/>
      <c r="FEY298" s="53"/>
      <c r="FEZ298" s="53"/>
      <c r="FFA298" s="53"/>
      <c r="FFB298" s="53"/>
      <c r="FFC298" s="53"/>
      <c r="FFD298" s="53"/>
      <c r="FFE298" s="53"/>
      <c r="FFF298" s="53"/>
      <c r="FFG298" s="53"/>
      <c r="FFH298" s="53"/>
      <c r="FFI298" s="53"/>
      <c r="FFJ298" s="53"/>
      <c r="FFK298" s="53"/>
      <c r="FFL298" s="53"/>
      <c r="FFM298" s="53"/>
      <c r="FFN298" s="53"/>
      <c r="FFO298" s="53"/>
      <c r="FFP298" s="53"/>
      <c r="FFQ298" s="53"/>
      <c r="FFR298" s="53"/>
      <c r="FFS298" s="53"/>
      <c r="FFT298" s="53"/>
      <c r="FFU298" s="53"/>
      <c r="FFV298" s="53"/>
      <c r="FFW298" s="53"/>
      <c r="FFX298" s="53"/>
      <c r="FFY298" s="53"/>
      <c r="FFZ298" s="53"/>
      <c r="FGA298" s="53"/>
      <c r="FGB298" s="53"/>
      <c r="FGC298" s="53"/>
      <c r="FGD298" s="53"/>
      <c r="FGE298" s="53"/>
      <c r="FGF298" s="53"/>
      <c r="FGG298" s="53"/>
      <c r="FGH298" s="53"/>
      <c r="FGI298" s="53"/>
      <c r="FGJ298" s="53"/>
      <c r="FGK298" s="53"/>
      <c r="FGL298" s="53"/>
      <c r="FGM298" s="53"/>
      <c r="FGN298" s="53"/>
      <c r="FGO298" s="53"/>
      <c r="FGP298" s="53"/>
      <c r="FGQ298" s="53"/>
      <c r="FGR298" s="53"/>
      <c r="FGS298" s="53"/>
      <c r="FGT298" s="53"/>
      <c r="FGU298" s="53"/>
      <c r="FGV298" s="53"/>
      <c r="FGW298" s="53"/>
      <c r="FGX298" s="53"/>
      <c r="FGY298" s="53"/>
      <c r="FGZ298" s="53"/>
      <c r="FHA298" s="53"/>
      <c r="FHB298" s="53"/>
      <c r="FHC298" s="53"/>
      <c r="FHD298" s="53"/>
      <c r="FHE298" s="53"/>
      <c r="FHF298" s="53"/>
      <c r="FHG298" s="53"/>
      <c r="FHH298" s="53"/>
      <c r="FHI298" s="53"/>
      <c r="FHJ298" s="53"/>
      <c r="FHK298" s="53"/>
      <c r="FHL298" s="53"/>
      <c r="FHM298" s="53"/>
      <c r="FHN298" s="53"/>
      <c r="FHO298" s="53"/>
      <c r="FHP298" s="53"/>
      <c r="FHQ298" s="53"/>
      <c r="FHR298" s="53"/>
      <c r="FHS298" s="53"/>
      <c r="FHT298" s="53"/>
      <c r="FHU298" s="53"/>
      <c r="FHV298" s="53"/>
      <c r="FHW298" s="53"/>
      <c r="FHX298" s="53"/>
      <c r="FHY298" s="53"/>
      <c r="FHZ298" s="53"/>
      <c r="FIA298" s="53"/>
      <c r="FIB298" s="53"/>
      <c r="FIC298" s="53"/>
      <c r="FID298" s="53"/>
      <c r="FIE298" s="53"/>
      <c r="FIF298" s="53"/>
      <c r="FIG298" s="53"/>
      <c r="FIH298" s="53"/>
      <c r="FII298" s="53"/>
      <c r="FIJ298" s="53"/>
      <c r="FIK298" s="53"/>
      <c r="FIL298" s="53"/>
      <c r="FIM298" s="53"/>
      <c r="FIN298" s="53"/>
      <c r="FIO298" s="53"/>
      <c r="FIP298" s="53"/>
      <c r="FIQ298" s="53"/>
      <c r="FIR298" s="53"/>
      <c r="FIS298" s="53"/>
      <c r="FIT298" s="53"/>
      <c r="FIU298" s="53"/>
      <c r="FIV298" s="53"/>
      <c r="FIW298" s="53"/>
      <c r="FIX298" s="53"/>
      <c r="FIY298" s="53"/>
      <c r="FIZ298" s="53"/>
      <c r="FJA298" s="53"/>
      <c r="FJB298" s="53"/>
      <c r="FJC298" s="53"/>
      <c r="FJD298" s="53"/>
      <c r="FJE298" s="53"/>
      <c r="FJF298" s="53"/>
      <c r="FJG298" s="53"/>
      <c r="FJH298" s="53"/>
      <c r="FJI298" s="53"/>
      <c r="FJJ298" s="53"/>
      <c r="FJK298" s="53"/>
      <c r="FJL298" s="53"/>
      <c r="FJM298" s="53"/>
      <c r="FJN298" s="53"/>
      <c r="FJO298" s="53"/>
      <c r="FJP298" s="53"/>
      <c r="FJQ298" s="53"/>
      <c r="FJR298" s="53"/>
      <c r="FJS298" s="53"/>
      <c r="FJT298" s="53"/>
      <c r="FJU298" s="53"/>
      <c r="FJV298" s="53"/>
      <c r="FJW298" s="53"/>
      <c r="FJX298" s="53"/>
      <c r="FJY298" s="53"/>
      <c r="FJZ298" s="53"/>
      <c r="FKA298" s="53"/>
      <c r="FKB298" s="53"/>
      <c r="FKC298" s="53"/>
      <c r="FKD298" s="53"/>
      <c r="FKE298" s="53"/>
      <c r="FKF298" s="53"/>
      <c r="FKG298" s="53"/>
      <c r="FKH298" s="53"/>
      <c r="FKI298" s="53"/>
      <c r="FKJ298" s="53"/>
      <c r="FKK298" s="53"/>
      <c r="FKL298" s="53"/>
      <c r="FKM298" s="53"/>
      <c r="FKN298" s="53"/>
      <c r="FKO298" s="53"/>
      <c r="FKP298" s="53"/>
      <c r="FKQ298" s="53"/>
      <c r="FKR298" s="53"/>
      <c r="FKS298" s="53"/>
      <c r="FKT298" s="53"/>
      <c r="FKU298" s="53"/>
      <c r="FKV298" s="53"/>
      <c r="FKW298" s="53"/>
      <c r="FKX298" s="53"/>
      <c r="FKY298" s="53"/>
      <c r="FKZ298" s="53"/>
      <c r="FLA298" s="53"/>
      <c r="FLB298" s="53"/>
      <c r="FLC298" s="53"/>
      <c r="FLD298" s="53"/>
      <c r="FLE298" s="53"/>
      <c r="FLF298" s="53"/>
      <c r="FLG298" s="53"/>
      <c r="FLH298" s="53"/>
      <c r="FLI298" s="53"/>
      <c r="FLJ298" s="53"/>
      <c r="FLK298" s="53"/>
      <c r="FLL298" s="53"/>
      <c r="FLM298" s="53"/>
      <c r="FLN298" s="53"/>
      <c r="FLO298" s="53"/>
      <c r="FLP298" s="53"/>
      <c r="FLQ298" s="53"/>
      <c r="FLR298" s="53"/>
      <c r="FLS298" s="53"/>
      <c r="FLT298" s="53"/>
      <c r="FLU298" s="53"/>
      <c r="FLV298" s="53"/>
      <c r="FLW298" s="53"/>
      <c r="FLX298" s="53"/>
      <c r="FLY298" s="53"/>
      <c r="FLZ298" s="53"/>
      <c r="FMA298" s="53"/>
      <c r="FMB298" s="53"/>
      <c r="FMC298" s="53"/>
      <c r="FMD298" s="53"/>
      <c r="FME298" s="53"/>
      <c r="FMF298" s="53"/>
      <c r="FMG298" s="53"/>
      <c r="FMH298" s="53"/>
      <c r="FMI298" s="53"/>
      <c r="FMJ298" s="53"/>
      <c r="FMK298" s="53"/>
      <c r="FML298" s="53"/>
      <c r="FMM298" s="53"/>
      <c r="FMN298" s="53"/>
      <c r="FMO298" s="53"/>
      <c r="FMP298" s="53"/>
      <c r="FMQ298" s="53"/>
      <c r="FMR298" s="53"/>
      <c r="FMS298" s="53"/>
      <c r="FMT298" s="53"/>
      <c r="FMU298" s="53"/>
      <c r="FMV298" s="53"/>
      <c r="FMW298" s="53"/>
      <c r="FMX298" s="53"/>
      <c r="FMY298" s="53"/>
      <c r="FMZ298" s="53"/>
      <c r="FNA298" s="53"/>
      <c r="FNB298" s="53"/>
      <c r="FNC298" s="53"/>
      <c r="FND298" s="53"/>
      <c r="FNE298" s="53"/>
      <c r="FNF298" s="53"/>
      <c r="FNG298" s="53"/>
      <c r="FNH298" s="53"/>
      <c r="FNI298" s="53"/>
      <c r="FNJ298" s="53"/>
      <c r="FNK298" s="53"/>
      <c r="FNL298" s="53"/>
      <c r="FNM298" s="53"/>
      <c r="FNN298" s="53"/>
      <c r="FNO298" s="53"/>
      <c r="FNP298" s="53"/>
      <c r="FNQ298" s="53"/>
      <c r="FNR298" s="53"/>
      <c r="FNS298" s="53"/>
      <c r="FNT298" s="53"/>
      <c r="FNU298" s="53"/>
      <c r="FNV298" s="53"/>
      <c r="FNW298" s="53"/>
      <c r="FNX298" s="53"/>
      <c r="FNY298" s="53"/>
      <c r="FNZ298" s="53"/>
      <c r="FOA298" s="53"/>
      <c r="FOB298" s="53"/>
      <c r="FOC298" s="53"/>
      <c r="FOD298" s="53"/>
      <c r="FOE298" s="53"/>
      <c r="FOF298" s="53"/>
      <c r="FOG298" s="53"/>
      <c r="FOH298" s="53"/>
      <c r="FOI298" s="53"/>
      <c r="FOJ298" s="53"/>
      <c r="FOK298" s="53"/>
      <c r="FOL298" s="53"/>
      <c r="FOM298" s="53"/>
      <c r="FON298" s="53"/>
      <c r="FOO298" s="53"/>
      <c r="FOP298" s="53"/>
      <c r="FOQ298" s="53"/>
      <c r="FOR298" s="53"/>
      <c r="FOS298" s="53"/>
      <c r="FOT298" s="53"/>
      <c r="FOU298" s="53"/>
      <c r="FOV298" s="53"/>
      <c r="FOW298" s="53"/>
      <c r="FOX298" s="53"/>
      <c r="FOY298" s="53"/>
      <c r="FOZ298" s="53"/>
      <c r="FPA298" s="53"/>
      <c r="FPB298" s="53"/>
      <c r="FPC298" s="53"/>
      <c r="FPD298" s="53"/>
      <c r="FPE298" s="53"/>
      <c r="FPF298" s="53"/>
      <c r="FPG298" s="53"/>
      <c r="FPH298" s="53"/>
      <c r="FPI298" s="53"/>
      <c r="FPJ298" s="53"/>
      <c r="FPK298" s="53"/>
      <c r="FPL298" s="53"/>
      <c r="FPM298" s="53"/>
      <c r="FPN298" s="53"/>
      <c r="FPO298" s="53"/>
      <c r="FPP298" s="53"/>
      <c r="FPQ298" s="53"/>
      <c r="FPR298" s="53"/>
      <c r="FPS298" s="53"/>
      <c r="FPT298" s="53"/>
      <c r="FPU298" s="53"/>
      <c r="FPV298" s="53"/>
      <c r="FPW298" s="53"/>
      <c r="FPX298" s="53"/>
      <c r="FPY298" s="53"/>
      <c r="FPZ298" s="53"/>
      <c r="FQA298" s="53"/>
      <c r="FQB298" s="53"/>
      <c r="FQC298" s="53"/>
      <c r="FQD298" s="53"/>
      <c r="FQE298" s="53"/>
      <c r="FQF298" s="53"/>
      <c r="FQG298" s="53"/>
      <c r="FQH298" s="53"/>
      <c r="FQI298" s="53"/>
      <c r="FQJ298" s="53"/>
      <c r="FQK298" s="53"/>
      <c r="FQL298" s="53"/>
      <c r="FQM298" s="53"/>
      <c r="FQN298" s="53"/>
      <c r="FQO298" s="53"/>
      <c r="FQP298" s="53"/>
      <c r="FQQ298" s="53"/>
      <c r="FQR298" s="53"/>
      <c r="FQS298" s="53"/>
      <c r="FQT298" s="53"/>
      <c r="FQU298" s="53"/>
      <c r="FQV298" s="53"/>
      <c r="FQW298" s="53"/>
      <c r="FQX298" s="53"/>
      <c r="FQY298" s="53"/>
      <c r="FQZ298" s="53"/>
      <c r="FRA298" s="53"/>
      <c r="FRB298" s="53"/>
      <c r="FRC298" s="53"/>
      <c r="FRD298" s="53"/>
      <c r="FRE298" s="53"/>
      <c r="FRF298" s="53"/>
      <c r="FRG298" s="53"/>
      <c r="FRH298" s="53"/>
      <c r="FRI298" s="53"/>
      <c r="FRJ298" s="53"/>
      <c r="FRK298" s="53"/>
      <c r="FRL298" s="53"/>
      <c r="FRM298" s="53"/>
      <c r="FRN298" s="53"/>
      <c r="FRO298" s="53"/>
      <c r="FRP298" s="53"/>
      <c r="FRQ298" s="53"/>
      <c r="FRR298" s="53"/>
      <c r="FRS298" s="53"/>
      <c r="FRT298" s="53"/>
      <c r="FRU298" s="53"/>
      <c r="FRV298" s="53"/>
      <c r="FRW298" s="53"/>
      <c r="FRX298" s="53"/>
      <c r="FRY298" s="53"/>
      <c r="FRZ298" s="53"/>
      <c r="FSA298" s="53"/>
      <c r="FSB298" s="53"/>
      <c r="FSC298" s="53"/>
      <c r="FSD298" s="53"/>
      <c r="FSE298" s="53"/>
      <c r="FSF298" s="53"/>
      <c r="FSG298" s="53"/>
      <c r="FSH298" s="53"/>
      <c r="FSI298" s="53"/>
      <c r="FSJ298" s="53"/>
      <c r="FSK298" s="53"/>
      <c r="FSL298" s="53"/>
      <c r="FSM298" s="53"/>
      <c r="FSN298" s="53"/>
      <c r="FSO298" s="53"/>
      <c r="FSP298" s="53"/>
      <c r="FSQ298" s="53"/>
      <c r="FSR298" s="53"/>
      <c r="FSS298" s="53"/>
      <c r="FST298" s="53"/>
      <c r="FSU298" s="53"/>
      <c r="FSV298" s="53"/>
      <c r="FSW298" s="53"/>
      <c r="FSX298" s="53"/>
      <c r="FSY298" s="53"/>
      <c r="FSZ298" s="53"/>
      <c r="FTA298" s="53"/>
      <c r="FTB298" s="53"/>
      <c r="FTC298" s="53"/>
      <c r="FTD298" s="53"/>
      <c r="FTE298" s="53"/>
      <c r="FTF298" s="53"/>
      <c r="FTG298" s="53"/>
      <c r="FTH298" s="53"/>
      <c r="FTI298" s="53"/>
      <c r="FTJ298" s="53"/>
      <c r="FTK298" s="53"/>
      <c r="FTL298" s="53"/>
      <c r="FTM298" s="53"/>
      <c r="FTN298" s="53"/>
      <c r="FTO298" s="53"/>
      <c r="FTP298" s="53"/>
      <c r="FTQ298" s="53"/>
      <c r="FTR298" s="53"/>
      <c r="FTS298" s="53"/>
      <c r="FTT298" s="53"/>
      <c r="FTU298" s="53"/>
      <c r="FTV298" s="53"/>
      <c r="FTW298" s="53"/>
      <c r="FTX298" s="53"/>
      <c r="FTY298" s="53"/>
      <c r="FTZ298" s="53"/>
      <c r="FUA298" s="53"/>
      <c r="FUB298" s="53"/>
      <c r="FUC298" s="53"/>
      <c r="FUD298" s="53"/>
      <c r="FUE298" s="53"/>
      <c r="FUF298" s="53"/>
      <c r="FUG298" s="53"/>
      <c r="FUH298" s="53"/>
      <c r="FUI298" s="53"/>
      <c r="FUJ298" s="53"/>
      <c r="FUK298" s="53"/>
      <c r="FUL298" s="53"/>
      <c r="FUM298" s="53"/>
      <c r="FUN298" s="53"/>
      <c r="FUO298" s="53"/>
      <c r="FUP298" s="53"/>
      <c r="FUQ298" s="53"/>
      <c r="FUR298" s="53"/>
      <c r="FUS298" s="53"/>
      <c r="FUT298" s="53"/>
      <c r="FUU298" s="53"/>
      <c r="FUV298" s="53"/>
      <c r="FUW298" s="53"/>
      <c r="FUX298" s="53"/>
      <c r="FUY298" s="53"/>
      <c r="FUZ298" s="53"/>
      <c r="FVA298" s="53"/>
      <c r="FVB298" s="53"/>
      <c r="FVC298" s="53"/>
      <c r="FVD298" s="53"/>
      <c r="FVE298" s="53"/>
      <c r="FVF298" s="53"/>
      <c r="FVG298" s="53"/>
      <c r="FVH298" s="53"/>
      <c r="FVI298" s="53"/>
      <c r="FVJ298" s="53"/>
      <c r="FVK298" s="53"/>
      <c r="FVL298" s="53"/>
      <c r="FVM298" s="53"/>
      <c r="FVN298" s="53"/>
      <c r="FVO298" s="53"/>
      <c r="FVP298" s="53"/>
      <c r="FVQ298" s="53"/>
      <c r="FVR298" s="53"/>
      <c r="FVS298" s="53"/>
      <c r="FVT298" s="53"/>
      <c r="FVU298" s="53"/>
      <c r="FVV298" s="53"/>
      <c r="FVW298" s="53"/>
      <c r="FVX298" s="53"/>
      <c r="FVY298" s="53"/>
      <c r="FVZ298" s="53"/>
      <c r="FWA298" s="53"/>
      <c r="FWB298" s="53"/>
      <c r="FWC298" s="53"/>
      <c r="FWD298" s="53"/>
      <c r="FWE298" s="53"/>
      <c r="FWF298" s="53"/>
      <c r="FWG298" s="53"/>
      <c r="FWH298" s="53"/>
      <c r="FWI298" s="53"/>
      <c r="FWJ298" s="53"/>
      <c r="FWK298" s="53"/>
      <c r="FWL298" s="53"/>
      <c r="FWM298" s="53"/>
      <c r="FWN298" s="53"/>
      <c r="FWO298" s="53"/>
      <c r="FWP298" s="53"/>
      <c r="FWQ298" s="53"/>
      <c r="FWR298" s="53"/>
      <c r="FWS298" s="53"/>
      <c r="FWT298" s="53"/>
      <c r="FWU298" s="53"/>
      <c r="FWV298" s="53"/>
      <c r="FWW298" s="53"/>
      <c r="FWX298" s="53"/>
      <c r="FWY298" s="53"/>
      <c r="FWZ298" s="53"/>
      <c r="FXA298" s="53"/>
      <c r="FXB298" s="53"/>
      <c r="FXC298" s="53"/>
      <c r="FXD298" s="53"/>
      <c r="FXE298" s="53"/>
      <c r="FXF298" s="53"/>
      <c r="FXG298" s="53"/>
      <c r="FXH298" s="53"/>
      <c r="FXI298" s="53"/>
      <c r="FXJ298" s="53"/>
      <c r="FXK298" s="53"/>
      <c r="FXL298" s="53"/>
      <c r="FXM298" s="53"/>
      <c r="FXN298" s="53"/>
      <c r="FXO298" s="53"/>
      <c r="FXP298" s="53"/>
      <c r="FXQ298" s="53"/>
      <c r="FXR298" s="53"/>
      <c r="FXS298" s="53"/>
      <c r="FXT298" s="53"/>
      <c r="FXU298" s="53"/>
      <c r="FXV298" s="53"/>
      <c r="FXW298" s="53"/>
      <c r="FXX298" s="53"/>
      <c r="FXY298" s="53"/>
      <c r="FXZ298" s="53"/>
      <c r="FYA298" s="53"/>
      <c r="FYB298" s="53"/>
      <c r="FYC298" s="53"/>
      <c r="FYD298" s="53"/>
      <c r="FYE298" s="53"/>
      <c r="FYF298" s="53"/>
      <c r="FYG298" s="53"/>
      <c r="FYH298" s="53"/>
      <c r="FYI298" s="53"/>
      <c r="FYJ298" s="53"/>
      <c r="FYK298" s="53"/>
      <c r="FYL298" s="53"/>
      <c r="FYM298" s="53"/>
      <c r="FYN298" s="53"/>
      <c r="FYO298" s="53"/>
      <c r="FYP298" s="53"/>
      <c r="FYQ298" s="53"/>
      <c r="FYR298" s="53"/>
      <c r="FYS298" s="53"/>
      <c r="FYT298" s="53"/>
      <c r="FYU298" s="53"/>
      <c r="FYV298" s="53"/>
      <c r="FYW298" s="53"/>
      <c r="FYX298" s="53"/>
      <c r="FYY298" s="53"/>
      <c r="FYZ298" s="53"/>
      <c r="FZA298" s="53"/>
      <c r="FZB298" s="53"/>
      <c r="FZC298" s="53"/>
      <c r="FZD298" s="53"/>
      <c r="FZE298" s="53"/>
      <c r="FZF298" s="53"/>
      <c r="FZG298" s="53"/>
      <c r="FZH298" s="53"/>
      <c r="FZI298" s="53"/>
      <c r="FZJ298" s="53"/>
      <c r="FZK298" s="53"/>
      <c r="FZL298" s="53"/>
      <c r="FZM298" s="53"/>
      <c r="FZN298" s="53"/>
      <c r="FZO298" s="53"/>
      <c r="FZP298" s="53"/>
      <c r="FZQ298" s="53"/>
      <c r="FZR298" s="53"/>
      <c r="FZS298" s="53"/>
      <c r="FZT298" s="53"/>
      <c r="FZU298" s="53"/>
      <c r="FZV298" s="53"/>
      <c r="FZW298" s="53"/>
      <c r="FZX298" s="53"/>
      <c r="FZY298" s="53"/>
      <c r="FZZ298" s="53"/>
      <c r="GAA298" s="53"/>
      <c r="GAB298" s="53"/>
      <c r="GAC298" s="53"/>
      <c r="GAD298" s="53"/>
      <c r="GAE298" s="53"/>
      <c r="GAF298" s="53"/>
      <c r="GAG298" s="53"/>
      <c r="GAH298" s="53"/>
      <c r="GAI298" s="53"/>
      <c r="GAJ298" s="53"/>
      <c r="GAK298" s="53"/>
      <c r="GAL298" s="53"/>
      <c r="GAM298" s="53"/>
      <c r="GAN298" s="53"/>
      <c r="GAO298" s="53"/>
      <c r="GAP298" s="53"/>
      <c r="GAQ298" s="53"/>
      <c r="GAR298" s="53"/>
      <c r="GAS298" s="53"/>
      <c r="GAT298" s="53"/>
      <c r="GAU298" s="53"/>
      <c r="GAV298" s="53"/>
      <c r="GAW298" s="53"/>
      <c r="GAX298" s="53"/>
      <c r="GAY298" s="53"/>
      <c r="GAZ298" s="53"/>
      <c r="GBA298" s="53"/>
      <c r="GBB298" s="53"/>
      <c r="GBC298" s="53"/>
      <c r="GBD298" s="53"/>
      <c r="GBE298" s="53"/>
      <c r="GBF298" s="53"/>
      <c r="GBG298" s="53"/>
      <c r="GBH298" s="53"/>
      <c r="GBI298" s="53"/>
      <c r="GBJ298" s="53"/>
      <c r="GBK298" s="53"/>
      <c r="GBL298" s="53"/>
      <c r="GBM298" s="53"/>
      <c r="GBN298" s="53"/>
      <c r="GBO298" s="53"/>
      <c r="GBP298" s="53"/>
      <c r="GBQ298" s="53"/>
      <c r="GBR298" s="53"/>
      <c r="GBS298" s="53"/>
      <c r="GBT298" s="53"/>
      <c r="GBU298" s="53"/>
      <c r="GBV298" s="53"/>
      <c r="GBW298" s="53"/>
      <c r="GBX298" s="53"/>
      <c r="GBY298" s="53"/>
      <c r="GBZ298" s="53"/>
      <c r="GCA298" s="53"/>
      <c r="GCB298" s="53"/>
      <c r="GCC298" s="53"/>
      <c r="GCD298" s="53"/>
      <c r="GCE298" s="53"/>
      <c r="GCF298" s="53"/>
      <c r="GCG298" s="53"/>
      <c r="GCH298" s="53"/>
      <c r="GCI298" s="53"/>
      <c r="GCJ298" s="53"/>
      <c r="GCK298" s="53"/>
      <c r="GCL298" s="53"/>
      <c r="GCM298" s="53"/>
      <c r="GCN298" s="53"/>
      <c r="GCO298" s="53"/>
      <c r="GCP298" s="53"/>
      <c r="GCQ298" s="53"/>
      <c r="GCR298" s="53"/>
      <c r="GCS298" s="53"/>
      <c r="GCT298" s="53"/>
      <c r="GCU298" s="53"/>
      <c r="GCV298" s="53"/>
      <c r="GCW298" s="53"/>
      <c r="GCX298" s="53"/>
      <c r="GCY298" s="53"/>
      <c r="GCZ298" s="53"/>
      <c r="GDA298" s="53"/>
      <c r="GDB298" s="53"/>
      <c r="GDC298" s="53"/>
      <c r="GDD298" s="53"/>
      <c r="GDE298" s="53"/>
      <c r="GDF298" s="53"/>
      <c r="GDG298" s="53"/>
      <c r="GDH298" s="53"/>
      <c r="GDI298" s="53"/>
      <c r="GDJ298" s="53"/>
      <c r="GDK298" s="53"/>
      <c r="GDL298" s="53"/>
      <c r="GDM298" s="53"/>
      <c r="GDN298" s="53"/>
      <c r="GDO298" s="53"/>
      <c r="GDP298" s="53"/>
      <c r="GDQ298" s="53"/>
      <c r="GDR298" s="53"/>
      <c r="GDS298" s="53"/>
      <c r="GDT298" s="53"/>
      <c r="GDU298" s="53"/>
      <c r="GDV298" s="53"/>
      <c r="GDW298" s="53"/>
      <c r="GDX298" s="53"/>
      <c r="GDY298" s="53"/>
      <c r="GDZ298" s="53"/>
      <c r="GEA298" s="53"/>
      <c r="GEB298" s="53"/>
      <c r="GEC298" s="53"/>
      <c r="GED298" s="53"/>
      <c r="GEE298" s="53"/>
      <c r="GEF298" s="53"/>
      <c r="GEG298" s="53"/>
      <c r="GEH298" s="53"/>
      <c r="GEI298" s="53"/>
      <c r="GEJ298" s="53"/>
      <c r="GEK298" s="53"/>
      <c r="GEL298" s="53"/>
      <c r="GEM298" s="53"/>
      <c r="GEN298" s="53"/>
      <c r="GEO298" s="53"/>
      <c r="GEP298" s="53"/>
      <c r="GEQ298" s="53"/>
      <c r="GER298" s="53"/>
      <c r="GES298" s="53"/>
      <c r="GET298" s="53"/>
      <c r="GEU298" s="53"/>
      <c r="GEV298" s="53"/>
      <c r="GEW298" s="53"/>
      <c r="GEX298" s="53"/>
      <c r="GEY298" s="53"/>
      <c r="GEZ298" s="53"/>
      <c r="GFA298" s="53"/>
      <c r="GFB298" s="53"/>
      <c r="GFC298" s="53"/>
      <c r="GFD298" s="53"/>
      <c r="GFE298" s="53"/>
      <c r="GFF298" s="53"/>
      <c r="GFG298" s="53"/>
      <c r="GFH298" s="53"/>
      <c r="GFI298" s="53"/>
      <c r="GFJ298" s="53"/>
      <c r="GFK298" s="53"/>
      <c r="GFL298" s="53"/>
      <c r="GFM298" s="53"/>
      <c r="GFN298" s="53"/>
      <c r="GFO298" s="53"/>
      <c r="GFP298" s="53"/>
      <c r="GFQ298" s="53"/>
      <c r="GFR298" s="53"/>
      <c r="GFS298" s="53"/>
      <c r="GFT298" s="53"/>
      <c r="GFU298" s="53"/>
      <c r="GFV298" s="53"/>
      <c r="GFW298" s="53"/>
      <c r="GFX298" s="53"/>
      <c r="GFY298" s="53"/>
      <c r="GFZ298" s="53"/>
      <c r="GGA298" s="53"/>
      <c r="GGB298" s="53"/>
      <c r="GGC298" s="53"/>
      <c r="GGD298" s="53"/>
      <c r="GGE298" s="53"/>
      <c r="GGF298" s="53"/>
      <c r="GGG298" s="53"/>
      <c r="GGH298" s="53"/>
      <c r="GGI298" s="53"/>
      <c r="GGJ298" s="53"/>
      <c r="GGK298" s="53"/>
      <c r="GGL298" s="53"/>
      <c r="GGM298" s="53"/>
      <c r="GGN298" s="53"/>
      <c r="GGO298" s="53"/>
      <c r="GGP298" s="53"/>
      <c r="GGQ298" s="53"/>
      <c r="GGR298" s="53"/>
      <c r="GGS298" s="53"/>
      <c r="GGT298" s="53"/>
      <c r="GGU298" s="53"/>
      <c r="GGV298" s="53"/>
      <c r="GGW298" s="53"/>
      <c r="GGX298" s="53"/>
      <c r="GGY298" s="53"/>
      <c r="GGZ298" s="53"/>
      <c r="GHA298" s="53"/>
      <c r="GHB298" s="53"/>
      <c r="GHC298" s="53"/>
      <c r="GHD298" s="53"/>
      <c r="GHE298" s="53"/>
      <c r="GHF298" s="53"/>
      <c r="GHG298" s="53"/>
      <c r="GHH298" s="53"/>
      <c r="GHI298" s="53"/>
      <c r="GHJ298" s="53"/>
      <c r="GHK298" s="53"/>
      <c r="GHL298" s="53"/>
      <c r="GHM298" s="53"/>
      <c r="GHN298" s="53"/>
      <c r="GHO298" s="53"/>
      <c r="GHP298" s="53"/>
      <c r="GHQ298" s="53"/>
      <c r="GHR298" s="53"/>
      <c r="GHS298" s="53"/>
      <c r="GHT298" s="53"/>
      <c r="GHU298" s="53"/>
      <c r="GHV298" s="53"/>
      <c r="GHW298" s="53"/>
      <c r="GHX298" s="53"/>
      <c r="GHY298" s="53"/>
      <c r="GHZ298" s="53"/>
      <c r="GIA298" s="53"/>
      <c r="GIB298" s="53"/>
      <c r="GIC298" s="53"/>
      <c r="GID298" s="53"/>
      <c r="GIE298" s="53"/>
      <c r="GIF298" s="53"/>
      <c r="GIG298" s="53"/>
      <c r="GIH298" s="53"/>
      <c r="GII298" s="53"/>
      <c r="GIJ298" s="53"/>
      <c r="GIK298" s="53"/>
      <c r="GIL298" s="53"/>
      <c r="GIM298" s="53"/>
      <c r="GIN298" s="53"/>
      <c r="GIO298" s="53"/>
      <c r="GIP298" s="53"/>
      <c r="GIQ298" s="53"/>
      <c r="GIR298" s="53"/>
      <c r="GIS298" s="53"/>
      <c r="GIT298" s="53"/>
      <c r="GIU298" s="53"/>
      <c r="GIV298" s="53"/>
      <c r="GIW298" s="53"/>
      <c r="GIX298" s="53"/>
      <c r="GIY298" s="53"/>
      <c r="GIZ298" s="53"/>
      <c r="GJA298" s="53"/>
      <c r="GJB298" s="53"/>
      <c r="GJC298" s="53"/>
      <c r="GJD298" s="53"/>
      <c r="GJE298" s="53"/>
      <c r="GJF298" s="53"/>
      <c r="GJG298" s="53"/>
      <c r="GJH298" s="53"/>
      <c r="GJI298" s="53"/>
      <c r="GJJ298" s="53"/>
      <c r="GJK298" s="53"/>
      <c r="GJL298" s="53"/>
      <c r="GJM298" s="53"/>
      <c r="GJN298" s="53"/>
      <c r="GJO298" s="53"/>
      <c r="GJP298" s="53"/>
      <c r="GJQ298" s="53"/>
      <c r="GJR298" s="53"/>
      <c r="GJS298" s="53"/>
      <c r="GJT298" s="53"/>
      <c r="GJU298" s="53"/>
      <c r="GJV298" s="53"/>
      <c r="GJW298" s="53"/>
      <c r="GJX298" s="53"/>
      <c r="GJY298" s="53"/>
      <c r="GJZ298" s="53"/>
      <c r="GKA298" s="53"/>
      <c r="GKB298" s="53"/>
      <c r="GKC298" s="53"/>
      <c r="GKD298" s="53"/>
      <c r="GKE298" s="53"/>
      <c r="GKF298" s="53"/>
      <c r="GKG298" s="53"/>
      <c r="GKH298" s="53"/>
      <c r="GKI298" s="53"/>
      <c r="GKJ298" s="53"/>
      <c r="GKK298" s="53"/>
      <c r="GKL298" s="53"/>
      <c r="GKM298" s="53"/>
      <c r="GKN298" s="53"/>
      <c r="GKO298" s="53"/>
      <c r="GKP298" s="53"/>
      <c r="GKQ298" s="53"/>
      <c r="GKR298" s="53"/>
      <c r="GKS298" s="53"/>
      <c r="GKT298" s="53"/>
      <c r="GKU298" s="53"/>
      <c r="GKV298" s="53"/>
      <c r="GKW298" s="53"/>
      <c r="GKX298" s="53"/>
      <c r="GKY298" s="53"/>
      <c r="GKZ298" s="53"/>
      <c r="GLA298" s="53"/>
      <c r="GLB298" s="53"/>
      <c r="GLC298" s="53"/>
      <c r="GLD298" s="53"/>
      <c r="GLE298" s="53"/>
      <c r="GLF298" s="53"/>
      <c r="GLG298" s="53"/>
      <c r="GLH298" s="53"/>
      <c r="GLI298" s="53"/>
      <c r="GLJ298" s="53"/>
      <c r="GLK298" s="53"/>
      <c r="GLL298" s="53"/>
      <c r="GLM298" s="53"/>
      <c r="GLN298" s="53"/>
      <c r="GLO298" s="53"/>
      <c r="GLP298" s="53"/>
      <c r="GLQ298" s="53"/>
      <c r="GLR298" s="53"/>
      <c r="GLS298" s="53"/>
      <c r="GLT298" s="53"/>
      <c r="GLU298" s="53"/>
      <c r="GLV298" s="53"/>
      <c r="GLW298" s="53"/>
      <c r="GLX298" s="53"/>
      <c r="GLY298" s="53"/>
      <c r="GLZ298" s="53"/>
      <c r="GMA298" s="53"/>
      <c r="GMB298" s="53"/>
      <c r="GMC298" s="53"/>
      <c r="GMD298" s="53"/>
      <c r="GME298" s="53"/>
      <c r="GMF298" s="53"/>
      <c r="GMG298" s="53"/>
      <c r="GMH298" s="53"/>
      <c r="GMI298" s="53"/>
      <c r="GMJ298" s="53"/>
      <c r="GMK298" s="53"/>
      <c r="GML298" s="53"/>
      <c r="GMM298" s="53"/>
      <c r="GMN298" s="53"/>
      <c r="GMO298" s="53"/>
      <c r="GMP298" s="53"/>
      <c r="GMQ298" s="53"/>
      <c r="GMR298" s="53"/>
      <c r="GMS298" s="53"/>
      <c r="GMT298" s="53"/>
      <c r="GMU298" s="53"/>
      <c r="GMV298" s="53"/>
      <c r="GMW298" s="53"/>
      <c r="GMX298" s="53"/>
      <c r="GMY298" s="53"/>
      <c r="GMZ298" s="53"/>
      <c r="GNA298" s="53"/>
      <c r="GNB298" s="53"/>
      <c r="GNC298" s="53"/>
      <c r="GND298" s="53"/>
      <c r="GNE298" s="53"/>
      <c r="GNF298" s="53"/>
      <c r="GNG298" s="53"/>
      <c r="GNH298" s="53"/>
      <c r="GNI298" s="53"/>
      <c r="GNJ298" s="53"/>
      <c r="GNK298" s="53"/>
      <c r="GNL298" s="53"/>
      <c r="GNM298" s="53"/>
      <c r="GNN298" s="53"/>
      <c r="GNO298" s="53"/>
      <c r="GNP298" s="53"/>
      <c r="GNQ298" s="53"/>
      <c r="GNR298" s="53"/>
      <c r="GNS298" s="53"/>
      <c r="GNT298" s="53"/>
      <c r="GNU298" s="53"/>
      <c r="GNV298" s="53"/>
      <c r="GNW298" s="53"/>
      <c r="GNX298" s="53"/>
      <c r="GNY298" s="53"/>
      <c r="GNZ298" s="53"/>
      <c r="GOA298" s="53"/>
      <c r="GOB298" s="53"/>
      <c r="GOC298" s="53"/>
      <c r="GOD298" s="53"/>
      <c r="GOE298" s="53"/>
      <c r="GOF298" s="53"/>
      <c r="GOG298" s="53"/>
      <c r="GOH298" s="53"/>
      <c r="GOI298" s="53"/>
      <c r="GOJ298" s="53"/>
      <c r="GOK298" s="53"/>
      <c r="GOL298" s="53"/>
      <c r="GOM298" s="53"/>
      <c r="GON298" s="53"/>
      <c r="GOO298" s="53"/>
      <c r="GOP298" s="53"/>
      <c r="GOQ298" s="53"/>
      <c r="GOR298" s="53"/>
      <c r="GOS298" s="53"/>
      <c r="GOT298" s="53"/>
      <c r="GOU298" s="53"/>
      <c r="GOV298" s="53"/>
      <c r="GOW298" s="53"/>
      <c r="GOX298" s="53"/>
      <c r="GOY298" s="53"/>
      <c r="GOZ298" s="53"/>
      <c r="GPA298" s="53"/>
      <c r="GPB298" s="53"/>
      <c r="GPC298" s="53"/>
      <c r="GPD298" s="53"/>
      <c r="GPE298" s="53"/>
      <c r="GPF298" s="53"/>
      <c r="GPG298" s="53"/>
      <c r="GPH298" s="53"/>
      <c r="GPI298" s="53"/>
      <c r="GPJ298" s="53"/>
      <c r="GPK298" s="53"/>
      <c r="GPL298" s="53"/>
      <c r="GPM298" s="53"/>
      <c r="GPN298" s="53"/>
      <c r="GPO298" s="53"/>
      <c r="GPP298" s="53"/>
      <c r="GPQ298" s="53"/>
      <c r="GPR298" s="53"/>
      <c r="GPS298" s="53"/>
      <c r="GPT298" s="53"/>
      <c r="GPU298" s="53"/>
      <c r="GPV298" s="53"/>
      <c r="GPW298" s="53"/>
      <c r="GPX298" s="53"/>
      <c r="GPY298" s="53"/>
      <c r="GPZ298" s="53"/>
      <c r="GQA298" s="53"/>
      <c r="GQB298" s="53"/>
      <c r="GQC298" s="53"/>
      <c r="GQD298" s="53"/>
      <c r="GQE298" s="53"/>
      <c r="GQF298" s="53"/>
      <c r="GQG298" s="53"/>
      <c r="GQH298" s="53"/>
      <c r="GQI298" s="53"/>
      <c r="GQJ298" s="53"/>
      <c r="GQK298" s="53"/>
      <c r="GQL298" s="53"/>
      <c r="GQM298" s="53"/>
      <c r="GQN298" s="53"/>
      <c r="GQO298" s="53"/>
      <c r="GQP298" s="53"/>
      <c r="GQQ298" s="53"/>
      <c r="GQR298" s="53"/>
      <c r="GQS298" s="53"/>
      <c r="GQT298" s="53"/>
      <c r="GQU298" s="53"/>
      <c r="GQV298" s="53"/>
      <c r="GQW298" s="53"/>
      <c r="GQX298" s="53"/>
      <c r="GQY298" s="53"/>
      <c r="GQZ298" s="53"/>
      <c r="GRA298" s="53"/>
      <c r="GRB298" s="53"/>
      <c r="GRC298" s="53"/>
      <c r="GRD298" s="53"/>
      <c r="GRE298" s="53"/>
      <c r="GRF298" s="53"/>
      <c r="GRG298" s="53"/>
      <c r="GRH298" s="53"/>
      <c r="GRI298" s="53"/>
      <c r="GRJ298" s="53"/>
      <c r="GRK298" s="53"/>
      <c r="GRL298" s="53"/>
      <c r="GRM298" s="53"/>
      <c r="GRN298" s="53"/>
      <c r="GRO298" s="53"/>
      <c r="GRP298" s="53"/>
      <c r="GRQ298" s="53"/>
      <c r="GRR298" s="53"/>
      <c r="GRS298" s="53"/>
      <c r="GRT298" s="53"/>
      <c r="GRU298" s="53"/>
      <c r="GRV298" s="53"/>
      <c r="GRW298" s="53"/>
      <c r="GRX298" s="53"/>
      <c r="GRY298" s="53"/>
      <c r="GRZ298" s="53"/>
      <c r="GSA298" s="53"/>
      <c r="GSB298" s="53"/>
      <c r="GSC298" s="53"/>
      <c r="GSD298" s="53"/>
      <c r="GSE298" s="53"/>
      <c r="GSF298" s="53"/>
      <c r="GSG298" s="53"/>
      <c r="GSH298" s="53"/>
      <c r="GSI298" s="53"/>
      <c r="GSJ298" s="53"/>
      <c r="GSK298" s="53"/>
      <c r="GSL298" s="53"/>
      <c r="GSM298" s="53"/>
      <c r="GSN298" s="53"/>
      <c r="GSO298" s="53"/>
      <c r="GSP298" s="53"/>
      <c r="GSQ298" s="53"/>
      <c r="GSR298" s="53"/>
      <c r="GSS298" s="53"/>
      <c r="GST298" s="53"/>
      <c r="GSU298" s="53"/>
      <c r="GSV298" s="53"/>
      <c r="GSW298" s="53"/>
      <c r="GSX298" s="53"/>
      <c r="GSY298" s="53"/>
      <c r="GSZ298" s="53"/>
      <c r="GTA298" s="53"/>
      <c r="GTB298" s="53"/>
      <c r="GTC298" s="53"/>
      <c r="GTD298" s="53"/>
      <c r="GTE298" s="53"/>
      <c r="GTF298" s="53"/>
      <c r="GTG298" s="53"/>
      <c r="GTH298" s="53"/>
      <c r="GTI298" s="53"/>
      <c r="GTJ298" s="53"/>
      <c r="GTK298" s="53"/>
      <c r="GTL298" s="53"/>
      <c r="GTM298" s="53"/>
      <c r="GTN298" s="53"/>
      <c r="GTO298" s="53"/>
      <c r="GTP298" s="53"/>
      <c r="GTQ298" s="53"/>
      <c r="GTR298" s="53"/>
      <c r="GTS298" s="53"/>
      <c r="GTT298" s="53"/>
      <c r="GTU298" s="53"/>
      <c r="GTV298" s="53"/>
      <c r="GTW298" s="53"/>
      <c r="GTX298" s="53"/>
      <c r="GTY298" s="53"/>
      <c r="GTZ298" s="53"/>
      <c r="GUA298" s="53"/>
      <c r="GUB298" s="53"/>
      <c r="GUC298" s="53"/>
      <c r="GUD298" s="53"/>
      <c r="GUE298" s="53"/>
      <c r="GUF298" s="53"/>
      <c r="GUG298" s="53"/>
      <c r="GUH298" s="53"/>
      <c r="GUI298" s="53"/>
      <c r="GUJ298" s="53"/>
      <c r="GUK298" s="53"/>
      <c r="GUL298" s="53"/>
      <c r="GUM298" s="53"/>
      <c r="GUN298" s="53"/>
      <c r="GUO298" s="53"/>
      <c r="GUP298" s="53"/>
      <c r="GUQ298" s="53"/>
      <c r="GUR298" s="53"/>
      <c r="GUS298" s="53"/>
      <c r="GUT298" s="53"/>
      <c r="GUU298" s="53"/>
      <c r="GUV298" s="53"/>
      <c r="GUW298" s="53"/>
      <c r="GUX298" s="53"/>
      <c r="GUY298" s="53"/>
      <c r="GUZ298" s="53"/>
      <c r="GVA298" s="53"/>
      <c r="GVB298" s="53"/>
      <c r="GVC298" s="53"/>
      <c r="GVD298" s="53"/>
      <c r="GVE298" s="53"/>
      <c r="GVF298" s="53"/>
      <c r="GVG298" s="53"/>
      <c r="GVH298" s="53"/>
      <c r="GVI298" s="53"/>
      <c r="GVJ298" s="53"/>
      <c r="GVK298" s="53"/>
      <c r="GVL298" s="53"/>
      <c r="GVM298" s="53"/>
      <c r="GVN298" s="53"/>
      <c r="GVO298" s="53"/>
      <c r="GVP298" s="53"/>
      <c r="GVQ298" s="53"/>
      <c r="GVR298" s="53"/>
      <c r="GVS298" s="53"/>
      <c r="GVT298" s="53"/>
      <c r="GVU298" s="53"/>
      <c r="GVV298" s="53"/>
      <c r="GVW298" s="53"/>
      <c r="GVX298" s="53"/>
      <c r="GVY298" s="53"/>
      <c r="GVZ298" s="53"/>
      <c r="GWA298" s="53"/>
      <c r="GWB298" s="53"/>
      <c r="GWC298" s="53"/>
      <c r="GWD298" s="53"/>
      <c r="GWE298" s="53"/>
      <c r="GWF298" s="53"/>
      <c r="GWG298" s="53"/>
      <c r="GWH298" s="53"/>
      <c r="GWI298" s="53"/>
      <c r="GWJ298" s="53"/>
      <c r="GWK298" s="53"/>
      <c r="GWL298" s="53"/>
      <c r="GWM298" s="53"/>
      <c r="GWN298" s="53"/>
      <c r="GWO298" s="53"/>
      <c r="GWP298" s="53"/>
      <c r="GWQ298" s="53"/>
      <c r="GWR298" s="53"/>
      <c r="GWS298" s="53"/>
      <c r="GWT298" s="53"/>
      <c r="GWU298" s="53"/>
      <c r="GWV298" s="53"/>
      <c r="GWW298" s="53"/>
      <c r="GWX298" s="53"/>
      <c r="GWY298" s="53"/>
      <c r="GWZ298" s="53"/>
      <c r="GXA298" s="53"/>
      <c r="GXB298" s="53"/>
      <c r="GXC298" s="53"/>
      <c r="GXD298" s="53"/>
      <c r="GXE298" s="53"/>
      <c r="GXF298" s="53"/>
      <c r="GXG298" s="53"/>
      <c r="GXH298" s="53"/>
      <c r="GXI298" s="53"/>
      <c r="GXJ298" s="53"/>
      <c r="GXK298" s="53"/>
      <c r="GXL298" s="53"/>
      <c r="GXM298" s="53"/>
      <c r="GXN298" s="53"/>
      <c r="GXO298" s="53"/>
      <c r="GXP298" s="53"/>
      <c r="GXQ298" s="53"/>
      <c r="GXR298" s="53"/>
      <c r="GXS298" s="53"/>
      <c r="GXT298" s="53"/>
      <c r="GXU298" s="53"/>
      <c r="GXV298" s="53"/>
      <c r="GXW298" s="53"/>
      <c r="GXX298" s="53"/>
      <c r="GXY298" s="53"/>
      <c r="GXZ298" s="53"/>
      <c r="GYA298" s="53"/>
      <c r="GYB298" s="53"/>
      <c r="GYC298" s="53"/>
      <c r="GYD298" s="53"/>
      <c r="GYE298" s="53"/>
      <c r="GYF298" s="53"/>
      <c r="GYG298" s="53"/>
      <c r="GYH298" s="53"/>
      <c r="GYI298" s="53"/>
      <c r="GYJ298" s="53"/>
      <c r="GYK298" s="53"/>
      <c r="GYL298" s="53"/>
      <c r="GYM298" s="53"/>
      <c r="GYN298" s="53"/>
      <c r="GYO298" s="53"/>
      <c r="GYP298" s="53"/>
      <c r="GYQ298" s="53"/>
      <c r="GYR298" s="53"/>
      <c r="GYS298" s="53"/>
      <c r="GYT298" s="53"/>
      <c r="GYU298" s="53"/>
      <c r="GYV298" s="53"/>
      <c r="GYW298" s="53"/>
      <c r="GYX298" s="53"/>
      <c r="GYY298" s="53"/>
      <c r="GYZ298" s="53"/>
      <c r="GZA298" s="53"/>
      <c r="GZB298" s="53"/>
      <c r="GZC298" s="53"/>
      <c r="GZD298" s="53"/>
      <c r="GZE298" s="53"/>
      <c r="GZF298" s="53"/>
      <c r="GZG298" s="53"/>
      <c r="GZH298" s="53"/>
      <c r="GZI298" s="53"/>
      <c r="GZJ298" s="53"/>
      <c r="GZK298" s="53"/>
      <c r="GZL298" s="53"/>
      <c r="GZM298" s="53"/>
      <c r="GZN298" s="53"/>
      <c r="GZO298" s="53"/>
      <c r="GZP298" s="53"/>
      <c r="GZQ298" s="53"/>
      <c r="GZR298" s="53"/>
      <c r="GZS298" s="53"/>
      <c r="GZT298" s="53"/>
      <c r="GZU298" s="53"/>
      <c r="GZV298" s="53"/>
      <c r="GZW298" s="53"/>
      <c r="GZX298" s="53"/>
      <c r="GZY298" s="53"/>
      <c r="GZZ298" s="53"/>
      <c r="HAA298" s="53"/>
      <c r="HAB298" s="53"/>
      <c r="HAC298" s="53"/>
      <c r="HAD298" s="53"/>
      <c r="HAE298" s="53"/>
      <c r="HAF298" s="53"/>
      <c r="HAG298" s="53"/>
      <c r="HAH298" s="53"/>
      <c r="HAI298" s="53"/>
      <c r="HAJ298" s="53"/>
      <c r="HAK298" s="53"/>
      <c r="HAL298" s="53"/>
      <c r="HAM298" s="53"/>
      <c r="HAN298" s="53"/>
      <c r="HAO298" s="53"/>
      <c r="HAP298" s="53"/>
      <c r="HAQ298" s="53"/>
      <c r="HAR298" s="53"/>
      <c r="HAS298" s="53"/>
      <c r="HAT298" s="53"/>
      <c r="HAU298" s="53"/>
      <c r="HAV298" s="53"/>
      <c r="HAW298" s="53"/>
      <c r="HAX298" s="53"/>
      <c r="HAY298" s="53"/>
      <c r="HAZ298" s="53"/>
      <c r="HBA298" s="53"/>
      <c r="HBB298" s="53"/>
      <c r="HBC298" s="53"/>
      <c r="HBD298" s="53"/>
      <c r="HBE298" s="53"/>
      <c r="HBF298" s="53"/>
      <c r="HBG298" s="53"/>
      <c r="HBH298" s="53"/>
      <c r="HBI298" s="53"/>
      <c r="HBJ298" s="53"/>
      <c r="HBK298" s="53"/>
      <c r="HBL298" s="53"/>
      <c r="HBM298" s="53"/>
      <c r="HBN298" s="53"/>
      <c r="HBO298" s="53"/>
      <c r="HBP298" s="53"/>
      <c r="HBQ298" s="53"/>
      <c r="HBR298" s="53"/>
      <c r="HBS298" s="53"/>
      <c r="HBT298" s="53"/>
      <c r="HBU298" s="53"/>
      <c r="HBV298" s="53"/>
      <c r="HBW298" s="53"/>
      <c r="HBX298" s="53"/>
      <c r="HBY298" s="53"/>
      <c r="HBZ298" s="53"/>
      <c r="HCA298" s="53"/>
      <c r="HCB298" s="53"/>
      <c r="HCC298" s="53"/>
      <c r="HCD298" s="53"/>
      <c r="HCE298" s="53"/>
      <c r="HCF298" s="53"/>
      <c r="HCG298" s="53"/>
      <c r="HCH298" s="53"/>
      <c r="HCI298" s="53"/>
      <c r="HCJ298" s="53"/>
      <c r="HCK298" s="53"/>
      <c r="HCL298" s="53"/>
      <c r="HCM298" s="53"/>
      <c r="HCN298" s="53"/>
      <c r="HCO298" s="53"/>
      <c r="HCP298" s="53"/>
      <c r="HCQ298" s="53"/>
      <c r="HCR298" s="53"/>
      <c r="HCS298" s="53"/>
      <c r="HCT298" s="53"/>
      <c r="HCU298" s="53"/>
      <c r="HCV298" s="53"/>
      <c r="HCW298" s="53"/>
      <c r="HCX298" s="53"/>
      <c r="HCY298" s="53"/>
      <c r="HCZ298" s="53"/>
      <c r="HDA298" s="53"/>
      <c r="HDB298" s="53"/>
      <c r="HDC298" s="53"/>
      <c r="HDD298" s="53"/>
      <c r="HDE298" s="53"/>
      <c r="HDF298" s="53"/>
      <c r="HDG298" s="53"/>
      <c r="HDH298" s="53"/>
      <c r="HDI298" s="53"/>
      <c r="HDJ298" s="53"/>
      <c r="HDK298" s="53"/>
      <c r="HDL298" s="53"/>
      <c r="HDM298" s="53"/>
      <c r="HDN298" s="53"/>
      <c r="HDO298" s="53"/>
      <c r="HDP298" s="53"/>
      <c r="HDQ298" s="53"/>
      <c r="HDR298" s="53"/>
      <c r="HDS298" s="53"/>
      <c r="HDT298" s="53"/>
      <c r="HDU298" s="53"/>
      <c r="HDV298" s="53"/>
      <c r="HDW298" s="53"/>
      <c r="HDX298" s="53"/>
      <c r="HDY298" s="53"/>
      <c r="HDZ298" s="53"/>
      <c r="HEA298" s="53"/>
      <c r="HEB298" s="53"/>
      <c r="HEC298" s="53"/>
      <c r="HED298" s="53"/>
      <c r="HEE298" s="53"/>
      <c r="HEF298" s="53"/>
      <c r="HEG298" s="53"/>
      <c r="HEH298" s="53"/>
      <c r="HEI298" s="53"/>
      <c r="HEJ298" s="53"/>
      <c r="HEK298" s="53"/>
      <c r="HEL298" s="53"/>
      <c r="HEM298" s="53"/>
      <c r="HEN298" s="53"/>
      <c r="HEO298" s="53"/>
      <c r="HEP298" s="53"/>
      <c r="HEQ298" s="53"/>
      <c r="HER298" s="53"/>
      <c r="HES298" s="53"/>
      <c r="HET298" s="53"/>
      <c r="HEU298" s="53"/>
      <c r="HEV298" s="53"/>
      <c r="HEW298" s="53"/>
      <c r="HEX298" s="53"/>
      <c r="HEY298" s="53"/>
      <c r="HEZ298" s="53"/>
      <c r="HFA298" s="53"/>
      <c r="HFB298" s="53"/>
      <c r="HFC298" s="53"/>
      <c r="HFD298" s="53"/>
      <c r="HFE298" s="53"/>
      <c r="HFF298" s="53"/>
      <c r="HFG298" s="53"/>
      <c r="HFH298" s="53"/>
      <c r="HFI298" s="53"/>
      <c r="HFJ298" s="53"/>
      <c r="HFK298" s="53"/>
      <c r="HFL298" s="53"/>
      <c r="HFM298" s="53"/>
      <c r="HFN298" s="53"/>
      <c r="HFO298" s="53"/>
      <c r="HFP298" s="53"/>
      <c r="HFQ298" s="53"/>
      <c r="HFR298" s="53"/>
      <c r="HFS298" s="53"/>
      <c r="HFT298" s="53"/>
      <c r="HFU298" s="53"/>
      <c r="HFV298" s="53"/>
      <c r="HFW298" s="53"/>
      <c r="HFX298" s="53"/>
      <c r="HFY298" s="53"/>
      <c r="HFZ298" s="53"/>
      <c r="HGA298" s="53"/>
      <c r="HGB298" s="53"/>
      <c r="HGC298" s="53"/>
      <c r="HGD298" s="53"/>
      <c r="HGE298" s="53"/>
      <c r="HGF298" s="53"/>
      <c r="HGG298" s="53"/>
      <c r="HGH298" s="53"/>
      <c r="HGI298" s="53"/>
      <c r="HGJ298" s="53"/>
      <c r="HGK298" s="53"/>
      <c r="HGL298" s="53"/>
      <c r="HGM298" s="53"/>
      <c r="HGN298" s="53"/>
      <c r="HGO298" s="53"/>
      <c r="HGP298" s="53"/>
      <c r="HGQ298" s="53"/>
      <c r="HGR298" s="53"/>
      <c r="HGS298" s="53"/>
      <c r="HGT298" s="53"/>
      <c r="HGU298" s="53"/>
      <c r="HGV298" s="53"/>
      <c r="HGW298" s="53"/>
      <c r="HGX298" s="53"/>
      <c r="HGY298" s="53"/>
      <c r="HGZ298" s="53"/>
      <c r="HHA298" s="53"/>
      <c r="HHB298" s="53"/>
      <c r="HHC298" s="53"/>
      <c r="HHD298" s="53"/>
      <c r="HHE298" s="53"/>
      <c r="HHF298" s="53"/>
      <c r="HHG298" s="53"/>
      <c r="HHH298" s="53"/>
      <c r="HHI298" s="53"/>
      <c r="HHJ298" s="53"/>
      <c r="HHK298" s="53"/>
      <c r="HHL298" s="53"/>
      <c r="HHM298" s="53"/>
      <c r="HHN298" s="53"/>
      <c r="HHO298" s="53"/>
      <c r="HHP298" s="53"/>
      <c r="HHQ298" s="53"/>
      <c r="HHR298" s="53"/>
      <c r="HHS298" s="53"/>
      <c r="HHT298" s="53"/>
      <c r="HHU298" s="53"/>
      <c r="HHV298" s="53"/>
      <c r="HHW298" s="53"/>
      <c r="HHX298" s="53"/>
      <c r="HHY298" s="53"/>
      <c r="HHZ298" s="53"/>
      <c r="HIA298" s="53"/>
      <c r="HIB298" s="53"/>
      <c r="HIC298" s="53"/>
      <c r="HID298" s="53"/>
      <c r="HIE298" s="53"/>
      <c r="HIF298" s="53"/>
      <c r="HIG298" s="53"/>
      <c r="HIH298" s="53"/>
      <c r="HII298" s="53"/>
      <c r="HIJ298" s="53"/>
      <c r="HIK298" s="53"/>
      <c r="HIL298" s="53"/>
      <c r="HIM298" s="53"/>
      <c r="HIN298" s="53"/>
      <c r="HIO298" s="53"/>
      <c r="HIP298" s="53"/>
      <c r="HIQ298" s="53"/>
      <c r="HIR298" s="53"/>
      <c r="HIS298" s="53"/>
      <c r="HIT298" s="53"/>
      <c r="HIU298" s="53"/>
      <c r="HIV298" s="53"/>
      <c r="HIW298" s="53"/>
      <c r="HIX298" s="53"/>
      <c r="HIY298" s="53"/>
      <c r="HIZ298" s="53"/>
      <c r="HJA298" s="53"/>
      <c r="HJB298" s="53"/>
      <c r="HJC298" s="53"/>
      <c r="HJD298" s="53"/>
      <c r="HJE298" s="53"/>
      <c r="HJF298" s="53"/>
      <c r="HJG298" s="53"/>
      <c r="HJH298" s="53"/>
      <c r="HJI298" s="53"/>
      <c r="HJJ298" s="53"/>
      <c r="HJK298" s="53"/>
      <c r="HJL298" s="53"/>
      <c r="HJM298" s="53"/>
      <c r="HJN298" s="53"/>
      <c r="HJO298" s="53"/>
      <c r="HJP298" s="53"/>
      <c r="HJQ298" s="53"/>
      <c r="HJR298" s="53"/>
      <c r="HJS298" s="53"/>
      <c r="HJT298" s="53"/>
      <c r="HJU298" s="53"/>
      <c r="HJV298" s="53"/>
      <c r="HJW298" s="53"/>
      <c r="HJX298" s="53"/>
      <c r="HJY298" s="53"/>
      <c r="HJZ298" s="53"/>
      <c r="HKA298" s="53"/>
      <c r="HKB298" s="53"/>
      <c r="HKC298" s="53"/>
      <c r="HKD298" s="53"/>
      <c r="HKE298" s="53"/>
      <c r="HKF298" s="53"/>
      <c r="HKG298" s="53"/>
      <c r="HKH298" s="53"/>
      <c r="HKI298" s="53"/>
      <c r="HKJ298" s="53"/>
      <c r="HKK298" s="53"/>
      <c r="HKL298" s="53"/>
      <c r="HKM298" s="53"/>
      <c r="HKN298" s="53"/>
      <c r="HKO298" s="53"/>
      <c r="HKP298" s="53"/>
      <c r="HKQ298" s="53"/>
      <c r="HKR298" s="53"/>
      <c r="HKS298" s="53"/>
      <c r="HKT298" s="53"/>
      <c r="HKU298" s="53"/>
      <c r="HKV298" s="53"/>
      <c r="HKW298" s="53"/>
      <c r="HKX298" s="53"/>
      <c r="HKY298" s="53"/>
      <c r="HKZ298" s="53"/>
      <c r="HLA298" s="53"/>
      <c r="HLB298" s="53"/>
      <c r="HLC298" s="53"/>
      <c r="HLD298" s="53"/>
      <c r="HLE298" s="53"/>
      <c r="HLF298" s="53"/>
      <c r="HLG298" s="53"/>
      <c r="HLH298" s="53"/>
      <c r="HLI298" s="53"/>
      <c r="HLJ298" s="53"/>
      <c r="HLK298" s="53"/>
      <c r="HLL298" s="53"/>
      <c r="HLM298" s="53"/>
      <c r="HLN298" s="53"/>
      <c r="HLO298" s="53"/>
      <c r="HLP298" s="53"/>
      <c r="HLQ298" s="53"/>
      <c r="HLR298" s="53"/>
      <c r="HLS298" s="53"/>
      <c r="HLT298" s="53"/>
      <c r="HLU298" s="53"/>
      <c r="HLV298" s="53"/>
      <c r="HLW298" s="53"/>
      <c r="HLX298" s="53"/>
      <c r="HLY298" s="53"/>
      <c r="HLZ298" s="53"/>
      <c r="HMA298" s="53"/>
      <c r="HMB298" s="53"/>
      <c r="HMC298" s="53"/>
      <c r="HMD298" s="53"/>
      <c r="HME298" s="53"/>
      <c r="HMF298" s="53"/>
      <c r="HMG298" s="53"/>
      <c r="HMH298" s="53"/>
      <c r="HMI298" s="53"/>
      <c r="HMJ298" s="53"/>
      <c r="HMK298" s="53"/>
      <c r="HML298" s="53"/>
      <c r="HMM298" s="53"/>
      <c r="HMN298" s="53"/>
      <c r="HMO298" s="53"/>
      <c r="HMP298" s="53"/>
      <c r="HMQ298" s="53"/>
      <c r="HMR298" s="53"/>
      <c r="HMS298" s="53"/>
      <c r="HMT298" s="53"/>
      <c r="HMU298" s="53"/>
      <c r="HMV298" s="53"/>
      <c r="HMW298" s="53"/>
      <c r="HMX298" s="53"/>
      <c r="HMY298" s="53"/>
      <c r="HMZ298" s="53"/>
      <c r="HNA298" s="53"/>
      <c r="HNB298" s="53"/>
      <c r="HNC298" s="53"/>
      <c r="HND298" s="53"/>
      <c r="HNE298" s="53"/>
      <c r="HNF298" s="53"/>
      <c r="HNG298" s="53"/>
      <c r="HNH298" s="53"/>
      <c r="HNI298" s="53"/>
      <c r="HNJ298" s="53"/>
      <c r="HNK298" s="53"/>
      <c r="HNL298" s="53"/>
      <c r="HNM298" s="53"/>
      <c r="HNN298" s="53"/>
      <c r="HNO298" s="53"/>
      <c r="HNP298" s="53"/>
      <c r="HNQ298" s="53"/>
      <c r="HNR298" s="53"/>
      <c r="HNS298" s="53"/>
      <c r="HNT298" s="53"/>
      <c r="HNU298" s="53"/>
      <c r="HNV298" s="53"/>
      <c r="HNW298" s="53"/>
      <c r="HNX298" s="53"/>
      <c r="HNY298" s="53"/>
      <c r="HNZ298" s="53"/>
      <c r="HOA298" s="53"/>
      <c r="HOB298" s="53"/>
      <c r="HOC298" s="53"/>
      <c r="HOD298" s="53"/>
      <c r="HOE298" s="53"/>
      <c r="HOF298" s="53"/>
      <c r="HOG298" s="53"/>
      <c r="HOH298" s="53"/>
      <c r="HOI298" s="53"/>
      <c r="HOJ298" s="53"/>
      <c r="HOK298" s="53"/>
      <c r="HOL298" s="53"/>
      <c r="HOM298" s="53"/>
      <c r="HON298" s="53"/>
      <c r="HOO298" s="53"/>
      <c r="HOP298" s="53"/>
      <c r="HOQ298" s="53"/>
      <c r="HOR298" s="53"/>
      <c r="HOS298" s="53"/>
      <c r="HOT298" s="53"/>
      <c r="HOU298" s="53"/>
      <c r="HOV298" s="53"/>
      <c r="HOW298" s="53"/>
      <c r="HOX298" s="53"/>
      <c r="HOY298" s="53"/>
      <c r="HOZ298" s="53"/>
      <c r="HPA298" s="53"/>
      <c r="HPB298" s="53"/>
      <c r="HPC298" s="53"/>
      <c r="HPD298" s="53"/>
      <c r="HPE298" s="53"/>
      <c r="HPF298" s="53"/>
      <c r="HPG298" s="53"/>
      <c r="HPH298" s="53"/>
      <c r="HPI298" s="53"/>
      <c r="HPJ298" s="53"/>
      <c r="HPK298" s="53"/>
      <c r="HPL298" s="53"/>
      <c r="HPM298" s="53"/>
      <c r="HPN298" s="53"/>
      <c r="HPO298" s="53"/>
      <c r="HPP298" s="53"/>
      <c r="HPQ298" s="53"/>
      <c r="HPR298" s="53"/>
      <c r="HPS298" s="53"/>
      <c r="HPT298" s="53"/>
      <c r="HPU298" s="53"/>
      <c r="HPV298" s="53"/>
      <c r="HPW298" s="53"/>
      <c r="HPX298" s="53"/>
      <c r="HPY298" s="53"/>
      <c r="HPZ298" s="53"/>
      <c r="HQA298" s="53"/>
      <c r="HQB298" s="53"/>
      <c r="HQC298" s="53"/>
      <c r="HQD298" s="53"/>
      <c r="HQE298" s="53"/>
      <c r="HQF298" s="53"/>
      <c r="HQG298" s="53"/>
      <c r="HQH298" s="53"/>
      <c r="HQI298" s="53"/>
      <c r="HQJ298" s="53"/>
      <c r="HQK298" s="53"/>
      <c r="HQL298" s="53"/>
      <c r="HQM298" s="53"/>
      <c r="HQN298" s="53"/>
      <c r="HQO298" s="53"/>
      <c r="HQP298" s="53"/>
      <c r="HQQ298" s="53"/>
      <c r="HQR298" s="53"/>
      <c r="HQS298" s="53"/>
      <c r="HQT298" s="53"/>
      <c r="HQU298" s="53"/>
      <c r="HQV298" s="53"/>
      <c r="HQW298" s="53"/>
      <c r="HQX298" s="53"/>
      <c r="HQY298" s="53"/>
      <c r="HQZ298" s="53"/>
      <c r="HRA298" s="53"/>
      <c r="HRB298" s="53"/>
      <c r="HRC298" s="53"/>
      <c r="HRD298" s="53"/>
      <c r="HRE298" s="53"/>
      <c r="HRF298" s="53"/>
      <c r="HRG298" s="53"/>
      <c r="HRH298" s="53"/>
      <c r="HRI298" s="53"/>
      <c r="HRJ298" s="53"/>
      <c r="HRK298" s="53"/>
      <c r="HRL298" s="53"/>
      <c r="HRM298" s="53"/>
      <c r="HRN298" s="53"/>
      <c r="HRO298" s="53"/>
      <c r="HRP298" s="53"/>
      <c r="HRQ298" s="53"/>
      <c r="HRR298" s="53"/>
      <c r="HRS298" s="53"/>
      <c r="HRT298" s="53"/>
      <c r="HRU298" s="53"/>
      <c r="HRV298" s="53"/>
      <c r="HRW298" s="53"/>
      <c r="HRX298" s="53"/>
      <c r="HRY298" s="53"/>
      <c r="HRZ298" s="53"/>
      <c r="HSA298" s="53"/>
      <c r="HSB298" s="53"/>
      <c r="HSC298" s="53"/>
      <c r="HSD298" s="53"/>
      <c r="HSE298" s="53"/>
      <c r="HSF298" s="53"/>
      <c r="HSG298" s="53"/>
      <c r="HSH298" s="53"/>
      <c r="HSI298" s="53"/>
      <c r="HSJ298" s="53"/>
      <c r="HSK298" s="53"/>
      <c r="HSL298" s="53"/>
      <c r="HSM298" s="53"/>
      <c r="HSN298" s="53"/>
      <c r="HSO298" s="53"/>
      <c r="HSP298" s="53"/>
      <c r="HSQ298" s="53"/>
      <c r="HSR298" s="53"/>
      <c r="HSS298" s="53"/>
      <c r="HST298" s="53"/>
      <c r="HSU298" s="53"/>
      <c r="HSV298" s="53"/>
      <c r="HSW298" s="53"/>
      <c r="HSX298" s="53"/>
      <c r="HSY298" s="53"/>
      <c r="HSZ298" s="53"/>
      <c r="HTA298" s="53"/>
      <c r="HTB298" s="53"/>
      <c r="HTC298" s="53"/>
      <c r="HTD298" s="53"/>
      <c r="HTE298" s="53"/>
      <c r="HTF298" s="53"/>
      <c r="HTG298" s="53"/>
      <c r="HTH298" s="53"/>
      <c r="HTI298" s="53"/>
      <c r="HTJ298" s="53"/>
      <c r="HTK298" s="53"/>
      <c r="HTL298" s="53"/>
      <c r="HTM298" s="53"/>
      <c r="HTN298" s="53"/>
      <c r="HTO298" s="53"/>
      <c r="HTP298" s="53"/>
      <c r="HTQ298" s="53"/>
      <c r="HTR298" s="53"/>
      <c r="HTS298" s="53"/>
      <c r="HTT298" s="53"/>
      <c r="HTU298" s="53"/>
      <c r="HTV298" s="53"/>
      <c r="HTW298" s="53"/>
      <c r="HTX298" s="53"/>
      <c r="HTY298" s="53"/>
      <c r="HTZ298" s="53"/>
      <c r="HUA298" s="53"/>
      <c r="HUB298" s="53"/>
      <c r="HUC298" s="53"/>
      <c r="HUD298" s="53"/>
      <c r="HUE298" s="53"/>
      <c r="HUF298" s="53"/>
      <c r="HUG298" s="53"/>
      <c r="HUH298" s="53"/>
      <c r="HUI298" s="53"/>
      <c r="HUJ298" s="53"/>
      <c r="HUK298" s="53"/>
      <c r="HUL298" s="53"/>
      <c r="HUM298" s="53"/>
      <c r="HUN298" s="53"/>
      <c r="HUO298" s="53"/>
      <c r="HUP298" s="53"/>
      <c r="HUQ298" s="53"/>
      <c r="HUR298" s="53"/>
      <c r="HUS298" s="53"/>
      <c r="HUT298" s="53"/>
      <c r="HUU298" s="53"/>
      <c r="HUV298" s="53"/>
      <c r="HUW298" s="53"/>
      <c r="HUX298" s="53"/>
      <c r="HUY298" s="53"/>
      <c r="HUZ298" s="53"/>
      <c r="HVA298" s="53"/>
      <c r="HVB298" s="53"/>
      <c r="HVC298" s="53"/>
      <c r="HVD298" s="53"/>
      <c r="HVE298" s="53"/>
      <c r="HVF298" s="53"/>
      <c r="HVG298" s="53"/>
      <c r="HVH298" s="53"/>
      <c r="HVI298" s="53"/>
      <c r="HVJ298" s="53"/>
      <c r="HVK298" s="53"/>
      <c r="HVL298" s="53"/>
      <c r="HVM298" s="53"/>
      <c r="HVN298" s="53"/>
      <c r="HVO298" s="53"/>
      <c r="HVP298" s="53"/>
      <c r="HVQ298" s="53"/>
      <c r="HVR298" s="53"/>
      <c r="HVS298" s="53"/>
      <c r="HVT298" s="53"/>
      <c r="HVU298" s="53"/>
      <c r="HVV298" s="53"/>
      <c r="HVW298" s="53"/>
      <c r="HVX298" s="53"/>
      <c r="HVY298" s="53"/>
      <c r="HVZ298" s="53"/>
      <c r="HWA298" s="53"/>
      <c r="HWB298" s="53"/>
      <c r="HWC298" s="53"/>
      <c r="HWD298" s="53"/>
      <c r="HWE298" s="53"/>
      <c r="HWF298" s="53"/>
      <c r="HWG298" s="53"/>
      <c r="HWH298" s="53"/>
      <c r="HWI298" s="53"/>
      <c r="HWJ298" s="53"/>
      <c r="HWK298" s="53"/>
      <c r="HWL298" s="53"/>
      <c r="HWM298" s="53"/>
      <c r="HWN298" s="53"/>
      <c r="HWO298" s="53"/>
      <c r="HWP298" s="53"/>
      <c r="HWQ298" s="53"/>
      <c r="HWR298" s="53"/>
      <c r="HWS298" s="53"/>
      <c r="HWT298" s="53"/>
      <c r="HWU298" s="53"/>
      <c r="HWV298" s="53"/>
      <c r="HWW298" s="53"/>
      <c r="HWX298" s="53"/>
      <c r="HWY298" s="53"/>
      <c r="HWZ298" s="53"/>
      <c r="HXA298" s="53"/>
      <c r="HXB298" s="53"/>
      <c r="HXC298" s="53"/>
      <c r="HXD298" s="53"/>
      <c r="HXE298" s="53"/>
      <c r="HXF298" s="53"/>
      <c r="HXG298" s="53"/>
      <c r="HXH298" s="53"/>
      <c r="HXI298" s="53"/>
      <c r="HXJ298" s="53"/>
      <c r="HXK298" s="53"/>
      <c r="HXL298" s="53"/>
      <c r="HXM298" s="53"/>
      <c r="HXN298" s="53"/>
      <c r="HXO298" s="53"/>
      <c r="HXP298" s="53"/>
      <c r="HXQ298" s="53"/>
      <c r="HXR298" s="53"/>
      <c r="HXS298" s="53"/>
      <c r="HXT298" s="53"/>
      <c r="HXU298" s="53"/>
      <c r="HXV298" s="53"/>
      <c r="HXW298" s="53"/>
      <c r="HXX298" s="53"/>
      <c r="HXY298" s="53"/>
      <c r="HXZ298" s="53"/>
      <c r="HYA298" s="53"/>
      <c r="HYB298" s="53"/>
      <c r="HYC298" s="53"/>
      <c r="HYD298" s="53"/>
      <c r="HYE298" s="53"/>
      <c r="HYF298" s="53"/>
      <c r="HYG298" s="53"/>
      <c r="HYH298" s="53"/>
      <c r="HYI298" s="53"/>
      <c r="HYJ298" s="53"/>
      <c r="HYK298" s="53"/>
      <c r="HYL298" s="53"/>
      <c r="HYM298" s="53"/>
      <c r="HYN298" s="53"/>
      <c r="HYO298" s="53"/>
      <c r="HYP298" s="53"/>
      <c r="HYQ298" s="53"/>
      <c r="HYR298" s="53"/>
      <c r="HYS298" s="53"/>
      <c r="HYT298" s="53"/>
      <c r="HYU298" s="53"/>
      <c r="HYV298" s="53"/>
      <c r="HYW298" s="53"/>
      <c r="HYX298" s="53"/>
      <c r="HYY298" s="53"/>
      <c r="HYZ298" s="53"/>
      <c r="HZA298" s="53"/>
      <c r="HZB298" s="53"/>
      <c r="HZC298" s="53"/>
      <c r="HZD298" s="53"/>
      <c r="HZE298" s="53"/>
      <c r="HZF298" s="53"/>
      <c r="HZG298" s="53"/>
      <c r="HZH298" s="53"/>
      <c r="HZI298" s="53"/>
      <c r="HZJ298" s="53"/>
      <c r="HZK298" s="53"/>
      <c r="HZL298" s="53"/>
      <c r="HZM298" s="53"/>
      <c r="HZN298" s="53"/>
      <c r="HZO298" s="53"/>
      <c r="HZP298" s="53"/>
      <c r="HZQ298" s="53"/>
      <c r="HZR298" s="53"/>
      <c r="HZS298" s="53"/>
      <c r="HZT298" s="53"/>
      <c r="HZU298" s="53"/>
      <c r="HZV298" s="53"/>
      <c r="HZW298" s="53"/>
      <c r="HZX298" s="53"/>
      <c r="HZY298" s="53"/>
      <c r="HZZ298" s="53"/>
      <c r="IAA298" s="53"/>
      <c r="IAB298" s="53"/>
      <c r="IAC298" s="53"/>
      <c r="IAD298" s="53"/>
      <c r="IAE298" s="53"/>
      <c r="IAF298" s="53"/>
      <c r="IAG298" s="53"/>
      <c r="IAH298" s="53"/>
      <c r="IAI298" s="53"/>
      <c r="IAJ298" s="53"/>
      <c r="IAK298" s="53"/>
      <c r="IAL298" s="53"/>
      <c r="IAM298" s="53"/>
      <c r="IAN298" s="53"/>
      <c r="IAO298" s="53"/>
      <c r="IAP298" s="53"/>
      <c r="IAQ298" s="53"/>
      <c r="IAR298" s="53"/>
      <c r="IAS298" s="53"/>
      <c r="IAT298" s="53"/>
      <c r="IAU298" s="53"/>
      <c r="IAV298" s="53"/>
      <c r="IAW298" s="53"/>
      <c r="IAX298" s="53"/>
      <c r="IAY298" s="53"/>
      <c r="IAZ298" s="53"/>
      <c r="IBA298" s="53"/>
      <c r="IBB298" s="53"/>
      <c r="IBC298" s="53"/>
      <c r="IBD298" s="53"/>
      <c r="IBE298" s="53"/>
      <c r="IBF298" s="53"/>
      <c r="IBG298" s="53"/>
      <c r="IBH298" s="53"/>
      <c r="IBI298" s="53"/>
      <c r="IBJ298" s="53"/>
      <c r="IBK298" s="53"/>
      <c r="IBL298" s="53"/>
      <c r="IBM298" s="53"/>
      <c r="IBN298" s="53"/>
      <c r="IBO298" s="53"/>
      <c r="IBP298" s="53"/>
      <c r="IBQ298" s="53"/>
      <c r="IBR298" s="53"/>
      <c r="IBS298" s="53"/>
      <c r="IBT298" s="53"/>
      <c r="IBU298" s="53"/>
      <c r="IBV298" s="53"/>
      <c r="IBW298" s="53"/>
      <c r="IBX298" s="53"/>
      <c r="IBY298" s="53"/>
      <c r="IBZ298" s="53"/>
      <c r="ICA298" s="53"/>
      <c r="ICB298" s="53"/>
      <c r="ICC298" s="53"/>
      <c r="ICD298" s="53"/>
      <c r="ICE298" s="53"/>
      <c r="ICF298" s="53"/>
      <c r="ICG298" s="53"/>
      <c r="ICH298" s="53"/>
      <c r="ICI298" s="53"/>
      <c r="ICJ298" s="53"/>
      <c r="ICK298" s="53"/>
      <c r="ICL298" s="53"/>
      <c r="ICM298" s="53"/>
      <c r="ICN298" s="53"/>
      <c r="ICO298" s="53"/>
      <c r="ICP298" s="53"/>
      <c r="ICQ298" s="53"/>
      <c r="ICR298" s="53"/>
      <c r="ICS298" s="53"/>
      <c r="ICT298" s="53"/>
      <c r="ICU298" s="53"/>
      <c r="ICV298" s="53"/>
      <c r="ICW298" s="53"/>
      <c r="ICX298" s="53"/>
      <c r="ICY298" s="53"/>
      <c r="ICZ298" s="53"/>
      <c r="IDA298" s="53"/>
      <c r="IDB298" s="53"/>
      <c r="IDC298" s="53"/>
      <c r="IDD298" s="53"/>
      <c r="IDE298" s="53"/>
      <c r="IDF298" s="53"/>
      <c r="IDG298" s="53"/>
      <c r="IDH298" s="53"/>
      <c r="IDI298" s="53"/>
      <c r="IDJ298" s="53"/>
      <c r="IDK298" s="53"/>
      <c r="IDL298" s="53"/>
      <c r="IDM298" s="53"/>
      <c r="IDN298" s="53"/>
      <c r="IDO298" s="53"/>
      <c r="IDP298" s="53"/>
      <c r="IDQ298" s="53"/>
      <c r="IDR298" s="53"/>
      <c r="IDS298" s="53"/>
      <c r="IDT298" s="53"/>
      <c r="IDU298" s="53"/>
      <c r="IDV298" s="53"/>
      <c r="IDW298" s="53"/>
      <c r="IDX298" s="53"/>
      <c r="IDY298" s="53"/>
      <c r="IDZ298" s="53"/>
      <c r="IEA298" s="53"/>
      <c r="IEB298" s="53"/>
      <c r="IEC298" s="53"/>
      <c r="IED298" s="53"/>
      <c r="IEE298" s="53"/>
      <c r="IEF298" s="53"/>
      <c r="IEG298" s="53"/>
      <c r="IEH298" s="53"/>
      <c r="IEI298" s="53"/>
      <c r="IEJ298" s="53"/>
      <c r="IEK298" s="53"/>
      <c r="IEL298" s="53"/>
      <c r="IEM298" s="53"/>
      <c r="IEN298" s="53"/>
      <c r="IEO298" s="53"/>
      <c r="IEP298" s="53"/>
      <c r="IEQ298" s="53"/>
      <c r="IER298" s="53"/>
      <c r="IES298" s="53"/>
      <c r="IET298" s="53"/>
      <c r="IEU298" s="53"/>
      <c r="IEV298" s="53"/>
      <c r="IEW298" s="53"/>
      <c r="IEX298" s="53"/>
      <c r="IEY298" s="53"/>
      <c r="IEZ298" s="53"/>
      <c r="IFA298" s="53"/>
      <c r="IFB298" s="53"/>
      <c r="IFC298" s="53"/>
      <c r="IFD298" s="53"/>
      <c r="IFE298" s="53"/>
      <c r="IFF298" s="53"/>
      <c r="IFG298" s="53"/>
      <c r="IFH298" s="53"/>
      <c r="IFI298" s="53"/>
      <c r="IFJ298" s="53"/>
      <c r="IFK298" s="53"/>
      <c r="IFL298" s="53"/>
      <c r="IFM298" s="53"/>
      <c r="IFN298" s="53"/>
      <c r="IFO298" s="53"/>
      <c r="IFP298" s="53"/>
      <c r="IFQ298" s="53"/>
      <c r="IFR298" s="53"/>
      <c r="IFS298" s="53"/>
      <c r="IFT298" s="53"/>
      <c r="IFU298" s="53"/>
      <c r="IFV298" s="53"/>
      <c r="IFW298" s="53"/>
      <c r="IFX298" s="53"/>
      <c r="IFY298" s="53"/>
      <c r="IFZ298" s="53"/>
      <c r="IGA298" s="53"/>
      <c r="IGB298" s="53"/>
      <c r="IGC298" s="53"/>
      <c r="IGD298" s="53"/>
      <c r="IGE298" s="53"/>
      <c r="IGF298" s="53"/>
      <c r="IGG298" s="53"/>
      <c r="IGH298" s="53"/>
      <c r="IGI298" s="53"/>
      <c r="IGJ298" s="53"/>
      <c r="IGK298" s="53"/>
      <c r="IGL298" s="53"/>
      <c r="IGM298" s="53"/>
      <c r="IGN298" s="53"/>
      <c r="IGO298" s="53"/>
      <c r="IGP298" s="53"/>
      <c r="IGQ298" s="53"/>
      <c r="IGR298" s="53"/>
      <c r="IGS298" s="53"/>
      <c r="IGT298" s="53"/>
      <c r="IGU298" s="53"/>
      <c r="IGV298" s="53"/>
      <c r="IGW298" s="53"/>
      <c r="IGX298" s="53"/>
      <c r="IGY298" s="53"/>
      <c r="IGZ298" s="53"/>
      <c r="IHA298" s="53"/>
      <c r="IHB298" s="53"/>
      <c r="IHC298" s="53"/>
      <c r="IHD298" s="53"/>
      <c r="IHE298" s="53"/>
      <c r="IHF298" s="53"/>
      <c r="IHG298" s="53"/>
      <c r="IHH298" s="53"/>
      <c r="IHI298" s="53"/>
      <c r="IHJ298" s="53"/>
      <c r="IHK298" s="53"/>
      <c r="IHL298" s="53"/>
      <c r="IHM298" s="53"/>
      <c r="IHN298" s="53"/>
      <c r="IHO298" s="53"/>
      <c r="IHP298" s="53"/>
      <c r="IHQ298" s="53"/>
      <c r="IHR298" s="53"/>
      <c r="IHS298" s="53"/>
      <c r="IHT298" s="53"/>
      <c r="IHU298" s="53"/>
      <c r="IHV298" s="53"/>
      <c r="IHW298" s="53"/>
      <c r="IHX298" s="53"/>
      <c r="IHY298" s="53"/>
      <c r="IHZ298" s="53"/>
      <c r="IIA298" s="53"/>
      <c r="IIB298" s="53"/>
      <c r="IIC298" s="53"/>
      <c r="IID298" s="53"/>
      <c r="IIE298" s="53"/>
      <c r="IIF298" s="53"/>
      <c r="IIG298" s="53"/>
      <c r="IIH298" s="53"/>
      <c r="III298" s="53"/>
      <c r="IIJ298" s="53"/>
      <c r="IIK298" s="53"/>
      <c r="IIL298" s="53"/>
      <c r="IIM298" s="53"/>
      <c r="IIN298" s="53"/>
      <c r="IIO298" s="53"/>
      <c r="IIP298" s="53"/>
      <c r="IIQ298" s="53"/>
      <c r="IIR298" s="53"/>
      <c r="IIS298" s="53"/>
      <c r="IIT298" s="53"/>
      <c r="IIU298" s="53"/>
      <c r="IIV298" s="53"/>
      <c r="IIW298" s="53"/>
      <c r="IIX298" s="53"/>
      <c r="IIY298" s="53"/>
      <c r="IIZ298" s="53"/>
      <c r="IJA298" s="53"/>
      <c r="IJB298" s="53"/>
      <c r="IJC298" s="53"/>
      <c r="IJD298" s="53"/>
      <c r="IJE298" s="53"/>
      <c r="IJF298" s="53"/>
      <c r="IJG298" s="53"/>
      <c r="IJH298" s="53"/>
      <c r="IJI298" s="53"/>
      <c r="IJJ298" s="53"/>
      <c r="IJK298" s="53"/>
      <c r="IJL298" s="53"/>
      <c r="IJM298" s="53"/>
      <c r="IJN298" s="53"/>
      <c r="IJO298" s="53"/>
      <c r="IJP298" s="53"/>
      <c r="IJQ298" s="53"/>
      <c r="IJR298" s="53"/>
      <c r="IJS298" s="53"/>
      <c r="IJT298" s="53"/>
      <c r="IJU298" s="53"/>
      <c r="IJV298" s="53"/>
      <c r="IJW298" s="53"/>
      <c r="IJX298" s="53"/>
      <c r="IJY298" s="53"/>
      <c r="IJZ298" s="53"/>
      <c r="IKA298" s="53"/>
      <c r="IKB298" s="53"/>
      <c r="IKC298" s="53"/>
      <c r="IKD298" s="53"/>
      <c r="IKE298" s="53"/>
      <c r="IKF298" s="53"/>
      <c r="IKG298" s="53"/>
      <c r="IKH298" s="53"/>
      <c r="IKI298" s="53"/>
      <c r="IKJ298" s="53"/>
      <c r="IKK298" s="53"/>
      <c r="IKL298" s="53"/>
      <c r="IKM298" s="53"/>
      <c r="IKN298" s="53"/>
      <c r="IKO298" s="53"/>
      <c r="IKP298" s="53"/>
      <c r="IKQ298" s="53"/>
      <c r="IKR298" s="53"/>
      <c r="IKS298" s="53"/>
      <c r="IKT298" s="53"/>
      <c r="IKU298" s="53"/>
      <c r="IKV298" s="53"/>
      <c r="IKW298" s="53"/>
      <c r="IKX298" s="53"/>
      <c r="IKY298" s="53"/>
      <c r="IKZ298" s="53"/>
      <c r="ILA298" s="53"/>
      <c r="ILB298" s="53"/>
      <c r="ILC298" s="53"/>
      <c r="ILD298" s="53"/>
      <c r="ILE298" s="53"/>
      <c r="ILF298" s="53"/>
      <c r="ILG298" s="53"/>
      <c r="ILH298" s="53"/>
      <c r="ILI298" s="53"/>
      <c r="ILJ298" s="53"/>
      <c r="ILK298" s="53"/>
      <c r="ILL298" s="53"/>
      <c r="ILM298" s="53"/>
      <c r="ILN298" s="53"/>
      <c r="ILO298" s="53"/>
      <c r="ILP298" s="53"/>
      <c r="ILQ298" s="53"/>
      <c r="ILR298" s="53"/>
      <c r="ILS298" s="53"/>
      <c r="ILT298" s="53"/>
      <c r="ILU298" s="53"/>
      <c r="ILV298" s="53"/>
      <c r="ILW298" s="53"/>
      <c r="ILX298" s="53"/>
      <c r="ILY298" s="53"/>
      <c r="ILZ298" s="53"/>
      <c r="IMA298" s="53"/>
      <c r="IMB298" s="53"/>
      <c r="IMC298" s="53"/>
      <c r="IMD298" s="53"/>
      <c r="IME298" s="53"/>
      <c r="IMF298" s="53"/>
      <c r="IMG298" s="53"/>
      <c r="IMH298" s="53"/>
      <c r="IMI298" s="53"/>
      <c r="IMJ298" s="53"/>
      <c r="IMK298" s="53"/>
      <c r="IML298" s="53"/>
      <c r="IMM298" s="53"/>
      <c r="IMN298" s="53"/>
      <c r="IMO298" s="53"/>
      <c r="IMP298" s="53"/>
      <c r="IMQ298" s="53"/>
      <c r="IMR298" s="53"/>
      <c r="IMS298" s="53"/>
      <c r="IMT298" s="53"/>
      <c r="IMU298" s="53"/>
      <c r="IMV298" s="53"/>
      <c r="IMW298" s="53"/>
      <c r="IMX298" s="53"/>
      <c r="IMY298" s="53"/>
      <c r="IMZ298" s="53"/>
      <c r="INA298" s="53"/>
      <c r="INB298" s="53"/>
      <c r="INC298" s="53"/>
      <c r="IND298" s="53"/>
      <c r="INE298" s="53"/>
      <c r="INF298" s="53"/>
      <c r="ING298" s="53"/>
      <c r="INH298" s="53"/>
      <c r="INI298" s="53"/>
      <c r="INJ298" s="53"/>
      <c r="INK298" s="53"/>
      <c r="INL298" s="53"/>
      <c r="INM298" s="53"/>
      <c r="INN298" s="53"/>
      <c r="INO298" s="53"/>
      <c r="INP298" s="53"/>
      <c r="INQ298" s="53"/>
      <c r="INR298" s="53"/>
      <c r="INS298" s="53"/>
      <c r="INT298" s="53"/>
      <c r="INU298" s="53"/>
      <c r="INV298" s="53"/>
      <c r="INW298" s="53"/>
      <c r="INX298" s="53"/>
      <c r="INY298" s="53"/>
      <c r="INZ298" s="53"/>
      <c r="IOA298" s="53"/>
      <c r="IOB298" s="53"/>
      <c r="IOC298" s="53"/>
      <c r="IOD298" s="53"/>
      <c r="IOE298" s="53"/>
      <c r="IOF298" s="53"/>
      <c r="IOG298" s="53"/>
      <c r="IOH298" s="53"/>
      <c r="IOI298" s="53"/>
      <c r="IOJ298" s="53"/>
      <c r="IOK298" s="53"/>
      <c r="IOL298" s="53"/>
      <c r="IOM298" s="53"/>
      <c r="ION298" s="53"/>
      <c r="IOO298" s="53"/>
      <c r="IOP298" s="53"/>
      <c r="IOQ298" s="53"/>
      <c r="IOR298" s="53"/>
      <c r="IOS298" s="53"/>
      <c r="IOT298" s="53"/>
      <c r="IOU298" s="53"/>
      <c r="IOV298" s="53"/>
      <c r="IOW298" s="53"/>
      <c r="IOX298" s="53"/>
      <c r="IOY298" s="53"/>
      <c r="IOZ298" s="53"/>
      <c r="IPA298" s="53"/>
      <c r="IPB298" s="53"/>
      <c r="IPC298" s="53"/>
      <c r="IPD298" s="53"/>
      <c r="IPE298" s="53"/>
      <c r="IPF298" s="53"/>
      <c r="IPG298" s="53"/>
      <c r="IPH298" s="53"/>
      <c r="IPI298" s="53"/>
      <c r="IPJ298" s="53"/>
      <c r="IPK298" s="53"/>
      <c r="IPL298" s="53"/>
      <c r="IPM298" s="53"/>
      <c r="IPN298" s="53"/>
      <c r="IPO298" s="53"/>
      <c r="IPP298" s="53"/>
      <c r="IPQ298" s="53"/>
      <c r="IPR298" s="53"/>
      <c r="IPS298" s="53"/>
      <c r="IPT298" s="53"/>
      <c r="IPU298" s="53"/>
      <c r="IPV298" s="53"/>
      <c r="IPW298" s="53"/>
      <c r="IPX298" s="53"/>
      <c r="IPY298" s="53"/>
      <c r="IPZ298" s="53"/>
      <c r="IQA298" s="53"/>
      <c r="IQB298" s="53"/>
      <c r="IQC298" s="53"/>
      <c r="IQD298" s="53"/>
      <c r="IQE298" s="53"/>
      <c r="IQF298" s="53"/>
      <c r="IQG298" s="53"/>
      <c r="IQH298" s="53"/>
      <c r="IQI298" s="53"/>
      <c r="IQJ298" s="53"/>
      <c r="IQK298" s="53"/>
      <c r="IQL298" s="53"/>
      <c r="IQM298" s="53"/>
      <c r="IQN298" s="53"/>
      <c r="IQO298" s="53"/>
      <c r="IQP298" s="53"/>
      <c r="IQQ298" s="53"/>
      <c r="IQR298" s="53"/>
      <c r="IQS298" s="53"/>
      <c r="IQT298" s="53"/>
      <c r="IQU298" s="53"/>
      <c r="IQV298" s="53"/>
      <c r="IQW298" s="53"/>
      <c r="IQX298" s="53"/>
      <c r="IQY298" s="53"/>
      <c r="IQZ298" s="53"/>
      <c r="IRA298" s="53"/>
      <c r="IRB298" s="53"/>
      <c r="IRC298" s="53"/>
      <c r="IRD298" s="53"/>
      <c r="IRE298" s="53"/>
      <c r="IRF298" s="53"/>
      <c r="IRG298" s="53"/>
      <c r="IRH298" s="53"/>
      <c r="IRI298" s="53"/>
      <c r="IRJ298" s="53"/>
      <c r="IRK298" s="53"/>
      <c r="IRL298" s="53"/>
      <c r="IRM298" s="53"/>
      <c r="IRN298" s="53"/>
      <c r="IRO298" s="53"/>
      <c r="IRP298" s="53"/>
      <c r="IRQ298" s="53"/>
      <c r="IRR298" s="53"/>
      <c r="IRS298" s="53"/>
      <c r="IRT298" s="53"/>
      <c r="IRU298" s="53"/>
      <c r="IRV298" s="53"/>
      <c r="IRW298" s="53"/>
      <c r="IRX298" s="53"/>
      <c r="IRY298" s="53"/>
      <c r="IRZ298" s="53"/>
      <c r="ISA298" s="53"/>
      <c r="ISB298" s="53"/>
      <c r="ISC298" s="53"/>
      <c r="ISD298" s="53"/>
      <c r="ISE298" s="53"/>
      <c r="ISF298" s="53"/>
      <c r="ISG298" s="53"/>
      <c r="ISH298" s="53"/>
      <c r="ISI298" s="53"/>
      <c r="ISJ298" s="53"/>
      <c r="ISK298" s="53"/>
      <c r="ISL298" s="53"/>
      <c r="ISM298" s="53"/>
      <c r="ISN298" s="53"/>
      <c r="ISO298" s="53"/>
      <c r="ISP298" s="53"/>
      <c r="ISQ298" s="53"/>
      <c r="ISR298" s="53"/>
      <c r="ISS298" s="53"/>
      <c r="IST298" s="53"/>
      <c r="ISU298" s="53"/>
      <c r="ISV298" s="53"/>
      <c r="ISW298" s="53"/>
      <c r="ISX298" s="53"/>
      <c r="ISY298" s="53"/>
      <c r="ISZ298" s="53"/>
      <c r="ITA298" s="53"/>
      <c r="ITB298" s="53"/>
      <c r="ITC298" s="53"/>
      <c r="ITD298" s="53"/>
      <c r="ITE298" s="53"/>
      <c r="ITF298" s="53"/>
      <c r="ITG298" s="53"/>
      <c r="ITH298" s="53"/>
      <c r="ITI298" s="53"/>
      <c r="ITJ298" s="53"/>
      <c r="ITK298" s="53"/>
      <c r="ITL298" s="53"/>
      <c r="ITM298" s="53"/>
      <c r="ITN298" s="53"/>
      <c r="ITO298" s="53"/>
      <c r="ITP298" s="53"/>
      <c r="ITQ298" s="53"/>
      <c r="ITR298" s="53"/>
      <c r="ITS298" s="53"/>
      <c r="ITT298" s="53"/>
      <c r="ITU298" s="53"/>
      <c r="ITV298" s="53"/>
      <c r="ITW298" s="53"/>
      <c r="ITX298" s="53"/>
      <c r="ITY298" s="53"/>
      <c r="ITZ298" s="53"/>
      <c r="IUA298" s="53"/>
      <c r="IUB298" s="53"/>
      <c r="IUC298" s="53"/>
      <c r="IUD298" s="53"/>
      <c r="IUE298" s="53"/>
      <c r="IUF298" s="53"/>
      <c r="IUG298" s="53"/>
      <c r="IUH298" s="53"/>
      <c r="IUI298" s="53"/>
      <c r="IUJ298" s="53"/>
      <c r="IUK298" s="53"/>
      <c r="IUL298" s="53"/>
      <c r="IUM298" s="53"/>
      <c r="IUN298" s="53"/>
      <c r="IUO298" s="53"/>
      <c r="IUP298" s="53"/>
      <c r="IUQ298" s="53"/>
      <c r="IUR298" s="53"/>
      <c r="IUS298" s="53"/>
      <c r="IUT298" s="53"/>
      <c r="IUU298" s="53"/>
      <c r="IUV298" s="53"/>
      <c r="IUW298" s="53"/>
      <c r="IUX298" s="53"/>
      <c r="IUY298" s="53"/>
      <c r="IUZ298" s="53"/>
      <c r="IVA298" s="53"/>
      <c r="IVB298" s="53"/>
      <c r="IVC298" s="53"/>
      <c r="IVD298" s="53"/>
      <c r="IVE298" s="53"/>
      <c r="IVF298" s="53"/>
      <c r="IVG298" s="53"/>
      <c r="IVH298" s="53"/>
      <c r="IVI298" s="53"/>
      <c r="IVJ298" s="53"/>
      <c r="IVK298" s="53"/>
      <c r="IVL298" s="53"/>
      <c r="IVM298" s="53"/>
      <c r="IVN298" s="53"/>
      <c r="IVO298" s="53"/>
      <c r="IVP298" s="53"/>
      <c r="IVQ298" s="53"/>
      <c r="IVR298" s="53"/>
      <c r="IVS298" s="53"/>
      <c r="IVT298" s="53"/>
      <c r="IVU298" s="53"/>
      <c r="IVV298" s="53"/>
      <c r="IVW298" s="53"/>
      <c r="IVX298" s="53"/>
      <c r="IVY298" s="53"/>
      <c r="IVZ298" s="53"/>
      <c r="IWA298" s="53"/>
      <c r="IWB298" s="53"/>
      <c r="IWC298" s="53"/>
      <c r="IWD298" s="53"/>
      <c r="IWE298" s="53"/>
      <c r="IWF298" s="53"/>
      <c r="IWG298" s="53"/>
      <c r="IWH298" s="53"/>
      <c r="IWI298" s="53"/>
      <c r="IWJ298" s="53"/>
      <c r="IWK298" s="53"/>
      <c r="IWL298" s="53"/>
      <c r="IWM298" s="53"/>
      <c r="IWN298" s="53"/>
      <c r="IWO298" s="53"/>
      <c r="IWP298" s="53"/>
      <c r="IWQ298" s="53"/>
      <c r="IWR298" s="53"/>
      <c r="IWS298" s="53"/>
      <c r="IWT298" s="53"/>
      <c r="IWU298" s="53"/>
      <c r="IWV298" s="53"/>
      <c r="IWW298" s="53"/>
      <c r="IWX298" s="53"/>
      <c r="IWY298" s="53"/>
      <c r="IWZ298" s="53"/>
      <c r="IXA298" s="53"/>
      <c r="IXB298" s="53"/>
      <c r="IXC298" s="53"/>
      <c r="IXD298" s="53"/>
      <c r="IXE298" s="53"/>
      <c r="IXF298" s="53"/>
      <c r="IXG298" s="53"/>
      <c r="IXH298" s="53"/>
      <c r="IXI298" s="53"/>
      <c r="IXJ298" s="53"/>
      <c r="IXK298" s="53"/>
      <c r="IXL298" s="53"/>
      <c r="IXM298" s="53"/>
      <c r="IXN298" s="53"/>
      <c r="IXO298" s="53"/>
      <c r="IXP298" s="53"/>
      <c r="IXQ298" s="53"/>
      <c r="IXR298" s="53"/>
      <c r="IXS298" s="53"/>
      <c r="IXT298" s="53"/>
      <c r="IXU298" s="53"/>
      <c r="IXV298" s="53"/>
      <c r="IXW298" s="53"/>
      <c r="IXX298" s="53"/>
      <c r="IXY298" s="53"/>
      <c r="IXZ298" s="53"/>
      <c r="IYA298" s="53"/>
      <c r="IYB298" s="53"/>
      <c r="IYC298" s="53"/>
      <c r="IYD298" s="53"/>
      <c r="IYE298" s="53"/>
      <c r="IYF298" s="53"/>
      <c r="IYG298" s="53"/>
      <c r="IYH298" s="53"/>
      <c r="IYI298" s="53"/>
      <c r="IYJ298" s="53"/>
      <c r="IYK298" s="53"/>
      <c r="IYL298" s="53"/>
      <c r="IYM298" s="53"/>
      <c r="IYN298" s="53"/>
      <c r="IYO298" s="53"/>
      <c r="IYP298" s="53"/>
      <c r="IYQ298" s="53"/>
      <c r="IYR298" s="53"/>
      <c r="IYS298" s="53"/>
      <c r="IYT298" s="53"/>
      <c r="IYU298" s="53"/>
      <c r="IYV298" s="53"/>
      <c r="IYW298" s="53"/>
      <c r="IYX298" s="53"/>
      <c r="IYY298" s="53"/>
      <c r="IYZ298" s="53"/>
      <c r="IZA298" s="53"/>
      <c r="IZB298" s="53"/>
      <c r="IZC298" s="53"/>
      <c r="IZD298" s="53"/>
      <c r="IZE298" s="53"/>
      <c r="IZF298" s="53"/>
      <c r="IZG298" s="53"/>
      <c r="IZH298" s="53"/>
      <c r="IZI298" s="53"/>
      <c r="IZJ298" s="53"/>
      <c r="IZK298" s="53"/>
      <c r="IZL298" s="53"/>
      <c r="IZM298" s="53"/>
      <c r="IZN298" s="53"/>
      <c r="IZO298" s="53"/>
      <c r="IZP298" s="53"/>
      <c r="IZQ298" s="53"/>
      <c r="IZR298" s="53"/>
      <c r="IZS298" s="53"/>
      <c r="IZT298" s="53"/>
      <c r="IZU298" s="53"/>
      <c r="IZV298" s="53"/>
      <c r="IZW298" s="53"/>
      <c r="IZX298" s="53"/>
      <c r="IZY298" s="53"/>
      <c r="IZZ298" s="53"/>
      <c r="JAA298" s="53"/>
      <c r="JAB298" s="53"/>
      <c r="JAC298" s="53"/>
      <c r="JAD298" s="53"/>
      <c r="JAE298" s="53"/>
      <c r="JAF298" s="53"/>
      <c r="JAG298" s="53"/>
      <c r="JAH298" s="53"/>
      <c r="JAI298" s="53"/>
      <c r="JAJ298" s="53"/>
      <c r="JAK298" s="53"/>
      <c r="JAL298" s="53"/>
      <c r="JAM298" s="53"/>
      <c r="JAN298" s="53"/>
      <c r="JAO298" s="53"/>
      <c r="JAP298" s="53"/>
      <c r="JAQ298" s="53"/>
      <c r="JAR298" s="53"/>
      <c r="JAS298" s="53"/>
      <c r="JAT298" s="53"/>
      <c r="JAU298" s="53"/>
      <c r="JAV298" s="53"/>
      <c r="JAW298" s="53"/>
      <c r="JAX298" s="53"/>
      <c r="JAY298" s="53"/>
      <c r="JAZ298" s="53"/>
      <c r="JBA298" s="53"/>
      <c r="JBB298" s="53"/>
      <c r="JBC298" s="53"/>
      <c r="JBD298" s="53"/>
      <c r="JBE298" s="53"/>
      <c r="JBF298" s="53"/>
      <c r="JBG298" s="53"/>
      <c r="JBH298" s="53"/>
      <c r="JBI298" s="53"/>
      <c r="JBJ298" s="53"/>
      <c r="JBK298" s="53"/>
      <c r="JBL298" s="53"/>
      <c r="JBM298" s="53"/>
      <c r="JBN298" s="53"/>
      <c r="JBO298" s="53"/>
      <c r="JBP298" s="53"/>
      <c r="JBQ298" s="53"/>
      <c r="JBR298" s="53"/>
      <c r="JBS298" s="53"/>
      <c r="JBT298" s="53"/>
      <c r="JBU298" s="53"/>
      <c r="JBV298" s="53"/>
      <c r="JBW298" s="53"/>
      <c r="JBX298" s="53"/>
      <c r="JBY298" s="53"/>
      <c r="JBZ298" s="53"/>
      <c r="JCA298" s="53"/>
      <c r="JCB298" s="53"/>
      <c r="JCC298" s="53"/>
      <c r="JCD298" s="53"/>
      <c r="JCE298" s="53"/>
      <c r="JCF298" s="53"/>
      <c r="JCG298" s="53"/>
      <c r="JCH298" s="53"/>
      <c r="JCI298" s="53"/>
      <c r="JCJ298" s="53"/>
      <c r="JCK298" s="53"/>
      <c r="JCL298" s="53"/>
      <c r="JCM298" s="53"/>
      <c r="JCN298" s="53"/>
      <c r="JCO298" s="53"/>
      <c r="JCP298" s="53"/>
      <c r="JCQ298" s="53"/>
      <c r="JCR298" s="53"/>
      <c r="JCS298" s="53"/>
      <c r="JCT298" s="53"/>
      <c r="JCU298" s="53"/>
      <c r="JCV298" s="53"/>
      <c r="JCW298" s="53"/>
      <c r="JCX298" s="53"/>
      <c r="JCY298" s="53"/>
      <c r="JCZ298" s="53"/>
      <c r="JDA298" s="53"/>
      <c r="JDB298" s="53"/>
      <c r="JDC298" s="53"/>
      <c r="JDD298" s="53"/>
      <c r="JDE298" s="53"/>
      <c r="JDF298" s="53"/>
      <c r="JDG298" s="53"/>
      <c r="JDH298" s="53"/>
      <c r="JDI298" s="53"/>
      <c r="JDJ298" s="53"/>
      <c r="JDK298" s="53"/>
      <c r="JDL298" s="53"/>
      <c r="JDM298" s="53"/>
      <c r="JDN298" s="53"/>
      <c r="JDO298" s="53"/>
      <c r="JDP298" s="53"/>
      <c r="JDQ298" s="53"/>
      <c r="JDR298" s="53"/>
      <c r="JDS298" s="53"/>
      <c r="JDT298" s="53"/>
      <c r="JDU298" s="53"/>
      <c r="JDV298" s="53"/>
      <c r="JDW298" s="53"/>
      <c r="JDX298" s="53"/>
      <c r="JDY298" s="53"/>
      <c r="JDZ298" s="53"/>
      <c r="JEA298" s="53"/>
      <c r="JEB298" s="53"/>
      <c r="JEC298" s="53"/>
      <c r="JED298" s="53"/>
      <c r="JEE298" s="53"/>
      <c r="JEF298" s="53"/>
      <c r="JEG298" s="53"/>
      <c r="JEH298" s="53"/>
      <c r="JEI298" s="53"/>
      <c r="JEJ298" s="53"/>
      <c r="JEK298" s="53"/>
      <c r="JEL298" s="53"/>
      <c r="JEM298" s="53"/>
      <c r="JEN298" s="53"/>
      <c r="JEO298" s="53"/>
      <c r="JEP298" s="53"/>
      <c r="JEQ298" s="53"/>
      <c r="JER298" s="53"/>
      <c r="JES298" s="53"/>
      <c r="JET298" s="53"/>
      <c r="JEU298" s="53"/>
      <c r="JEV298" s="53"/>
      <c r="JEW298" s="53"/>
      <c r="JEX298" s="53"/>
      <c r="JEY298" s="53"/>
      <c r="JEZ298" s="53"/>
      <c r="JFA298" s="53"/>
      <c r="JFB298" s="53"/>
      <c r="JFC298" s="53"/>
      <c r="JFD298" s="53"/>
      <c r="JFE298" s="53"/>
      <c r="JFF298" s="53"/>
      <c r="JFG298" s="53"/>
      <c r="JFH298" s="53"/>
      <c r="JFI298" s="53"/>
      <c r="JFJ298" s="53"/>
      <c r="JFK298" s="53"/>
      <c r="JFL298" s="53"/>
      <c r="JFM298" s="53"/>
      <c r="JFN298" s="53"/>
      <c r="JFO298" s="53"/>
      <c r="JFP298" s="53"/>
      <c r="JFQ298" s="53"/>
      <c r="JFR298" s="53"/>
      <c r="JFS298" s="53"/>
      <c r="JFT298" s="53"/>
      <c r="JFU298" s="53"/>
      <c r="JFV298" s="53"/>
      <c r="JFW298" s="53"/>
      <c r="JFX298" s="53"/>
      <c r="JFY298" s="53"/>
      <c r="JFZ298" s="53"/>
      <c r="JGA298" s="53"/>
      <c r="JGB298" s="53"/>
      <c r="JGC298" s="53"/>
      <c r="JGD298" s="53"/>
      <c r="JGE298" s="53"/>
      <c r="JGF298" s="53"/>
      <c r="JGG298" s="53"/>
      <c r="JGH298" s="53"/>
      <c r="JGI298" s="53"/>
      <c r="JGJ298" s="53"/>
      <c r="JGK298" s="53"/>
      <c r="JGL298" s="53"/>
      <c r="JGM298" s="53"/>
      <c r="JGN298" s="53"/>
      <c r="JGO298" s="53"/>
      <c r="JGP298" s="53"/>
      <c r="JGQ298" s="53"/>
      <c r="JGR298" s="53"/>
      <c r="JGS298" s="53"/>
      <c r="JGT298" s="53"/>
      <c r="JGU298" s="53"/>
      <c r="JGV298" s="53"/>
      <c r="JGW298" s="53"/>
      <c r="JGX298" s="53"/>
      <c r="JGY298" s="53"/>
      <c r="JGZ298" s="53"/>
      <c r="JHA298" s="53"/>
      <c r="JHB298" s="53"/>
      <c r="JHC298" s="53"/>
      <c r="JHD298" s="53"/>
      <c r="JHE298" s="53"/>
      <c r="JHF298" s="53"/>
      <c r="JHG298" s="53"/>
      <c r="JHH298" s="53"/>
      <c r="JHI298" s="53"/>
      <c r="JHJ298" s="53"/>
      <c r="JHK298" s="53"/>
      <c r="JHL298" s="53"/>
      <c r="JHM298" s="53"/>
      <c r="JHN298" s="53"/>
      <c r="JHO298" s="53"/>
      <c r="JHP298" s="53"/>
      <c r="JHQ298" s="53"/>
      <c r="JHR298" s="53"/>
      <c r="JHS298" s="53"/>
      <c r="JHT298" s="53"/>
      <c r="JHU298" s="53"/>
      <c r="JHV298" s="53"/>
      <c r="JHW298" s="53"/>
      <c r="JHX298" s="53"/>
      <c r="JHY298" s="53"/>
      <c r="JHZ298" s="53"/>
      <c r="JIA298" s="53"/>
      <c r="JIB298" s="53"/>
      <c r="JIC298" s="53"/>
      <c r="JID298" s="53"/>
      <c r="JIE298" s="53"/>
      <c r="JIF298" s="53"/>
      <c r="JIG298" s="53"/>
      <c r="JIH298" s="53"/>
      <c r="JII298" s="53"/>
      <c r="JIJ298" s="53"/>
      <c r="JIK298" s="53"/>
      <c r="JIL298" s="53"/>
      <c r="JIM298" s="53"/>
      <c r="JIN298" s="53"/>
      <c r="JIO298" s="53"/>
      <c r="JIP298" s="53"/>
      <c r="JIQ298" s="53"/>
      <c r="JIR298" s="53"/>
      <c r="JIS298" s="53"/>
      <c r="JIT298" s="53"/>
      <c r="JIU298" s="53"/>
      <c r="JIV298" s="53"/>
      <c r="JIW298" s="53"/>
      <c r="JIX298" s="53"/>
      <c r="JIY298" s="53"/>
      <c r="JIZ298" s="53"/>
      <c r="JJA298" s="53"/>
      <c r="JJB298" s="53"/>
      <c r="JJC298" s="53"/>
      <c r="JJD298" s="53"/>
      <c r="JJE298" s="53"/>
      <c r="JJF298" s="53"/>
      <c r="JJG298" s="53"/>
      <c r="JJH298" s="53"/>
      <c r="JJI298" s="53"/>
      <c r="JJJ298" s="53"/>
      <c r="JJK298" s="53"/>
      <c r="JJL298" s="53"/>
      <c r="JJM298" s="53"/>
      <c r="JJN298" s="53"/>
      <c r="JJO298" s="53"/>
      <c r="JJP298" s="53"/>
      <c r="JJQ298" s="53"/>
      <c r="JJR298" s="53"/>
      <c r="JJS298" s="53"/>
      <c r="JJT298" s="53"/>
      <c r="JJU298" s="53"/>
      <c r="JJV298" s="53"/>
      <c r="JJW298" s="53"/>
      <c r="JJX298" s="53"/>
      <c r="JJY298" s="53"/>
      <c r="JJZ298" s="53"/>
      <c r="JKA298" s="53"/>
      <c r="JKB298" s="53"/>
      <c r="JKC298" s="53"/>
      <c r="JKD298" s="53"/>
      <c r="JKE298" s="53"/>
      <c r="JKF298" s="53"/>
      <c r="JKG298" s="53"/>
      <c r="JKH298" s="53"/>
      <c r="JKI298" s="53"/>
      <c r="JKJ298" s="53"/>
      <c r="JKK298" s="53"/>
      <c r="JKL298" s="53"/>
      <c r="JKM298" s="53"/>
      <c r="JKN298" s="53"/>
      <c r="JKO298" s="53"/>
      <c r="JKP298" s="53"/>
      <c r="JKQ298" s="53"/>
      <c r="JKR298" s="53"/>
      <c r="JKS298" s="53"/>
      <c r="JKT298" s="53"/>
      <c r="JKU298" s="53"/>
      <c r="JKV298" s="53"/>
      <c r="JKW298" s="53"/>
      <c r="JKX298" s="53"/>
      <c r="JKY298" s="53"/>
      <c r="JKZ298" s="53"/>
      <c r="JLA298" s="53"/>
      <c r="JLB298" s="53"/>
      <c r="JLC298" s="53"/>
      <c r="JLD298" s="53"/>
      <c r="JLE298" s="53"/>
      <c r="JLF298" s="53"/>
      <c r="JLG298" s="53"/>
      <c r="JLH298" s="53"/>
      <c r="JLI298" s="53"/>
      <c r="JLJ298" s="53"/>
      <c r="JLK298" s="53"/>
      <c r="JLL298" s="53"/>
      <c r="JLM298" s="53"/>
      <c r="JLN298" s="53"/>
      <c r="JLO298" s="53"/>
      <c r="JLP298" s="53"/>
      <c r="JLQ298" s="53"/>
      <c r="JLR298" s="53"/>
      <c r="JLS298" s="53"/>
      <c r="JLT298" s="53"/>
      <c r="JLU298" s="53"/>
      <c r="JLV298" s="53"/>
      <c r="JLW298" s="53"/>
      <c r="JLX298" s="53"/>
      <c r="JLY298" s="53"/>
      <c r="JLZ298" s="53"/>
      <c r="JMA298" s="53"/>
      <c r="JMB298" s="53"/>
      <c r="JMC298" s="53"/>
      <c r="JMD298" s="53"/>
      <c r="JME298" s="53"/>
      <c r="JMF298" s="53"/>
      <c r="JMG298" s="53"/>
      <c r="JMH298" s="53"/>
      <c r="JMI298" s="53"/>
      <c r="JMJ298" s="53"/>
      <c r="JMK298" s="53"/>
      <c r="JML298" s="53"/>
      <c r="JMM298" s="53"/>
      <c r="JMN298" s="53"/>
      <c r="JMO298" s="53"/>
      <c r="JMP298" s="53"/>
      <c r="JMQ298" s="53"/>
      <c r="JMR298" s="53"/>
      <c r="JMS298" s="53"/>
      <c r="JMT298" s="53"/>
      <c r="JMU298" s="53"/>
      <c r="JMV298" s="53"/>
      <c r="JMW298" s="53"/>
      <c r="JMX298" s="53"/>
      <c r="JMY298" s="53"/>
      <c r="JMZ298" s="53"/>
      <c r="JNA298" s="53"/>
      <c r="JNB298" s="53"/>
      <c r="JNC298" s="53"/>
      <c r="JND298" s="53"/>
      <c r="JNE298" s="53"/>
      <c r="JNF298" s="53"/>
      <c r="JNG298" s="53"/>
      <c r="JNH298" s="53"/>
      <c r="JNI298" s="53"/>
      <c r="JNJ298" s="53"/>
      <c r="JNK298" s="53"/>
      <c r="JNL298" s="53"/>
      <c r="JNM298" s="53"/>
      <c r="JNN298" s="53"/>
      <c r="JNO298" s="53"/>
      <c r="JNP298" s="53"/>
      <c r="JNQ298" s="53"/>
      <c r="JNR298" s="53"/>
      <c r="JNS298" s="53"/>
      <c r="JNT298" s="53"/>
      <c r="JNU298" s="53"/>
      <c r="JNV298" s="53"/>
      <c r="JNW298" s="53"/>
      <c r="JNX298" s="53"/>
      <c r="JNY298" s="53"/>
      <c r="JNZ298" s="53"/>
      <c r="JOA298" s="53"/>
      <c r="JOB298" s="53"/>
      <c r="JOC298" s="53"/>
      <c r="JOD298" s="53"/>
      <c r="JOE298" s="53"/>
      <c r="JOF298" s="53"/>
      <c r="JOG298" s="53"/>
      <c r="JOH298" s="53"/>
      <c r="JOI298" s="53"/>
      <c r="JOJ298" s="53"/>
      <c r="JOK298" s="53"/>
      <c r="JOL298" s="53"/>
      <c r="JOM298" s="53"/>
      <c r="JON298" s="53"/>
      <c r="JOO298" s="53"/>
      <c r="JOP298" s="53"/>
      <c r="JOQ298" s="53"/>
      <c r="JOR298" s="53"/>
      <c r="JOS298" s="53"/>
      <c r="JOT298" s="53"/>
      <c r="JOU298" s="53"/>
      <c r="JOV298" s="53"/>
      <c r="JOW298" s="53"/>
      <c r="JOX298" s="53"/>
      <c r="JOY298" s="53"/>
      <c r="JOZ298" s="53"/>
      <c r="JPA298" s="53"/>
      <c r="JPB298" s="53"/>
      <c r="JPC298" s="53"/>
      <c r="JPD298" s="53"/>
      <c r="JPE298" s="53"/>
      <c r="JPF298" s="53"/>
      <c r="JPG298" s="53"/>
      <c r="JPH298" s="53"/>
      <c r="JPI298" s="53"/>
      <c r="JPJ298" s="53"/>
      <c r="JPK298" s="53"/>
      <c r="JPL298" s="53"/>
      <c r="JPM298" s="53"/>
      <c r="JPN298" s="53"/>
      <c r="JPO298" s="53"/>
      <c r="JPP298" s="53"/>
      <c r="JPQ298" s="53"/>
      <c r="JPR298" s="53"/>
      <c r="JPS298" s="53"/>
      <c r="JPT298" s="53"/>
      <c r="JPU298" s="53"/>
      <c r="JPV298" s="53"/>
      <c r="JPW298" s="53"/>
      <c r="JPX298" s="53"/>
      <c r="JPY298" s="53"/>
      <c r="JPZ298" s="53"/>
      <c r="JQA298" s="53"/>
      <c r="JQB298" s="53"/>
      <c r="JQC298" s="53"/>
      <c r="JQD298" s="53"/>
      <c r="JQE298" s="53"/>
      <c r="JQF298" s="53"/>
      <c r="JQG298" s="53"/>
      <c r="JQH298" s="53"/>
      <c r="JQI298" s="53"/>
      <c r="JQJ298" s="53"/>
      <c r="JQK298" s="53"/>
      <c r="JQL298" s="53"/>
      <c r="JQM298" s="53"/>
      <c r="JQN298" s="53"/>
      <c r="JQO298" s="53"/>
      <c r="JQP298" s="53"/>
      <c r="JQQ298" s="53"/>
      <c r="JQR298" s="53"/>
      <c r="JQS298" s="53"/>
      <c r="JQT298" s="53"/>
      <c r="JQU298" s="53"/>
      <c r="JQV298" s="53"/>
      <c r="JQW298" s="53"/>
      <c r="JQX298" s="53"/>
      <c r="JQY298" s="53"/>
      <c r="JQZ298" s="53"/>
      <c r="JRA298" s="53"/>
      <c r="JRB298" s="53"/>
      <c r="JRC298" s="53"/>
      <c r="JRD298" s="53"/>
      <c r="JRE298" s="53"/>
      <c r="JRF298" s="53"/>
      <c r="JRG298" s="53"/>
      <c r="JRH298" s="53"/>
      <c r="JRI298" s="53"/>
      <c r="JRJ298" s="53"/>
      <c r="JRK298" s="53"/>
      <c r="JRL298" s="53"/>
      <c r="JRM298" s="53"/>
      <c r="JRN298" s="53"/>
      <c r="JRO298" s="53"/>
      <c r="JRP298" s="53"/>
      <c r="JRQ298" s="53"/>
      <c r="JRR298" s="53"/>
      <c r="JRS298" s="53"/>
      <c r="JRT298" s="53"/>
      <c r="JRU298" s="53"/>
      <c r="JRV298" s="53"/>
      <c r="JRW298" s="53"/>
      <c r="JRX298" s="53"/>
      <c r="JRY298" s="53"/>
      <c r="JRZ298" s="53"/>
      <c r="JSA298" s="53"/>
      <c r="JSB298" s="53"/>
      <c r="JSC298" s="53"/>
      <c r="JSD298" s="53"/>
      <c r="JSE298" s="53"/>
      <c r="JSF298" s="53"/>
      <c r="JSG298" s="53"/>
      <c r="JSH298" s="53"/>
      <c r="JSI298" s="53"/>
      <c r="JSJ298" s="53"/>
      <c r="JSK298" s="53"/>
      <c r="JSL298" s="53"/>
      <c r="JSM298" s="53"/>
      <c r="JSN298" s="53"/>
      <c r="JSO298" s="53"/>
      <c r="JSP298" s="53"/>
      <c r="JSQ298" s="53"/>
      <c r="JSR298" s="53"/>
      <c r="JSS298" s="53"/>
      <c r="JST298" s="53"/>
      <c r="JSU298" s="53"/>
      <c r="JSV298" s="53"/>
      <c r="JSW298" s="53"/>
      <c r="JSX298" s="53"/>
      <c r="JSY298" s="53"/>
      <c r="JSZ298" s="53"/>
      <c r="JTA298" s="53"/>
      <c r="JTB298" s="53"/>
      <c r="JTC298" s="53"/>
      <c r="JTD298" s="53"/>
      <c r="JTE298" s="53"/>
      <c r="JTF298" s="53"/>
      <c r="JTG298" s="53"/>
      <c r="JTH298" s="53"/>
      <c r="JTI298" s="53"/>
      <c r="JTJ298" s="53"/>
      <c r="JTK298" s="53"/>
      <c r="JTL298" s="53"/>
      <c r="JTM298" s="53"/>
      <c r="JTN298" s="53"/>
      <c r="JTO298" s="53"/>
      <c r="JTP298" s="53"/>
      <c r="JTQ298" s="53"/>
      <c r="JTR298" s="53"/>
      <c r="JTS298" s="53"/>
      <c r="JTT298" s="53"/>
      <c r="JTU298" s="53"/>
      <c r="JTV298" s="53"/>
      <c r="JTW298" s="53"/>
      <c r="JTX298" s="53"/>
      <c r="JTY298" s="53"/>
      <c r="JTZ298" s="53"/>
      <c r="JUA298" s="53"/>
      <c r="JUB298" s="53"/>
      <c r="JUC298" s="53"/>
      <c r="JUD298" s="53"/>
      <c r="JUE298" s="53"/>
      <c r="JUF298" s="53"/>
      <c r="JUG298" s="53"/>
      <c r="JUH298" s="53"/>
      <c r="JUI298" s="53"/>
      <c r="JUJ298" s="53"/>
      <c r="JUK298" s="53"/>
      <c r="JUL298" s="53"/>
      <c r="JUM298" s="53"/>
      <c r="JUN298" s="53"/>
      <c r="JUO298" s="53"/>
      <c r="JUP298" s="53"/>
      <c r="JUQ298" s="53"/>
      <c r="JUR298" s="53"/>
      <c r="JUS298" s="53"/>
      <c r="JUT298" s="53"/>
      <c r="JUU298" s="53"/>
      <c r="JUV298" s="53"/>
      <c r="JUW298" s="53"/>
      <c r="JUX298" s="53"/>
      <c r="JUY298" s="53"/>
      <c r="JUZ298" s="53"/>
      <c r="JVA298" s="53"/>
      <c r="JVB298" s="53"/>
      <c r="JVC298" s="53"/>
      <c r="JVD298" s="53"/>
      <c r="JVE298" s="53"/>
      <c r="JVF298" s="53"/>
      <c r="JVG298" s="53"/>
      <c r="JVH298" s="53"/>
      <c r="JVI298" s="53"/>
      <c r="JVJ298" s="53"/>
      <c r="JVK298" s="53"/>
      <c r="JVL298" s="53"/>
      <c r="JVM298" s="53"/>
      <c r="JVN298" s="53"/>
      <c r="JVO298" s="53"/>
      <c r="JVP298" s="53"/>
      <c r="JVQ298" s="53"/>
      <c r="JVR298" s="53"/>
      <c r="JVS298" s="53"/>
      <c r="JVT298" s="53"/>
      <c r="JVU298" s="53"/>
      <c r="JVV298" s="53"/>
      <c r="JVW298" s="53"/>
      <c r="JVX298" s="53"/>
      <c r="JVY298" s="53"/>
      <c r="JVZ298" s="53"/>
      <c r="JWA298" s="53"/>
      <c r="JWB298" s="53"/>
      <c r="JWC298" s="53"/>
      <c r="JWD298" s="53"/>
      <c r="JWE298" s="53"/>
      <c r="JWF298" s="53"/>
      <c r="JWG298" s="53"/>
      <c r="JWH298" s="53"/>
      <c r="JWI298" s="53"/>
      <c r="JWJ298" s="53"/>
      <c r="JWK298" s="53"/>
      <c r="JWL298" s="53"/>
      <c r="JWM298" s="53"/>
      <c r="JWN298" s="53"/>
      <c r="JWO298" s="53"/>
      <c r="JWP298" s="53"/>
      <c r="JWQ298" s="53"/>
      <c r="JWR298" s="53"/>
      <c r="JWS298" s="53"/>
      <c r="JWT298" s="53"/>
      <c r="JWU298" s="53"/>
      <c r="JWV298" s="53"/>
      <c r="JWW298" s="53"/>
      <c r="JWX298" s="53"/>
      <c r="JWY298" s="53"/>
      <c r="JWZ298" s="53"/>
      <c r="JXA298" s="53"/>
      <c r="JXB298" s="53"/>
      <c r="JXC298" s="53"/>
      <c r="JXD298" s="53"/>
      <c r="JXE298" s="53"/>
      <c r="JXF298" s="53"/>
      <c r="JXG298" s="53"/>
      <c r="JXH298" s="53"/>
      <c r="JXI298" s="53"/>
      <c r="JXJ298" s="53"/>
      <c r="JXK298" s="53"/>
      <c r="JXL298" s="53"/>
      <c r="JXM298" s="53"/>
      <c r="JXN298" s="53"/>
      <c r="JXO298" s="53"/>
      <c r="JXP298" s="53"/>
      <c r="JXQ298" s="53"/>
      <c r="JXR298" s="53"/>
      <c r="JXS298" s="53"/>
      <c r="JXT298" s="53"/>
      <c r="JXU298" s="53"/>
      <c r="JXV298" s="53"/>
      <c r="JXW298" s="53"/>
      <c r="JXX298" s="53"/>
      <c r="JXY298" s="53"/>
      <c r="JXZ298" s="53"/>
      <c r="JYA298" s="53"/>
      <c r="JYB298" s="53"/>
      <c r="JYC298" s="53"/>
      <c r="JYD298" s="53"/>
      <c r="JYE298" s="53"/>
      <c r="JYF298" s="53"/>
      <c r="JYG298" s="53"/>
      <c r="JYH298" s="53"/>
      <c r="JYI298" s="53"/>
      <c r="JYJ298" s="53"/>
      <c r="JYK298" s="53"/>
      <c r="JYL298" s="53"/>
      <c r="JYM298" s="53"/>
      <c r="JYN298" s="53"/>
      <c r="JYO298" s="53"/>
      <c r="JYP298" s="53"/>
      <c r="JYQ298" s="53"/>
      <c r="JYR298" s="53"/>
      <c r="JYS298" s="53"/>
      <c r="JYT298" s="53"/>
      <c r="JYU298" s="53"/>
      <c r="JYV298" s="53"/>
      <c r="JYW298" s="53"/>
      <c r="JYX298" s="53"/>
      <c r="JYY298" s="53"/>
      <c r="JYZ298" s="53"/>
      <c r="JZA298" s="53"/>
      <c r="JZB298" s="53"/>
      <c r="JZC298" s="53"/>
      <c r="JZD298" s="53"/>
      <c r="JZE298" s="53"/>
      <c r="JZF298" s="53"/>
      <c r="JZG298" s="53"/>
      <c r="JZH298" s="53"/>
      <c r="JZI298" s="53"/>
      <c r="JZJ298" s="53"/>
      <c r="JZK298" s="53"/>
      <c r="JZL298" s="53"/>
      <c r="JZM298" s="53"/>
      <c r="JZN298" s="53"/>
      <c r="JZO298" s="53"/>
      <c r="JZP298" s="53"/>
      <c r="JZQ298" s="53"/>
      <c r="JZR298" s="53"/>
      <c r="JZS298" s="53"/>
      <c r="JZT298" s="53"/>
      <c r="JZU298" s="53"/>
      <c r="JZV298" s="53"/>
      <c r="JZW298" s="53"/>
      <c r="JZX298" s="53"/>
      <c r="JZY298" s="53"/>
      <c r="JZZ298" s="53"/>
      <c r="KAA298" s="53"/>
      <c r="KAB298" s="53"/>
      <c r="KAC298" s="53"/>
      <c r="KAD298" s="53"/>
      <c r="KAE298" s="53"/>
      <c r="KAF298" s="53"/>
      <c r="KAG298" s="53"/>
      <c r="KAH298" s="53"/>
      <c r="KAI298" s="53"/>
      <c r="KAJ298" s="53"/>
      <c r="KAK298" s="53"/>
      <c r="KAL298" s="53"/>
      <c r="KAM298" s="53"/>
      <c r="KAN298" s="53"/>
      <c r="KAO298" s="53"/>
      <c r="KAP298" s="53"/>
      <c r="KAQ298" s="53"/>
      <c r="KAR298" s="53"/>
      <c r="KAS298" s="53"/>
      <c r="KAT298" s="53"/>
      <c r="KAU298" s="53"/>
      <c r="KAV298" s="53"/>
      <c r="KAW298" s="53"/>
      <c r="KAX298" s="53"/>
      <c r="KAY298" s="53"/>
      <c r="KAZ298" s="53"/>
      <c r="KBA298" s="53"/>
      <c r="KBB298" s="53"/>
      <c r="KBC298" s="53"/>
      <c r="KBD298" s="53"/>
      <c r="KBE298" s="53"/>
      <c r="KBF298" s="53"/>
      <c r="KBG298" s="53"/>
      <c r="KBH298" s="53"/>
      <c r="KBI298" s="53"/>
      <c r="KBJ298" s="53"/>
      <c r="KBK298" s="53"/>
      <c r="KBL298" s="53"/>
      <c r="KBM298" s="53"/>
      <c r="KBN298" s="53"/>
      <c r="KBO298" s="53"/>
      <c r="KBP298" s="53"/>
      <c r="KBQ298" s="53"/>
      <c r="KBR298" s="53"/>
      <c r="KBS298" s="53"/>
      <c r="KBT298" s="53"/>
      <c r="KBU298" s="53"/>
      <c r="KBV298" s="53"/>
      <c r="KBW298" s="53"/>
      <c r="KBX298" s="53"/>
      <c r="KBY298" s="53"/>
      <c r="KBZ298" s="53"/>
      <c r="KCA298" s="53"/>
      <c r="KCB298" s="53"/>
      <c r="KCC298" s="53"/>
      <c r="KCD298" s="53"/>
      <c r="KCE298" s="53"/>
      <c r="KCF298" s="53"/>
      <c r="KCG298" s="53"/>
      <c r="KCH298" s="53"/>
      <c r="KCI298" s="53"/>
      <c r="KCJ298" s="53"/>
      <c r="KCK298" s="53"/>
      <c r="KCL298" s="53"/>
      <c r="KCM298" s="53"/>
      <c r="KCN298" s="53"/>
      <c r="KCO298" s="53"/>
      <c r="KCP298" s="53"/>
      <c r="KCQ298" s="53"/>
      <c r="KCR298" s="53"/>
      <c r="KCS298" s="53"/>
      <c r="KCT298" s="53"/>
      <c r="KCU298" s="53"/>
      <c r="KCV298" s="53"/>
      <c r="KCW298" s="53"/>
      <c r="KCX298" s="53"/>
      <c r="KCY298" s="53"/>
      <c r="KCZ298" s="53"/>
      <c r="KDA298" s="53"/>
      <c r="KDB298" s="53"/>
      <c r="KDC298" s="53"/>
      <c r="KDD298" s="53"/>
      <c r="KDE298" s="53"/>
      <c r="KDF298" s="53"/>
      <c r="KDG298" s="53"/>
      <c r="KDH298" s="53"/>
      <c r="KDI298" s="53"/>
      <c r="KDJ298" s="53"/>
      <c r="KDK298" s="53"/>
      <c r="KDL298" s="53"/>
      <c r="KDM298" s="53"/>
      <c r="KDN298" s="53"/>
      <c r="KDO298" s="53"/>
      <c r="KDP298" s="53"/>
      <c r="KDQ298" s="53"/>
      <c r="KDR298" s="53"/>
      <c r="KDS298" s="53"/>
      <c r="KDT298" s="53"/>
      <c r="KDU298" s="53"/>
      <c r="KDV298" s="53"/>
      <c r="KDW298" s="53"/>
      <c r="KDX298" s="53"/>
      <c r="KDY298" s="53"/>
      <c r="KDZ298" s="53"/>
      <c r="KEA298" s="53"/>
      <c r="KEB298" s="53"/>
      <c r="KEC298" s="53"/>
      <c r="KED298" s="53"/>
      <c r="KEE298" s="53"/>
      <c r="KEF298" s="53"/>
      <c r="KEG298" s="53"/>
      <c r="KEH298" s="53"/>
      <c r="KEI298" s="53"/>
      <c r="KEJ298" s="53"/>
      <c r="KEK298" s="53"/>
      <c r="KEL298" s="53"/>
      <c r="KEM298" s="53"/>
      <c r="KEN298" s="53"/>
      <c r="KEO298" s="53"/>
      <c r="KEP298" s="53"/>
      <c r="KEQ298" s="53"/>
      <c r="KER298" s="53"/>
      <c r="KES298" s="53"/>
      <c r="KET298" s="53"/>
      <c r="KEU298" s="53"/>
      <c r="KEV298" s="53"/>
      <c r="KEW298" s="53"/>
      <c r="KEX298" s="53"/>
      <c r="KEY298" s="53"/>
      <c r="KEZ298" s="53"/>
      <c r="KFA298" s="53"/>
      <c r="KFB298" s="53"/>
      <c r="KFC298" s="53"/>
      <c r="KFD298" s="53"/>
      <c r="KFE298" s="53"/>
      <c r="KFF298" s="53"/>
      <c r="KFG298" s="53"/>
      <c r="KFH298" s="53"/>
      <c r="KFI298" s="53"/>
      <c r="KFJ298" s="53"/>
      <c r="KFK298" s="53"/>
      <c r="KFL298" s="53"/>
      <c r="KFM298" s="53"/>
      <c r="KFN298" s="53"/>
      <c r="KFO298" s="53"/>
      <c r="KFP298" s="53"/>
      <c r="KFQ298" s="53"/>
      <c r="KFR298" s="53"/>
      <c r="KFS298" s="53"/>
      <c r="KFT298" s="53"/>
      <c r="KFU298" s="53"/>
      <c r="KFV298" s="53"/>
      <c r="KFW298" s="53"/>
      <c r="KFX298" s="53"/>
      <c r="KFY298" s="53"/>
      <c r="KFZ298" s="53"/>
      <c r="KGA298" s="53"/>
      <c r="KGB298" s="53"/>
      <c r="KGC298" s="53"/>
      <c r="KGD298" s="53"/>
      <c r="KGE298" s="53"/>
      <c r="KGF298" s="53"/>
      <c r="KGG298" s="53"/>
      <c r="KGH298" s="53"/>
      <c r="KGI298" s="53"/>
      <c r="KGJ298" s="53"/>
      <c r="KGK298" s="53"/>
      <c r="KGL298" s="53"/>
      <c r="KGM298" s="53"/>
      <c r="KGN298" s="53"/>
      <c r="KGO298" s="53"/>
      <c r="KGP298" s="53"/>
      <c r="KGQ298" s="53"/>
      <c r="KGR298" s="53"/>
      <c r="KGS298" s="53"/>
      <c r="KGT298" s="53"/>
      <c r="KGU298" s="53"/>
      <c r="KGV298" s="53"/>
      <c r="KGW298" s="53"/>
      <c r="KGX298" s="53"/>
      <c r="KGY298" s="53"/>
      <c r="KGZ298" s="53"/>
      <c r="KHA298" s="53"/>
      <c r="KHB298" s="53"/>
      <c r="KHC298" s="53"/>
      <c r="KHD298" s="53"/>
      <c r="KHE298" s="53"/>
      <c r="KHF298" s="53"/>
      <c r="KHG298" s="53"/>
      <c r="KHH298" s="53"/>
      <c r="KHI298" s="53"/>
      <c r="KHJ298" s="53"/>
      <c r="KHK298" s="53"/>
      <c r="KHL298" s="53"/>
      <c r="KHM298" s="53"/>
      <c r="KHN298" s="53"/>
      <c r="KHO298" s="53"/>
      <c r="KHP298" s="53"/>
      <c r="KHQ298" s="53"/>
      <c r="KHR298" s="53"/>
      <c r="KHS298" s="53"/>
      <c r="KHT298" s="53"/>
      <c r="KHU298" s="53"/>
      <c r="KHV298" s="53"/>
      <c r="KHW298" s="53"/>
      <c r="KHX298" s="53"/>
      <c r="KHY298" s="53"/>
      <c r="KHZ298" s="53"/>
      <c r="KIA298" s="53"/>
      <c r="KIB298" s="53"/>
      <c r="KIC298" s="53"/>
      <c r="KID298" s="53"/>
      <c r="KIE298" s="53"/>
      <c r="KIF298" s="53"/>
      <c r="KIG298" s="53"/>
      <c r="KIH298" s="53"/>
      <c r="KII298" s="53"/>
      <c r="KIJ298" s="53"/>
      <c r="KIK298" s="53"/>
      <c r="KIL298" s="53"/>
      <c r="KIM298" s="53"/>
      <c r="KIN298" s="53"/>
      <c r="KIO298" s="53"/>
      <c r="KIP298" s="53"/>
      <c r="KIQ298" s="53"/>
      <c r="KIR298" s="53"/>
      <c r="KIS298" s="53"/>
      <c r="KIT298" s="53"/>
      <c r="KIU298" s="53"/>
      <c r="KIV298" s="53"/>
      <c r="KIW298" s="53"/>
      <c r="KIX298" s="53"/>
      <c r="KIY298" s="53"/>
      <c r="KIZ298" s="53"/>
      <c r="KJA298" s="53"/>
      <c r="KJB298" s="53"/>
      <c r="KJC298" s="53"/>
      <c r="KJD298" s="53"/>
      <c r="KJE298" s="53"/>
      <c r="KJF298" s="53"/>
      <c r="KJG298" s="53"/>
      <c r="KJH298" s="53"/>
      <c r="KJI298" s="53"/>
      <c r="KJJ298" s="53"/>
      <c r="KJK298" s="53"/>
      <c r="KJL298" s="53"/>
      <c r="KJM298" s="53"/>
      <c r="KJN298" s="53"/>
      <c r="KJO298" s="53"/>
      <c r="KJP298" s="53"/>
      <c r="KJQ298" s="53"/>
      <c r="KJR298" s="53"/>
      <c r="KJS298" s="53"/>
      <c r="KJT298" s="53"/>
      <c r="KJU298" s="53"/>
      <c r="KJV298" s="53"/>
      <c r="KJW298" s="53"/>
      <c r="KJX298" s="53"/>
      <c r="KJY298" s="53"/>
      <c r="KJZ298" s="53"/>
      <c r="KKA298" s="53"/>
      <c r="KKB298" s="53"/>
      <c r="KKC298" s="53"/>
      <c r="KKD298" s="53"/>
      <c r="KKE298" s="53"/>
      <c r="KKF298" s="53"/>
      <c r="KKG298" s="53"/>
      <c r="KKH298" s="53"/>
      <c r="KKI298" s="53"/>
      <c r="KKJ298" s="53"/>
      <c r="KKK298" s="53"/>
      <c r="KKL298" s="53"/>
      <c r="KKM298" s="53"/>
      <c r="KKN298" s="53"/>
      <c r="KKO298" s="53"/>
      <c r="KKP298" s="53"/>
      <c r="KKQ298" s="53"/>
      <c r="KKR298" s="53"/>
      <c r="KKS298" s="53"/>
      <c r="KKT298" s="53"/>
      <c r="KKU298" s="53"/>
      <c r="KKV298" s="53"/>
      <c r="KKW298" s="53"/>
      <c r="KKX298" s="53"/>
      <c r="KKY298" s="53"/>
      <c r="KKZ298" s="53"/>
      <c r="KLA298" s="53"/>
      <c r="KLB298" s="53"/>
      <c r="KLC298" s="53"/>
      <c r="KLD298" s="53"/>
      <c r="KLE298" s="53"/>
      <c r="KLF298" s="53"/>
      <c r="KLG298" s="53"/>
      <c r="KLH298" s="53"/>
      <c r="KLI298" s="53"/>
      <c r="KLJ298" s="53"/>
      <c r="KLK298" s="53"/>
      <c r="KLL298" s="53"/>
      <c r="KLM298" s="53"/>
      <c r="KLN298" s="53"/>
      <c r="KLO298" s="53"/>
      <c r="KLP298" s="53"/>
      <c r="KLQ298" s="53"/>
      <c r="KLR298" s="53"/>
      <c r="KLS298" s="53"/>
      <c r="KLT298" s="53"/>
      <c r="KLU298" s="53"/>
      <c r="KLV298" s="53"/>
      <c r="KLW298" s="53"/>
      <c r="KLX298" s="53"/>
      <c r="KLY298" s="53"/>
      <c r="KLZ298" s="53"/>
      <c r="KMA298" s="53"/>
      <c r="KMB298" s="53"/>
      <c r="KMC298" s="53"/>
      <c r="KMD298" s="53"/>
      <c r="KME298" s="53"/>
      <c r="KMF298" s="53"/>
      <c r="KMG298" s="53"/>
      <c r="KMH298" s="53"/>
      <c r="KMI298" s="53"/>
      <c r="KMJ298" s="53"/>
      <c r="KMK298" s="53"/>
      <c r="KML298" s="53"/>
      <c r="KMM298" s="53"/>
      <c r="KMN298" s="53"/>
      <c r="KMO298" s="53"/>
      <c r="KMP298" s="53"/>
      <c r="KMQ298" s="53"/>
      <c r="KMR298" s="53"/>
      <c r="KMS298" s="53"/>
      <c r="KMT298" s="53"/>
      <c r="KMU298" s="53"/>
      <c r="KMV298" s="53"/>
      <c r="KMW298" s="53"/>
      <c r="KMX298" s="53"/>
      <c r="KMY298" s="53"/>
      <c r="KMZ298" s="53"/>
      <c r="KNA298" s="53"/>
      <c r="KNB298" s="53"/>
      <c r="KNC298" s="53"/>
      <c r="KND298" s="53"/>
      <c r="KNE298" s="53"/>
      <c r="KNF298" s="53"/>
      <c r="KNG298" s="53"/>
      <c r="KNH298" s="53"/>
      <c r="KNI298" s="53"/>
      <c r="KNJ298" s="53"/>
      <c r="KNK298" s="53"/>
      <c r="KNL298" s="53"/>
      <c r="KNM298" s="53"/>
      <c r="KNN298" s="53"/>
      <c r="KNO298" s="53"/>
      <c r="KNP298" s="53"/>
      <c r="KNQ298" s="53"/>
      <c r="KNR298" s="53"/>
      <c r="KNS298" s="53"/>
      <c r="KNT298" s="53"/>
      <c r="KNU298" s="53"/>
      <c r="KNV298" s="53"/>
      <c r="KNW298" s="53"/>
      <c r="KNX298" s="53"/>
      <c r="KNY298" s="53"/>
      <c r="KNZ298" s="53"/>
      <c r="KOA298" s="53"/>
      <c r="KOB298" s="53"/>
      <c r="KOC298" s="53"/>
      <c r="KOD298" s="53"/>
      <c r="KOE298" s="53"/>
      <c r="KOF298" s="53"/>
      <c r="KOG298" s="53"/>
      <c r="KOH298" s="53"/>
      <c r="KOI298" s="53"/>
      <c r="KOJ298" s="53"/>
      <c r="KOK298" s="53"/>
      <c r="KOL298" s="53"/>
      <c r="KOM298" s="53"/>
      <c r="KON298" s="53"/>
      <c r="KOO298" s="53"/>
      <c r="KOP298" s="53"/>
      <c r="KOQ298" s="53"/>
      <c r="KOR298" s="53"/>
      <c r="KOS298" s="53"/>
      <c r="KOT298" s="53"/>
      <c r="KOU298" s="53"/>
      <c r="KOV298" s="53"/>
      <c r="KOW298" s="53"/>
      <c r="KOX298" s="53"/>
      <c r="KOY298" s="53"/>
      <c r="KOZ298" s="53"/>
      <c r="KPA298" s="53"/>
      <c r="KPB298" s="53"/>
      <c r="KPC298" s="53"/>
      <c r="KPD298" s="53"/>
      <c r="KPE298" s="53"/>
      <c r="KPF298" s="53"/>
      <c r="KPG298" s="53"/>
      <c r="KPH298" s="53"/>
      <c r="KPI298" s="53"/>
      <c r="KPJ298" s="53"/>
      <c r="KPK298" s="53"/>
      <c r="KPL298" s="53"/>
      <c r="KPM298" s="53"/>
      <c r="KPN298" s="53"/>
      <c r="KPO298" s="53"/>
      <c r="KPP298" s="53"/>
      <c r="KPQ298" s="53"/>
      <c r="KPR298" s="53"/>
      <c r="KPS298" s="53"/>
      <c r="KPT298" s="53"/>
      <c r="KPU298" s="53"/>
      <c r="KPV298" s="53"/>
      <c r="KPW298" s="53"/>
      <c r="KPX298" s="53"/>
      <c r="KPY298" s="53"/>
      <c r="KPZ298" s="53"/>
      <c r="KQA298" s="53"/>
      <c r="KQB298" s="53"/>
      <c r="KQC298" s="53"/>
      <c r="KQD298" s="53"/>
      <c r="KQE298" s="53"/>
      <c r="KQF298" s="53"/>
      <c r="KQG298" s="53"/>
      <c r="KQH298" s="53"/>
      <c r="KQI298" s="53"/>
      <c r="KQJ298" s="53"/>
      <c r="KQK298" s="53"/>
      <c r="KQL298" s="53"/>
      <c r="KQM298" s="53"/>
      <c r="KQN298" s="53"/>
      <c r="KQO298" s="53"/>
      <c r="KQP298" s="53"/>
      <c r="KQQ298" s="53"/>
      <c r="KQR298" s="53"/>
      <c r="KQS298" s="53"/>
      <c r="KQT298" s="53"/>
      <c r="KQU298" s="53"/>
      <c r="KQV298" s="53"/>
      <c r="KQW298" s="53"/>
      <c r="KQX298" s="53"/>
      <c r="KQY298" s="53"/>
      <c r="KQZ298" s="53"/>
      <c r="KRA298" s="53"/>
      <c r="KRB298" s="53"/>
      <c r="KRC298" s="53"/>
      <c r="KRD298" s="53"/>
      <c r="KRE298" s="53"/>
      <c r="KRF298" s="53"/>
      <c r="KRG298" s="53"/>
      <c r="KRH298" s="53"/>
      <c r="KRI298" s="53"/>
      <c r="KRJ298" s="53"/>
      <c r="KRK298" s="53"/>
      <c r="KRL298" s="53"/>
      <c r="KRM298" s="53"/>
      <c r="KRN298" s="53"/>
      <c r="KRO298" s="53"/>
      <c r="KRP298" s="53"/>
      <c r="KRQ298" s="53"/>
      <c r="KRR298" s="53"/>
      <c r="KRS298" s="53"/>
      <c r="KRT298" s="53"/>
      <c r="KRU298" s="53"/>
      <c r="KRV298" s="53"/>
      <c r="KRW298" s="53"/>
      <c r="KRX298" s="53"/>
      <c r="KRY298" s="53"/>
      <c r="KRZ298" s="53"/>
      <c r="KSA298" s="53"/>
      <c r="KSB298" s="53"/>
      <c r="KSC298" s="53"/>
      <c r="KSD298" s="53"/>
      <c r="KSE298" s="53"/>
      <c r="KSF298" s="53"/>
      <c r="KSG298" s="53"/>
      <c r="KSH298" s="53"/>
      <c r="KSI298" s="53"/>
      <c r="KSJ298" s="53"/>
      <c r="KSK298" s="53"/>
      <c r="KSL298" s="53"/>
      <c r="KSM298" s="53"/>
      <c r="KSN298" s="53"/>
      <c r="KSO298" s="53"/>
      <c r="KSP298" s="53"/>
      <c r="KSQ298" s="53"/>
      <c r="KSR298" s="53"/>
      <c r="KSS298" s="53"/>
      <c r="KST298" s="53"/>
      <c r="KSU298" s="53"/>
      <c r="KSV298" s="53"/>
      <c r="KSW298" s="53"/>
      <c r="KSX298" s="53"/>
      <c r="KSY298" s="53"/>
      <c r="KSZ298" s="53"/>
      <c r="KTA298" s="53"/>
      <c r="KTB298" s="53"/>
      <c r="KTC298" s="53"/>
      <c r="KTD298" s="53"/>
      <c r="KTE298" s="53"/>
      <c r="KTF298" s="53"/>
      <c r="KTG298" s="53"/>
      <c r="KTH298" s="53"/>
      <c r="KTI298" s="53"/>
      <c r="KTJ298" s="53"/>
      <c r="KTK298" s="53"/>
      <c r="KTL298" s="53"/>
      <c r="KTM298" s="53"/>
      <c r="KTN298" s="53"/>
      <c r="KTO298" s="53"/>
      <c r="KTP298" s="53"/>
      <c r="KTQ298" s="53"/>
      <c r="KTR298" s="53"/>
      <c r="KTS298" s="53"/>
      <c r="KTT298" s="53"/>
      <c r="KTU298" s="53"/>
      <c r="KTV298" s="53"/>
      <c r="KTW298" s="53"/>
      <c r="KTX298" s="53"/>
      <c r="KTY298" s="53"/>
      <c r="KTZ298" s="53"/>
      <c r="KUA298" s="53"/>
      <c r="KUB298" s="53"/>
      <c r="KUC298" s="53"/>
      <c r="KUD298" s="53"/>
      <c r="KUE298" s="53"/>
      <c r="KUF298" s="53"/>
      <c r="KUG298" s="53"/>
      <c r="KUH298" s="53"/>
      <c r="KUI298" s="53"/>
      <c r="KUJ298" s="53"/>
      <c r="KUK298" s="53"/>
      <c r="KUL298" s="53"/>
      <c r="KUM298" s="53"/>
      <c r="KUN298" s="53"/>
      <c r="KUO298" s="53"/>
      <c r="KUP298" s="53"/>
      <c r="KUQ298" s="53"/>
      <c r="KUR298" s="53"/>
      <c r="KUS298" s="53"/>
      <c r="KUT298" s="53"/>
      <c r="KUU298" s="53"/>
      <c r="KUV298" s="53"/>
      <c r="KUW298" s="53"/>
      <c r="KUX298" s="53"/>
      <c r="KUY298" s="53"/>
      <c r="KUZ298" s="53"/>
      <c r="KVA298" s="53"/>
      <c r="KVB298" s="53"/>
      <c r="KVC298" s="53"/>
      <c r="KVD298" s="53"/>
      <c r="KVE298" s="53"/>
      <c r="KVF298" s="53"/>
      <c r="KVG298" s="53"/>
      <c r="KVH298" s="53"/>
      <c r="KVI298" s="53"/>
      <c r="KVJ298" s="53"/>
      <c r="KVK298" s="53"/>
      <c r="KVL298" s="53"/>
      <c r="KVM298" s="53"/>
      <c r="KVN298" s="53"/>
      <c r="KVO298" s="53"/>
      <c r="KVP298" s="53"/>
      <c r="KVQ298" s="53"/>
      <c r="KVR298" s="53"/>
      <c r="KVS298" s="53"/>
      <c r="KVT298" s="53"/>
      <c r="KVU298" s="53"/>
      <c r="KVV298" s="53"/>
      <c r="KVW298" s="53"/>
      <c r="KVX298" s="53"/>
      <c r="KVY298" s="53"/>
      <c r="KVZ298" s="53"/>
      <c r="KWA298" s="53"/>
      <c r="KWB298" s="53"/>
      <c r="KWC298" s="53"/>
      <c r="KWD298" s="53"/>
      <c r="KWE298" s="53"/>
      <c r="KWF298" s="53"/>
      <c r="KWG298" s="53"/>
      <c r="KWH298" s="53"/>
      <c r="KWI298" s="53"/>
      <c r="KWJ298" s="53"/>
      <c r="KWK298" s="53"/>
      <c r="KWL298" s="53"/>
      <c r="KWM298" s="53"/>
      <c r="KWN298" s="53"/>
      <c r="KWO298" s="53"/>
      <c r="KWP298" s="53"/>
      <c r="KWQ298" s="53"/>
      <c r="KWR298" s="53"/>
      <c r="KWS298" s="53"/>
      <c r="KWT298" s="53"/>
      <c r="KWU298" s="53"/>
      <c r="KWV298" s="53"/>
      <c r="KWW298" s="53"/>
      <c r="KWX298" s="53"/>
      <c r="KWY298" s="53"/>
      <c r="KWZ298" s="53"/>
      <c r="KXA298" s="53"/>
      <c r="KXB298" s="53"/>
      <c r="KXC298" s="53"/>
      <c r="KXD298" s="53"/>
      <c r="KXE298" s="53"/>
      <c r="KXF298" s="53"/>
      <c r="KXG298" s="53"/>
      <c r="KXH298" s="53"/>
      <c r="KXI298" s="53"/>
      <c r="KXJ298" s="53"/>
      <c r="KXK298" s="53"/>
      <c r="KXL298" s="53"/>
      <c r="KXM298" s="53"/>
      <c r="KXN298" s="53"/>
      <c r="KXO298" s="53"/>
      <c r="KXP298" s="53"/>
      <c r="KXQ298" s="53"/>
      <c r="KXR298" s="53"/>
      <c r="KXS298" s="53"/>
      <c r="KXT298" s="53"/>
      <c r="KXU298" s="53"/>
      <c r="KXV298" s="53"/>
      <c r="KXW298" s="53"/>
      <c r="KXX298" s="53"/>
      <c r="KXY298" s="53"/>
      <c r="KXZ298" s="53"/>
      <c r="KYA298" s="53"/>
      <c r="KYB298" s="53"/>
      <c r="KYC298" s="53"/>
      <c r="KYD298" s="53"/>
      <c r="KYE298" s="53"/>
      <c r="KYF298" s="53"/>
      <c r="KYG298" s="53"/>
      <c r="KYH298" s="53"/>
      <c r="KYI298" s="53"/>
      <c r="KYJ298" s="53"/>
      <c r="KYK298" s="53"/>
      <c r="KYL298" s="53"/>
      <c r="KYM298" s="53"/>
      <c r="KYN298" s="53"/>
      <c r="KYO298" s="53"/>
      <c r="KYP298" s="53"/>
      <c r="KYQ298" s="53"/>
      <c r="KYR298" s="53"/>
      <c r="KYS298" s="53"/>
      <c r="KYT298" s="53"/>
      <c r="KYU298" s="53"/>
      <c r="KYV298" s="53"/>
      <c r="KYW298" s="53"/>
      <c r="KYX298" s="53"/>
      <c r="KYY298" s="53"/>
      <c r="KYZ298" s="53"/>
      <c r="KZA298" s="53"/>
      <c r="KZB298" s="53"/>
      <c r="KZC298" s="53"/>
      <c r="KZD298" s="53"/>
      <c r="KZE298" s="53"/>
      <c r="KZF298" s="53"/>
      <c r="KZG298" s="53"/>
      <c r="KZH298" s="53"/>
      <c r="KZI298" s="53"/>
      <c r="KZJ298" s="53"/>
      <c r="KZK298" s="53"/>
      <c r="KZL298" s="53"/>
      <c r="KZM298" s="53"/>
      <c r="KZN298" s="53"/>
      <c r="KZO298" s="53"/>
      <c r="KZP298" s="53"/>
      <c r="KZQ298" s="53"/>
      <c r="KZR298" s="53"/>
      <c r="KZS298" s="53"/>
      <c r="KZT298" s="53"/>
      <c r="KZU298" s="53"/>
      <c r="KZV298" s="53"/>
      <c r="KZW298" s="53"/>
      <c r="KZX298" s="53"/>
      <c r="KZY298" s="53"/>
      <c r="KZZ298" s="53"/>
      <c r="LAA298" s="53"/>
      <c r="LAB298" s="53"/>
      <c r="LAC298" s="53"/>
      <c r="LAD298" s="53"/>
      <c r="LAE298" s="53"/>
      <c r="LAF298" s="53"/>
      <c r="LAG298" s="53"/>
      <c r="LAH298" s="53"/>
      <c r="LAI298" s="53"/>
      <c r="LAJ298" s="53"/>
      <c r="LAK298" s="53"/>
      <c r="LAL298" s="53"/>
      <c r="LAM298" s="53"/>
      <c r="LAN298" s="53"/>
      <c r="LAO298" s="53"/>
      <c r="LAP298" s="53"/>
      <c r="LAQ298" s="53"/>
      <c r="LAR298" s="53"/>
      <c r="LAS298" s="53"/>
      <c r="LAT298" s="53"/>
      <c r="LAU298" s="53"/>
      <c r="LAV298" s="53"/>
      <c r="LAW298" s="53"/>
      <c r="LAX298" s="53"/>
      <c r="LAY298" s="53"/>
      <c r="LAZ298" s="53"/>
      <c r="LBA298" s="53"/>
      <c r="LBB298" s="53"/>
      <c r="LBC298" s="53"/>
      <c r="LBD298" s="53"/>
      <c r="LBE298" s="53"/>
      <c r="LBF298" s="53"/>
      <c r="LBG298" s="53"/>
      <c r="LBH298" s="53"/>
      <c r="LBI298" s="53"/>
      <c r="LBJ298" s="53"/>
      <c r="LBK298" s="53"/>
      <c r="LBL298" s="53"/>
      <c r="LBM298" s="53"/>
      <c r="LBN298" s="53"/>
      <c r="LBO298" s="53"/>
      <c r="LBP298" s="53"/>
      <c r="LBQ298" s="53"/>
      <c r="LBR298" s="53"/>
      <c r="LBS298" s="53"/>
      <c r="LBT298" s="53"/>
      <c r="LBU298" s="53"/>
      <c r="LBV298" s="53"/>
      <c r="LBW298" s="53"/>
      <c r="LBX298" s="53"/>
      <c r="LBY298" s="53"/>
      <c r="LBZ298" s="53"/>
      <c r="LCA298" s="53"/>
      <c r="LCB298" s="53"/>
      <c r="LCC298" s="53"/>
      <c r="LCD298" s="53"/>
      <c r="LCE298" s="53"/>
      <c r="LCF298" s="53"/>
      <c r="LCG298" s="53"/>
      <c r="LCH298" s="53"/>
      <c r="LCI298" s="53"/>
      <c r="LCJ298" s="53"/>
      <c r="LCK298" s="53"/>
      <c r="LCL298" s="53"/>
      <c r="LCM298" s="53"/>
      <c r="LCN298" s="53"/>
      <c r="LCO298" s="53"/>
      <c r="LCP298" s="53"/>
      <c r="LCQ298" s="53"/>
      <c r="LCR298" s="53"/>
      <c r="LCS298" s="53"/>
      <c r="LCT298" s="53"/>
      <c r="LCU298" s="53"/>
      <c r="LCV298" s="53"/>
      <c r="LCW298" s="53"/>
      <c r="LCX298" s="53"/>
      <c r="LCY298" s="53"/>
      <c r="LCZ298" s="53"/>
      <c r="LDA298" s="53"/>
      <c r="LDB298" s="53"/>
      <c r="LDC298" s="53"/>
      <c r="LDD298" s="53"/>
      <c r="LDE298" s="53"/>
      <c r="LDF298" s="53"/>
      <c r="LDG298" s="53"/>
      <c r="LDH298" s="53"/>
      <c r="LDI298" s="53"/>
      <c r="LDJ298" s="53"/>
      <c r="LDK298" s="53"/>
      <c r="LDL298" s="53"/>
      <c r="LDM298" s="53"/>
      <c r="LDN298" s="53"/>
      <c r="LDO298" s="53"/>
      <c r="LDP298" s="53"/>
      <c r="LDQ298" s="53"/>
      <c r="LDR298" s="53"/>
      <c r="LDS298" s="53"/>
      <c r="LDT298" s="53"/>
      <c r="LDU298" s="53"/>
      <c r="LDV298" s="53"/>
      <c r="LDW298" s="53"/>
      <c r="LDX298" s="53"/>
      <c r="LDY298" s="53"/>
      <c r="LDZ298" s="53"/>
      <c r="LEA298" s="53"/>
      <c r="LEB298" s="53"/>
      <c r="LEC298" s="53"/>
      <c r="LED298" s="53"/>
      <c r="LEE298" s="53"/>
      <c r="LEF298" s="53"/>
      <c r="LEG298" s="53"/>
      <c r="LEH298" s="53"/>
      <c r="LEI298" s="53"/>
      <c r="LEJ298" s="53"/>
      <c r="LEK298" s="53"/>
      <c r="LEL298" s="53"/>
      <c r="LEM298" s="53"/>
      <c r="LEN298" s="53"/>
      <c r="LEO298" s="53"/>
      <c r="LEP298" s="53"/>
      <c r="LEQ298" s="53"/>
      <c r="LER298" s="53"/>
      <c r="LES298" s="53"/>
      <c r="LET298" s="53"/>
      <c r="LEU298" s="53"/>
      <c r="LEV298" s="53"/>
      <c r="LEW298" s="53"/>
      <c r="LEX298" s="53"/>
      <c r="LEY298" s="53"/>
      <c r="LEZ298" s="53"/>
      <c r="LFA298" s="53"/>
      <c r="LFB298" s="53"/>
      <c r="LFC298" s="53"/>
      <c r="LFD298" s="53"/>
      <c r="LFE298" s="53"/>
      <c r="LFF298" s="53"/>
      <c r="LFG298" s="53"/>
      <c r="LFH298" s="53"/>
      <c r="LFI298" s="53"/>
      <c r="LFJ298" s="53"/>
      <c r="LFK298" s="53"/>
      <c r="LFL298" s="53"/>
      <c r="LFM298" s="53"/>
      <c r="LFN298" s="53"/>
      <c r="LFO298" s="53"/>
      <c r="LFP298" s="53"/>
      <c r="LFQ298" s="53"/>
      <c r="LFR298" s="53"/>
      <c r="LFS298" s="53"/>
      <c r="LFT298" s="53"/>
      <c r="LFU298" s="53"/>
      <c r="LFV298" s="53"/>
      <c r="LFW298" s="53"/>
      <c r="LFX298" s="53"/>
      <c r="LFY298" s="53"/>
      <c r="LFZ298" s="53"/>
      <c r="LGA298" s="53"/>
      <c r="LGB298" s="53"/>
      <c r="LGC298" s="53"/>
      <c r="LGD298" s="53"/>
      <c r="LGE298" s="53"/>
      <c r="LGF298" s="53"/>
      <c r="LGG298" s="53"/>
      <c r="LGH298" s="53"/>
      <c r="LGI298" s="53"/>
      <c r="LGJ298" s="53"/>
      <c r="LGK298" s="53"/>
      <c r="LGL298" s="53"/>
      <c r="LGM298" s="53"/>
      <c r="LGN298" s="53"/>
      <c r="LGO298" s="53"/>
      <c r="LGP298" s="53"/>
      <c r="LGQ298" s="53"/>
      <c r="LGR298" s="53"/>
      <c r="LGS298" s="53"/>
      <c r="LGT298" s="53"/>
      <c r="LGU298" s="53"/>
      <c r="LGV298" s="53"/>
      <c r="LGW298" s="53"/>
      <c r="LGX298" s="53"/>
      <c r="LGY298" s="53"/>
      <c r="LGZ298" s="53"/>
      <c r="LHA298" s="53"/>
      <c r="LHB298" s="53"/>
      <c r="LHC298" s="53"/>
      <c r="LHD298" s="53"/>
      <c r="LHE298" s="53"/>
      <c r="LHF298" s="53"/>
      <c r="LHG298" s="53"/>
      <c r="LHH298" s="53"/>
      <c r="LHI298" s="53"/>
      <c r="LHJ298" s="53"/>
      <c r="LHK298" s="53"/>
      <c r="LHL298" s="53"/>
      <c r="LHM298" s="53"/>
      <c r="LHN298" s="53"/>
      <c r="LHO298" s="53"/>
      <c r="LHP298" s="53"/>
      <c r="LHQ298" s="53"/>
      <c r="LHR298" s="53"/>
      <c r="LHS298" s="53"/>
      <c r="LHT298" s="53"/>
      <c r="LHU298" s="53"/>
      <c r="LHV298" s="53"/>
      <c r="LHW298" s="53"/>
      <c r="LHX298" s="53"/>
      <c r="LHY298" s="53"/>
      <c r="LHZ298" s="53"/>
      <c r="LIA298" s="53"/>
      <c r="LIB298" s="53"/>
      <c r="LIC298" s="53"/>
      <c r="LID298" s="53"/>
      <c r="LIE298" s="53"/>
      <c r="LIF298" s="53"/>
      <c r="LIG298" s="53"/>
      <c r="LIH298" s="53"/>
      <c r="LII298" s="53"/>
      <c r="LIJ298" s="53"/>
      <c r="LIK298" s="53"/>
      <c r="LIL298" s="53"/>
      <c r="LIM298" s="53"/>
      <c r="LIN298" s="53"/>
      <c r="LIO298" s="53"/>
      <c r="LIP298" s="53"/>
      <c r="LIQ298" s="53"/>
      <c r="LIR298" s="53"/>
      <c r="LIS298" s="53"/>
      <c r="LIT298" s="53"/>
      <c r="LIU298" s="53"/>
      <c r="LIV298" s="53"/>
      <c r="LIW298" s="53"/>
      <c r="LIX298" s="53"/>
      <c r="LIY298" s="53"/>
      <c r="LIZ298" s="53"/>
      <c r="LJA298" s="53"/>
      <c r="LJB298" s="53"/>
      <c r="LJC298" s="53"/>
      <c r="LJD298" s="53"/>
      <c r="LJE298" s="53"/>
      <c r="LJF298" s="53"/>
      <c r="LJG298" s="53"/>
      <c r="LJH298" s="53"/>
      <c r="LJI298" s="53"/>
      <c r="LJJ298" s="53"/>
      <c r="LJK298" s="53"/>
      <c r="LJL298" s="53"/>
      <c r="LJM298" s="53"/>
      <c r="LJN298" s="53"/>
      <c r="LJO298" s="53"/>
      <c r="LJP298" s="53"/>
      <c r="LJQ298" s="53"/>
      <c r="LJR298" s="53"/>
      <c r="LJS298" s="53"/>
      <c r="LJT298" s="53"/>
      <c r="LJU298" s="53"/>
      <c r="LJV298" s="53"/>
      <c r="LJW298" s="53"/>
      <c r="LJX298" s="53"/>
      <c r="LJY298" s="53"/>
      <c r="LJZ298" s="53"/>
      <c r="LKA298" s="53"/>
      <c r="LKB298" s="53"/>
      <c r="LKC298" s="53"/>
      <c r="LKD298" s="53"/>
      <c r="LKE298" s="53"/>
      <c r="LKF298" s="53"/>
      <c r="LKG298" s="53"/>
      <c r="LKH298" s="53"/>
      <c r="LKI298" s="53"/>
      <c r="LKJ298" s="53"/>
      <c r="LKK298" s="53"/>
      <c r="LKL298" s="53"/>
      <c r="LKM298" s="53"/>
      <c r="LKN298" s="53"/>
      <c r="LKO298" s="53"/>
      <c r="LKP298" s="53"/>
      <c r="LKQ298" s="53"/>
      <c r="LKR298" s="53"/>
      <c r="LKS298" s="53"/>
      <c r="LKT298" s="53"/>
      <c r="LKU298" s="53"/>
      <c r="LKV298" s="53"/>
      <c r="LKW298" s="53"/>
      <c r="LKX298" s="53"/>
      <c r="LKY298" s="53"/>
      <c r="LKZ298" s="53"/>
      <c r="LLA298" s="53"/>
      <c r="LLB298" s="53"/>
      <c r="LLC298" s="53"/>
      <c r="LLD298" s="53"/>
      <c r="LLE298" s="53"/>
      <c r="LLF298" s="53"/>
      <c r="LLG298" s="53"/>
      <c r="LLH298" s="53"/>
      <c r="LLI298" s="53"/>
      <c r="LLJ298" s="53"/>
      <c r="LLK298" s="53"/>
      <c r="LLL298" s="53"/>
      <c r="LLM298" s="53"/>
      <c r="LLN298" s="53"/>
      <c r="LLO298" s="53"/>
      <c r="LLP298" s="53"/>
      <c r="LLQ298" s="53"/>
      <c r="LLR298" s="53"/>
      <c r="LLS298" s="53"/>
      <c r="LLT298" s="53"/>
      <c r="LLU298" s="53"/>
      <c r="LLV298" s="53"/>
      <c r="LLW298" s="53"/>
      <c r="LLX298" s="53"/>
      <c r="LLY298" s="53"/>
      <c r="LLZ298" s="53"/>
      <c r="LMA298" s="53"/>
      <c r="LMB298" s="53"/>
      <c r="LMC298" s="53"/>
      <c r="LMD298" s="53"/>
      <c r="LME298" s="53"/>
      <c r="LMF298" s="53"/>
      <c r="LMG298" s="53"/>
      <c r="LMH298" s="53"/>
      <c r="LMI298" s="53"/>
      <c r="LMJ298" s="53"/>
      <c r="LMK298" s="53"/>
      <c r="LML298" s="53"/>
      <c r="LMM298" s="53"/>
      <c r="LMN298" s="53"/>
      <c r="LMO298" s="53"/>
      <c r="LMP298" s="53"/>
      <c r="LMQ298" s="53"/>
      <c r="LMR298" s="53"/>
      <c r="LMS298" s="53"/>
      <c r="LMT298" s="53"/>
      <c r="LMU298" s="53"/>
      <c r="LMV298" s="53"/>
      <c r="LMW298" s="53"/>
      <c r="LMX298" s="53"/>
      <c r="LMY298" s="53"/>
      <c r="LMZ298" s="53"/>
      <c r="LNA298" s="53"/>
      <c r="LNB298" s="53"/>
      <c r="LNC298" s="53"/>
      <c r="LND298" s="53"/>
      <c r="LNE298" s="53"/>
      <c r="LNF298" s="53"/>
      <c r="LNG298" s="53"/>
      <c r="LNH298" s="53"/>
      <c r="LNI298" s="53"/>
      <c r="LNJ298" s="53"/>
      <c r="LNK298" s="53"/>
      <c r="LNL298" s="53"/>
      <c r="LNM298" s="53"/>
      <c r="LNN298" s="53"/>
      <c r="LNO298" s="53"/>
      <c r="LNP298" s="53"/>
      <c r="LNQ298" s="53"/>
      <c r="LNR298" s="53"/>
      <c r="LNS298" s="53"/>
      <c r="LNT298" s="53"/>
      <c r="LNU298" s="53"/>
      <c r="LNV298" s="53"/>
      <c r="LNW298" s="53"/>
      <c r="LNX298" s="53"/>
      <c r="LNY298" s="53"/>
      <c r="LNZ298" s="53"/>
      <c r="LOA298" s="53"/>
      <c r="LOB298" s="53"/>
      <c r="LOC298" s="53"/>
      <c r="LOD298" s="53"/>
      <c r="LOE298" s="53"/>
      <c r="LOF298" s="53"/>
      <c r="LOG298" s="53"/>
      <c r="LOH298" s="53"/>
      <c r="LOI298" s="53"/>
      <c r="LOJ298" s="53"/>
      <c r="LOK298" s="53"/>
      <c r="LOL298" s="53"/>
      <c r="LOM298" s="53"/>
      <c r="LON298" s="53"/>
      <c r="LOO298" s="53"/>
      <c r="LOP298" s="53"/>
      <c r="LOQ298" s="53"/>
      <c r="LOR298" s="53"/>
      <c r="LOS298" s="53"/>
      <c r="LOT298" s="53"/>
      <c r="LOU298" s="53"/>
      <c r="LOV298" s="53"/>
      <c r="LOW298" s="53"/>
      <c r="LOX298" s="53"/>
      <c r="LOY298" s="53"/>
      <c r="LOZ298" s="53"/>
      <c r="LPA298" s="53"/>
      <c r="LPB298" s="53"/>
      <c r="LPC298" s="53"/>
      <c r="LPD298" s="53"/>
      <c r="LPE298" s="53"/>
      <c r="LPF298" s="53"/>
      <c r="LPG298" s="53"/>
      <c r="LPH298" s="53"/>
      <c r="LPI298" s="53"/>
      <c r="LPJ298" s="53"/>
      <c r="LPK298" s="53"/>
      <c r="LPL298" s="53"/>
      <c r="LPM298" s="53"/>
      <c r="LPN298" s="53"/>
      <c r="LPO298" s="53"/>
      <c r="LPP298" s="53"/>
      <c r="LPQ298" s="53"/>
      <c r="LPR298" s="53"/>
      <c r="LPS298" s="53"/>
      <c r="LPT298" s="53"/>
      <c r="LPU298" s="53"/>
      <c r="LPV298" s="53"/>
      <c r="LPW298" s="53"/>
      <c r="LPX298" s="53"/>
      <c r="LPY298" s="53"/>
      <c r="LPZ298" s="53"/>
      <c r="LQA298" s="53"/>
      <c r="LQB298" s="53"/>
      <c r="LQC298" s="53"/>
      <c r="LQD298" s="53"/>
      <c r="LQE298" s="53"/>
      <c r="LQF298" s="53"/>
      <c r="LQG298" s="53"/>
      <c r="LQH298" s="53"/>
      <c r="LQI298" s="53"/>
      <c r="LQJ298" s="53"/>
      <c r="LQK298" s="53"/>
      <c r="LQL298" s="53"/>
      <c r="LQM298" s="53"/>
      <c r="LQN298" s="53"/>
      <c r="LQO298" s="53"/>
      <c r="LQP298" s="53"/>
      <c r="LQQ298" s="53"/>
      <c r="LQR298" s="53"/>
      <c r="LQS298" s="53"/>
      <c r="LQT298" s="53"/>
      <c r="LQU298" s="53"/>
      <c r="LQV298" s="53"/>
      <c r="LQW298" s="53"/>
      <c r="LQX298" s="53"/>
      <c r="LQY298" s="53"/>
      <c r="LQZ298" s="53"/>
      <c r="LRA298" s="53"/>
      <c r="LRB298" s="53"/>
      <c r="LRC298" s="53"/>
      <c r="LRD298" s="53"/>
      <c r="LRE298" s="53"/>
      <c r="LRF298" s="53"/>
      <c r="LRG298" s="53"/>
      <c r="LRH298" s="53"/>
      <c r="LRI298" s="53"/>
      <c r="LRJ298" s="53"/>
      <c r="LRK298" s="53"/>
      <c r="LRL298" s="53"/>
      <c r="LRM298" s="53"/>
      <c r="LRN298" s="53"/>
      <c r="LRO298" s="53"/>
      <c r="LRP298" s="53"/>
      <c r="LRQ298" s="53"/>
      <c r="LRR298" s="53"/>
      <c r="LRS298" s="53"/>
      <c r="LRT298" s="53"/>
      <c r="LRU298" s="53"/>
      <c r="LRV298" s="53"/>
      <c r="LRW298" s="53"/>
      <c r="LRX298" s="53"/>
      <c r="LRY298" s="53"/>
      <c r="LRZ298" s="53"/>
      <c r="LSA298" s="53"/>
      <c r="LSB298" s="53"/>
      <c r="LSC298" s="53"/>
      <c r="LSD298" s="53"/>
      <c r="LSE298" s="53"/>
      <c r="LSF298" s="53"/>
      <c r="LSG298" s="53"/>
      <c r="LSH298" s="53"/>
      <c r="LSI298" s="53"/>
      <c r="LSJ298" s="53"/>
      <c r="LSK298" s="53"/>
      <c r="LSL298" s="53"/>
      <c r="LSM298" s="53"/>
      <c r="LSN298" s="53"/>
      <c r="LSO298" s="53"/>
      <c r="LSP298" s="53"/>
      <c r="LSQ298" s="53"/>
      <c r="LSR298" s="53"/>
      <c r="LSS298" s="53"/>
      <c r="LST298" s="53"/>
      <c r="LSU298" s="53"/>
      <c r="LSV298" s="53"/>
      <c r="LSW298" s="53"/>
      <c r="LSX298" s="53"/>
      <c r="LSY298" s="53"/>
      <c r="LSZ298" s="53"/>
      <c r="LTA298" s="53"/>
      <c r="LTB298" s="53"/>
      <c r="LTC298" s="53"/>
      <c r="LTD298" s="53"/>
      <c r="LTE298" s="53"/>
      <c r="LTF298" s="53"/>
      <c r="LTG298" s="53"/>
      <c r="LTH298" s="53"/>
      <c r="LTI298" s="53"/>
      <c r="LTJ298" s="53"/>
      <c r="LTK298" s="53"/>
      <c r="LTL298" s="53"/>
      <c r="LTM298" s="53"/>
      <c r="LTN298" s="53"/>
      <c r="LTO298" s="53"/>
      <c r="LTP298" s="53"/>
      <c r="LTQ298" s="53"/>
      <c r="LTR298" s="53"/>
      <c r="LTS298" s="53"/>
      <c r="LTT298" s="53"/>
      <c r="LTU298" s="53"/>
      <c r="LTV298" s="53"/>
      <c r="LTW298" s="53"/>
      <c r="LTX298" s="53"/>
      <c r="LTY298" s="53"/>
      <c r="LTZ298" s="53"/>
      <c r="LUA298" s="53"/>
      <c r="LUB298" s="53"/>
      <c r="LUC298" s="53"/>
      <c r="LUD298" s="53"/>
      <c r="LUE298" s="53"/>
      <c r="LUF298" s="53"/>
      <c r="LUG298" s="53"/>
      <c r="LUH298" s="53"/>
      <c r="LUI298" s="53"/>
      <c r="LUJ298" s="53"/>
      <c r="LUK298" s="53"/>
      <c r="LUL298" s="53"/>
      <c r="LUM298" s="53"/>
      <c r="LUN298" s="53"/>
      <c r="LUO298" s="53"/>
      <c r="LUP298" s="53"/>
      <c r="LUQ298" s="53"/>
      <c r="LUR298" s="53"/>
      <c r="LUS298" s="53"/>
      <c r="LUT298" s="53"/>
      <c r="LUU298" s="53"/>
      <c r="LUV298" s="53"/>
      <c r="LUW298" s="53"/>
      <c r="LUX298" s="53"/>
      <c r="LUY298" s="53"/>
      <c r="LUZ298" s="53"/>
      <c r="LVA298" s="53"/>
      <c r="LVB298" s="53"/>
      <c r="LVC298" s="53"/>
      <c r="LVD298" s="53"/>
      <c r="LVE298" s="53"/>
      <c r="LVF298" s="53"/>
      <c r="LVG298" s="53"/>
      <c r="LVH298" s="53"/>
      <c r="LVI298" s="53"/>
      <c r="LVJ298" s="53"/>
      <c r="LVK298" s="53"/>
      <c r="LVL298" s="53"/>
      <c r="LVM298" s="53"/>
      <c r="LVN298" s="53"/>
      <c r="LVO298" s="53"/>
      <c r="LVP298" s="53"/>
      <c r="LVQ298" s="53"/>
      <c r="LVR298" s="53"/>
      <c r="LVS298" s="53"/>
      <c r="LVT298" s="53"/>
      <c r="LVU298" s="53"/>
      <c r="LVV298" s="53"/>
      <c r="LVW298" s="53"/>
      <c r="LVX298" s="53"/>
      <c r="LVY298" s="53"/>
      <c r="LVZ298" s="53"/>
      <c r="LWA298" s="53"/>
      <c r="LWB298" s="53"/>
      <c r="LWC298" s="53"/>
      <c r="LWD298" s="53"/>
      <c r="LWE298" s="53"/>
      <c r="LWF298" s="53"/>
      <c r="LWG298" s="53"/>
      <c r="LWH298" s="53"/>
      <c r="LWI298" s="53"/>
      <c r="LWJ298" s="53"/>
      <c r="LWK298" s="53"/>
      <c r="LWL298" s="53"/>
      <c r="LWM298" s="53"/>
      <c r="LWN298" s="53"/>
      <c r="LWO298" s="53"/>
      <c r="LWP298" s="53"/>
      <c r="LWQ298" s="53"/>
      <c r="LWR298" s="53"/>
      <c r="LWS298" s="53"/>
      <c r="LWT298" s="53"/>
      <c r="LWU298" s="53"/>
      <c r="LWV298" s="53"/>
      <c r="LWW298" s="53"/>
      <c r="LWX298" s="53"/>
      <c r="LWY298" s="53"/>
      <c r="LWZ298" s="53"/>
      <c r="LXA298" s="53"/>
      <c r="LXB298" s="53"/>
      <c r="LXC298" s="53"/>
      <c r="LXD298" s="53"/>
      <c r="LXE298" s="53"/>
      <c r="LXF298" s="53"/>
      <c r="LXG298" s="53"/>
      <c r="LXH298" s="53"/>
      <c r="LXI298" s="53"/>
      <c r="LXJ298" s="53"/>
      <c r="LXK298" s="53"/>
      <c r="LXL298" s="53"/>
      <c r="LXM298" s="53"/>
      <c r="LXN298" s="53"/>
      <c r="LXO298" s="53"/>
      <c r="LXP298" s="53"/>
      <c r="LXQ298" s="53"/>
      <c r="LXR298" s="53"/>
      <c r="LXS298" s="53"/>
      <c r="LXT298" s="53"/>
      <c r="LXU298" s="53"/>
      <c r="LXV298" s="53"/>
      <c r="LXW298" s="53"/>
      <c r="LXX298" s="53"/>
      <c r="LXY298" s="53"/>
      <c r="LXZ298" s="53"/>
      <c r="LYA298" s="53"/>
      <c r="LYB298" s="53"/>
      <c r="LYC298" s="53"/>
      <c r="LYD298" s="53"/>
      <c r="LYE298" s="53"/>
      <c r="LYF298" s="53"/>
      <c r="LYG298" s="53"/>
      <c r="LYH298" s="53"/>
      <c r="LYI298" s="53"/>
      <c r="LYJ298" s="53"/>
      <c r="LYK298" s="53"/>
      <c r="LYL298" s="53"/>
      <c r="LYM298" s="53"/>
      <c r="LYN298" s="53"/>
      <c r="LYO298" s="53"/>
      <c r="LYP298" s="53"/>
      <c r="LYQ298" s="53"/>
      <c r="LYR298" s="53"/>
      <c r="LYS298" s="53"/>
      <c r="LYT298" s="53"/>
      <c r="LYU298" s="53"/>
      <c r="LYV298" s="53"/>
      <c r="LYW298" s="53"/>
      <c r="LYX298" s="53"/>
      <c r="LYY298" s="53"/>
      <c r="LYZ298" s="53"/>
      <c r="LZA298" s="53"/>
      <c r="LZB298" s="53"/>
      <c r="LZC298" s="53"/>
      <c r="LZD298" s="53"/>
      <c r="LZE298" s="53"/>
      <c r="LZF298" s="53"/>
      <c r="LZG298" s="53"/>
      <c r="LZH298" s="53"/>
      <c r="LZI298" s="53"/>
      <c r="LZJ298" s="53"/>
      <c r="LZK298" s="53"/>
      <c r="LZL298" s="53"/>
      <c r="LZM298" s="53"/>
      <c r="LZN298" s="53"/>
      <c r="LZO298" s="53"/>
      <c r="LZP298" s="53"/>
      <c r="LZQ298" s="53"/>
      <c r="LZR298" s="53"/>
      <c r="LZS298" s="53"/>
      <c r="LZT298" s="53"/>
      <c r="LZU298" s="53"/>
      <c r="LZV298" s="53"/>
      <c r="LZW298" s="53"/>
      <c r="LZX298" s="53"/>
      <c r="LZY298" s="53"/>
      <c r="LZZ298" s="53"/>
      <c r="MAA298" s="53"/>
      <c r="MAB298" s="53"/>
      <c r="MAC298" s="53"/>
      <c r="MAD298" s="53"/>
      <c r="MAE298" s="53"/>
      <c r="MAF298" s="53"/>
      <c r="MAG298" s="53"/>
      <c r="MAH298" s="53"/>
      <c r="MAI298" s="53"/>
      <c r="MAJ298" s="53"/>
      <c r="MAK298" s="53"/>
      <c r="MAL298" s="53"/>
      <c r="MAM298" s="53"/>
      <c r="MAN298" s="53"/>
      <c r="MAO298" s="53"/>
      <c r="MAP298" s="53"/>
      <c r="MAQ298" s="53"/>
      <c r="MAR298" s="53"/>
      <c r="MAS298" s="53"/>
      <c r="MAT298" s="53"/>
      <c r="MAU298" s="53"/>
      <c r="MAV298" s="53"/>
      <c r="MAW298" s="53"/>
      <c r="MAX298" s="53"/>
      <c r="MAY298" s="53"/>
      <c r="MAZ298" s="53"/>
      <c r="MBA298" s="53"/>
      <c r="MBB298" s="53"/>
      <c r="MBC298" s="53"/>
      <c r="MBD298" s="53"/>
      <c r="MBE298" s="53"/>
      <c r="MBF298" s="53"/>
      <c r="MBG298" s="53"/>
      <c r="MBH298" s="53"/>
      <c r="MBI298" s="53"/>
      <c r="MBJ298" s="53"/>
      <c r="MBK298" s="53"/>
      <c r="MBL298" s="53"/>
      <c r="MBM298" s="53"/>
      <c r="MBN298" s="53"/>
      <c r="MBO298" s="53"/>
      <c r="MBP298" s="53"/>
      <c r="MBQ298" s="53"/>
      <c r="MBR298" s="53"/>
      <c r="MBS298" s="53"/>
      <c r="MBT298" s="53"/>
      <c r="MBU298" s="53"/>
      <c r="MBV298" s="53"/>
      <c r="MBW298" s="53"/>
      <c r="MBX298" s="53"/>
      <c r="MBY298" s="53"/>
      <c r="MBZ298" s="53"/>
      <c r="MCA298" s="53"/>
      <c r="MCB298" s="53"/>
      <c r="MCC298" s="53"/>
      <c r="MCD298" s="53"/>
      <c r="MCE298" s="53"/>
      <c r="MCF298" s="53"/>
      <c r="MCG298" s="53"/>
      <c r="MCH298" s="53"/>
      <c r="MCI298" s="53"/>
      <c r="MCJ298" s="53"/>
      <c r="MCK298" s="53"/>
      <c r="MCL298" s="53"/>
      <c r="MCM298" s="53"/>
      <c r="MCN298" s="53"/>
      <c r="MCO298" s="53"/>
      <c r="MCP298" s="53"/>
      <c r="MCQ298" s="53"/>
      <c r="MCR298" s="53"/>
      <c r="MCS298" s="53"/>
      <c r="MCT298" s="53"/>
      <c r="MCU298" s="53"/>
      <c r="MCV298" s="53"/>
      <c r="MCW298" s="53"/>
      <c r="MCX298" s="53"/>
      <c r="MCY298" s="53"/>
      <c r="MCZ298" s="53"/>
      <c r="MDA298" s="53"/>
      <c r="MDB298" s="53"/>
      <c r="MDC298" s="53"/>
      <c r="MDD298" s="53"/>
      <c r="MDE298" s="53"/>
      <c r="MDF298" s="53"/>
      <c r="MDG298" s="53"/>
      <c r="MDH298" s="53"/>
      <c r="MDI298" s="53"/>
      <c r="MDJ298" s="53"/>
      <c r="MDK298" s="53"/>
      <c r="MDL298" s="53"/>
      <c r="MDM298" s="53"/>
      <c r="MDN298" s="53"/>
      <c r="MDO298" s="53"/>
      <c r="MDP298" s="53"/>
      <c r="MDQ298" s="53"/>
      <c r="MDR298" s="53"/>
      <c r="MDS298" s="53"/>
      <c r="MDT298" s="53"/>
      <c r="MDU298" s="53"/>
      <c r="MDV298" s="53"/>
      <c r="MDW298" s="53"/>
      <c r="MDX298" s="53"/>
      <c r="MDY298" s="53"/>
      <c r="MDZ298" s="53"/>
      <c r="MEA298" s="53"/>
      <c r="MEB298" s="53"/>
      <c r="MEC298" s="53"/>
      <c r="MED298" s="53"/>
      <c r="MEE298" s="53"/>
      <c r="MEF298" s="53"/>
      <c r="MEG298" s="53"/>
      <c r="MEH298" s="53"/>
      <c r="MEI298" s="53"/>
      <c r="MEJ298" s="53"/>
      <c r="MEK298" s="53"/>
      <c r="MEL298" s="53"/>
      <c r="MEM298" s="53"/>
      <c r="MEN298" s="53"/>
      <c r="MEO298" s="53"/>
      <c r="MEP298" s="53"/>
      <c r="MEQ298" s="53"/>
      <c r="MER298" s="53"/>
      <c r="MES298" s="53"/>
      <c r="MET298" s="53"/>
      <c r="MEU298" s="53"/>
      <c r="MEV298" s="53"/>
      <c r="MEW298" s="53"/>
      <c r="MEX298" s="53"/>
      <c r="MEY298" s="53"/>
      <c r="MEZ298" s="53"/>
      <c r="MFA298" s="53"/>
      <c r="MFB298" s="53"/>
      <c r="MFC298" s="53"/>
      <c r="MFD298" s="53"/>
      <c r="MFE298" s="53"/>
      <c r="MFF298" s="53"/>
      <c r="MFG298" s="53"/>
      <c r="MFH298" s="53"/>
      <c r="MFI298" s="53"/>
      <c r="MFJ298" s="53"/>
      <c r="MFK298" s="53"/>
      <c r="MFL298" s="53"/>
      <c r="MFM298" s="53"/>
      <c r="MFN298" s="53"/>
      <c r="MFO298" s="53"/>
      <c r="MFP298" s="53"/>
      <c r="MFQ298" s="53"/>
      <c r="MFR298" s="53"/>
      <c r="MFS298" s="53"/>
      <c r="MFT298" s="53"/>
      <c r="MFU298" s="53"/>
      <c r="MFV298" s="53"/>
      <c r="MFW298" s="53"/>
      <c r="MFX298" s="53"/>
      <c r="MFY298" s="53"/>
      <c r="MFZ298" s="53"/>
      <c r="MGA298" s="53"/>
      <c r="MGB298" s="53"/>
      <c r="MGC298" s="53"/>
      <c r="MGD298" s="53"/>
      <c r="MGE298" s="53"/>
      <c r="MGF298" s="53"/>
      <c r="MGG298" s="53"/>
      <c r="MGH298" s="53"/>
      <c r="MGI298" s="53"/>
      <c r="MGJ298" s="53"/>
      <c r="MGK298" s="53"/>
      <c r="MGL298" s="53"/>
      <c r="MGM298" s="53"/>
      <c r="MGN298" s="53"/>
      <c r="MGO298" s="53"/>
      <c r="MGP298" s="53"/>
      <c r="MGQ298" s="53"/>
      <c r="MGR298" s="53"/>
      <c r="MGS298" s="53"/>
      <c r="MGT298" s="53"/>
      <c r="MGU298" s="53"/>
      <c r="MGV298" s="53"/>
      <c r="MGW298" s="53"/>
      <c r="MGX298" s="53"/>
      <c r="MGY298" s="53"/>
      <c r="MGZ298" s="53"/>
      <c r="MHA298" s="53"/>
      <c r="MHB298" s="53"/>
      <c r="MHC298" s="53"/>
      <c r="MHD298" s="53"/>
      <c r="MHE298" s="53"/>
      <c r="MHF298" s="53"/>
      <c r="MHG298" s="53"/>
      <c r="MHH298" s="53"/>
      <c r="MHI298" s="53"/>
      <c r="MHJ298" s="53"/>
      <c r="MHK298" s="53"/>
      <c r="MHL298" s="53"/>
      <c r="MHM298" s="53"/>
      <c r="MHN298" s="53"/>
      <c r="MHO298" s="53"/>
      <c r="MHP298" s="53"/>
      <c r="MHQ298" s="53"/>
      <c r="MHR298" s="53"/>
      <c r="MHS298" s="53"/>
      <c r="MHT298" s="53"/>
      <c r="MHU298" s="53"/>
      <c r="MHV298" s="53"/>
      <c r="MHW298" s="53"/>
      <c r="MHX298" s="53"/>
      <c r="MHY298" s="53"/>
      <c r="MHZ298" s="53"/>
      <c r="MIA298" s="53"/>
      <c r="MIB298" s="53"/>
      <c r="MIC298" s="53"/>
      <c r="MID298" s="53"/>
      <c r="MIE298" s="53"/>
      <c r="MIF298" s="53"/>
      <c r="MIG298" s="53"/>
      <c r="MIH298" s="53"/>
      <c r="MII298" s="53"/>
      <c r="MIJ298" s="53"/>
      <c r="MIK298" s="53"/>
      <c r="MIL298" s="53"/>
      <c r="MIM298" s="53"/>
      <c r="MIN298" s="53"/>
      <c r="MIO298" s="53"/>
      <c r="MIP298" s="53"/>
      <c r="MIQ298" s="53"/>
      <c r="MIR298" s="53"/>
      <c r="MIS298" s="53"/>
      <c r="MIT298" s="53"/>
      <c r="MIU298" s="53"/>
      <c r="MIV298" s="53"/>
      <c r="MIW298" s="53"/>
      <c r="MIX298" s="53"/>
      <c r="MIY298" s="53"/>
      <c r="MIZ298" s="53"/>
      <c r="MJA298" s="53"/>
      <c r="MJB298" s="53"/>
      <c r="MJC298" s="53"/>
      <c r="MJD298" s="53"/>
      <c r="MJE298" s="53"/>
      <c r="MJF298" s="53"/>
      <c r="MJG298" s="53"/>
      <c r="MJH298" s="53"/>
      <c r="MJI298" s="53"/>
      <c r="MJJ298" s="53"/>
      <c r="MJK298" s="53"/>
      <c r="MJL298" s="53"/>
      <c r="MJM298" s="53"/>
      <c r="MJN298" s="53"/>
      <c r="MJO298" s="53"/>
      <c r="MJP298" s="53"/>
      <c r="MJQ298" s="53"/>
      <c r="MJR298" s="53"/>
      <c r="MJS298" s="53"/>
      <c r="MJT298" s="53"/>
      <c r="MJU298" s="53"/>
      <c r="MJV298" s="53"/>
      <c r="MJW298" s="53"/>
      <c r="MJX298" s="53"/>
      <c r="MJY298" s="53"/>
      <c r="MJZ298" s="53"/>
      <c r="MKA298" s="53"/>
      <c r="MKB298" s="53"/>
      <c r="MKC298" s="53"/>
      <c r="MKD298" s="53"/>
      <c r="MKE298" s="53"/>
      <c r="MKF298" s="53"/>
      <c r="MKG298" s="53"/>
      <c r="MKH298" s="53"/>
      <c r="MKI298" s="53"/>
      <c r="MKJ298" s="53"/>
      <c r="MKK298" s="53"/>
      <c r="MKL298" s="53"/>
      <c r="MKM298" s="53"/>
      <c r="MKN298" s="53"/>
      <c r="MKO298" s="53"/>
      <c r="MKP298" s="53"/>
      <c r="MKQ298" s="53"/>
      <c r="MKR298" s="53"/>
      <c r="MKS298" s="53"/>
      <c r="MKT298" s="53"/>
      <c r="MKU298" s="53"/>
      <c r="MKV298" s="53"/>
      <c r="MKW298" s="53"/>
      <c r="MKX298" s="53"/>
      <c r="MKY298" s="53"/>
      <c r="MKZ298" s="53"/>
      <c r="MLA298" s="53"/>
      <c r="MLB298" s="53"/>
      <c r="MLC298" s="53"/>
      <c r="MLD298" s="53"/>
      <c r="MLE298" s="53"/>
      <c r="MLF298" s="53"/>
      <c r="MLG298" s="53"/>
      <c r="MLH298" s="53"/>
      <c r="MLI298" s="53"/>
      <c r="MLJ298" s="53"/>
      <c r="MLK298" s="53"/>
      <c r="MLL298" s="53"/>
      <c r="MLM298" s="53"/>
      <c r="MLN298" s="53"/>
      <c r="MLO298" s="53"/>
      <c r="MLP298" s="53"/>
      <c r="MLQ298" s="53"/>
      <c r="MLR298" s="53"/>
      <c r="MLS298" s="53"/>
      <c r="MLT298" s="53"/>
      <c r="MLU298" s="53"/>
      <c r="MLV298" s="53"/>
      <c r="MLW298" s="53"/>
      <c r="MLX298" s="53"/>
      <c r="MLY298" s="53"/>
      <c r="MLZ298" s="53"/>
      <c r="MMA298" s="53"/>
      <c r="MMB298" s="53"/>
      <c r="MMC298" s="53"/>
      <c r="MMD298" s="53"/>
      <c r="MME298" s="53"/>
      <c r="MMF298" s="53"/>
      <c r="MMG298" s="53"/>
      <c r="MMH298" s="53"/>
      <c r="MMI298" s="53"/>
      <c r="MMJ298" s="53"/>
      <c r="MMK298" s="53"/>
      <c r="MML298" s="53"/>
      <c r="MMM298" s="53"/>
      <c r="MMN298" s="53"/>
      <c r="MMO298" s="53"/>
      <c r="MMP298" s="53"/>
      <c r="MMQ298" s="53"/>
      <c r="MMR298" s="53"/>
      <c r="MMS298" s="53"/>
      <c r="MMT298" s="53"/>
      <c r="MMU298" s="53"/>
      <c r="MMV298" s="53"/>
      <c r="MMW298" s="53"/>
      <c r="MMX298" s="53"/>
      <c r="MMY298" s="53"/>
      <c r="MMZ298" s="53"/>
      <c r="MNA298" s="53"/>
      <c r="MNB298" s="53"/>
      <c r="MNC298" s="53"/>
      <c r="MND298" s="53"/>
      <c r="MNE298" s="53"/>
      <c r="MNF298" s="53"/>
      <c r="MNG298" s="53"/>
      <c r="MNH298" s="53"/>
      <c r="MNI298" s="53"/>
      <c r="MNJ298" s="53"/>
      <c r="MNK298" s="53"/>
      <c r="MNL298" s="53"/>
      <c r="MNM298" s="53"/>
      <c r="MNN298" s="53"/>
      <c r="MNO298" s="53"/>
      <c r="MNP298" s="53"/>
      <c r="MNQ298" s="53"/>
      <c r="MNR298" s="53"/>
      <c r="MNS298" s="53"/>
      <c r="MNT298" s="53"/>
      <c r="MNU298" s="53"/>
      <c r="MNV298" s="53"/>
      <c r="MNW298" s="53"/>
      <c r="MNX298" s="53"/>
      <c r="MNY298" s="53"/>
      <c r="MNZ298" s="53"/>
      <c r="MOA298" s="53"/>
      <c r="MOB298" s="53"/>
      <c r="MOC298" s="53"/>
      <c r="MOD298" s="53"/>
      <c r="MOE298" s="53"/>
      <c r="MOF298" s="53"/>
      <c r="MOG298" s="53"/>
      <c r="MOH298" s="53"/>
      <c r="MOI298" s="53"/>
      <c r="MOJ298" s="53"/>
      <c r="MOK298" s="53"/>
      <c r="MOL298" s="53"/>
      <c r="MOM298" s="53"/>
      <c r="MON298" s="53"/>
      <c r="MOO298" s="53"/>
      <c r="MOP298" s="53"/>
      <c r="MOQ298" s="53"/>
      <c r="MOR298" s="53"/>
      <c r="MOS298" s="53"/>
      <c r="MOT298" s="53"/>
      <c r="MOU298" s="53"/>
      <c r="MOV298" s="53"/>
      <c r="MOW298" s="53"/>
      <c r="MOX298" s="53"/>
      <c r="MOY298" s="53"/>
      <c r="MOZ298" s="53"/>
      <c r="MPA298" s="53"/>
      <c r="MPB298" s="53"/>
      <c r="MPC298" s="53"/>
      <c r="MPD298" s="53"/>
      <c r="MPE298" s="53"/>
      <c r="MPF298" s="53"/>
      <c r="MPG298" s="53"/>
      <c r="MPH298" s="53"/>
      <c r="MPI298" s="53"/>
      <c r="MPJ298" s="53"/>
      <c r="MPK298" s="53"/>
      <c r="MPL298" s="53"/>
      <c r="MPM298" s="53"/>
      <c r="MPN298" s="53"/>
      <c r="MPO298" s="53"/>
      <c r="MPP298" s="53"/>
      <c r="MPQ298" s="53"/>
      <c r="MPR298" s="53"/>
      <c r="MPS298" s="53"/>
      <c r="MPT298" s="53"/>
      <c r="MPU298" s="53"/>
      <c r="MPV298" s="53"/>
      <c r="MPW298" s="53"/>
      <c r="MPX298" s="53"/>
      <c r="MPY298" s="53"/>
      <c r="MPZ298" s="53"/>
      <c r="MQA298" s="53"/>
      <c r="MQB298" s="53"/>
      <c r="MQC298" s="53"/>
      <c r="MQD298" s="53"/>
      <c r="MQE298" s="53"/>
      <c r="MQF298" s="53"/>
      <c r="MQG298" s="53"/>
      <c r="MQH298" s="53"/>
      <c r="MQI298" s="53"/>
      <c r="MQJ298" s="53"/>
      <c r="MQK298" s="53"/>
      <c r="MQL298" s="53"/>
      <c r="MQM298" s="53"/>
      <c r="MQN298" s="53"/>
      <c r="MQO298" s="53"/>
      <c r="MQP298" s="53"/>
      <c r="MQQ298" s="53"/>
      <c r="MQR298" s="53"/>
      <c r="MQS298" s="53"/>
      <c r="MQT298" s="53"/>
      <c r="MQU298" s="53"/>
      <c r="MQV298" s="53"/>
      <c r="MQW298" s="53"/>
      <c r="MQX298" s="53"/>
      <c r="MQY298" s="53"/>
      <c r="MQZ298" s="53"/>
      <c r="MRA298" s="53"/>
      <c r="MRB298" s="53"/>
      <c r="MRC298" s="53"/>
      <c r="MRD298" s="53"/>
      <c r="MRE298" s="53"/>
      <c r="MRF298" s="53"/>
      <c r="MRG298" s="53"/>
      <c r="MRH298" s="53"/>
      <c r="MRI298" s="53"/>
      <c r="MRJ298" s="53"/>
      <c r="MRK298" s="53"/>
      <c r="MRL298" s="53"/>
      <c r="MRM298" s="53"/>
      <c r="MRN298" s="53"/>
      <c r="MRO298" s="53"/>
      <c r="MRP298" s="53"/>
      <c r="MRQ298" s="53"/>
      <c r="MRR298" s="53"/>
      <c r="MRS298" s="53"/>
      <c r="MRT298" s="53"/>
      <c r="MRU298" s="53"/>
      <c r="MRV298" s="53"/>
      <c r="MRW298" s="53"/>
      <c r="MRX298" s="53"/>
      <c r="MRY298" s="53"/>
      <c r="MRZ298" s="53"/>
      <c r="MSA298" s="53"/>
      <c r="MSB298" s="53"/>
      <c r="MSC298" s="53"/>
      <c r="MSD298" s="53"/>
      <c r="MSE298" s="53"/>
      <c r="MSF298" s="53"/>
      <c r="MSG298" s="53"/>
      <c r="MSH298" s="53"/>
      <c r="MSI298" s="53"/>
      <c r="MSJ298" s="53"/>
      <c r="MSK298" s="53"/>
      <c r="MSL298" s="53"/>
      <c r="MSM298" s="53"/>
      <c r="MSN298" s="53"/>
      <c r="MSO298" s="53"/>
      <c r="MSP298" s="53"/>
      <c r="MSQ298" s="53"/>
      <c r="MSR298" s="53"/>
      <c r="MSS298" s="53"/>
      <c r="MST298" s="53"/>
      <c r="MSU298" s="53"/>
      <c r="MSV298" s="53"/>
      <c r="MSW298" s="53"/>
      <c r="MSX298" s="53"/>
      <c r="MSY298" s="53"/>
      <c r="MSZ298" s="53"/>
      <c r="MTA298" s="53"/>
      <c r="MTB298" s="53"/>
      <c r="MTC298" s="53"/>
      <c r="MTD298" s="53"/>
      <c r="MTE298" s="53"/>
      <c r="MTF298" s="53"/>
      <c r="MTG298" s="53"/>
      <c r="MTH298" s="53"/>
      <c r="MTI298" s="53"/>
      <c r="MTJ298" s="53"/>
      <c r="MTK298" s="53"/>
      <c r="MTL298" s="53"/>
      <c r="MTM298" s="53"/>
      <c r="MTN298" s="53"/>
      <c r="MTO298" s="53"/>
      <c r="MTP298" s="53"/>
      <c r="MTQ298" s="53"/>
      <c r="MTR298" s="53"/>
      <c r="MTS298" s="53"/>
      <c r="MTT298" s="53"/>
      <c r="MTU298" s="53"/>
      <c r="MTV298" s="53"/>
      <c r="MTW298" s="53"/>
      <c r="MTX298" s="53"/>
      <c r="MTY298" s="53"/>
      <c r="MTZ298" s="53"/>
      <c r="MUA298" s="53"/>
      <c r="MUB298" s="53"/>
      <c r="MUC298" s="53"/>
      <c r="MUD298" s="53"/>
      <c r="MUE298" s="53"/>
      <c r="MUF298" s="53"/>
      <c r="MUG298" s="53"/>
      <c r="MUH298" s="53"/>
      <c r="MUI298" s="53"/>
      <c r="MUJ298" s="53"/>
      <c r="MUK298" s="53"/>
      <c r="MUL298" s="53"/>
      <c r="MUM298" s="53"/>
      <c r="MUN298" s="53"/>
      <c r="MUO298" s="53"/>
      <c r="MUP298" s="53"/>
      <c r="MUQ298" s="53"/>
      <c r="MUR298" s="53"/>
      <c r="MUS298" s="53"/>
      <c r="MUT298" s="53"/>
      <c r="MUU298" s="53"/>
      <c r="MUV298" s="53"/>
      <c r="MUW298" s="53"/>
      <c r="MUX298" s="53"/>
      <c r="MUY298" s="53"/>
      <c r="MUZ298" s="53"/>
      <c r="MVA298" s="53"/>
      <c r="MVB298" s="53"/>
      <c r="MVC298" s="53"/>
      <c r="MVD298" s="53"/>
      <c r="MVE298" s="53"/>
      <c r="MVF298" s="53"/>
      <c r="MVG298" s="53"/>
      <c r="MVH298" s="53"/>
      <c r="MVI298" s="53"/>
      <c r="MVJ298" s="53"/>
      <c r="MVK298" s="53"/>
      <c r="MVL298" s="53"/>
      <c r="MVM298" s="53"/>
      <c r="MVN298" s="53"/>
      <c r="MVO298" s="53"/>
      <c r="MVP298" s="53"/>
      <c r="MVQ298" s="53"/>
      <c r="MVR298" s="53"/>
      <c r="MVS298" s="53"/>
      <c r="MVT298" s="53"/>
      <c r="MVU298" s="53"/>
      <c r="MVV298" s="53"/>
      <c r="MVW298" s="53"/>
      <c r="MVX298" s="53"/>
      <c r="MVY298" s="53"/>
      <c r="MVZ298" s="53"/>
      <c r="MWA298" s="53"/>
      <c r="MWB298" s="53"/>
      <c r="MWC298" s="53"/>
      <c r="MWD298" s="53"/>
      <c r="MWE298" s="53"/>
      <c r="MWF298" s="53"/>
      <c r="MWG298" s="53"/>
      <c r="MWH298" s="53"/>
      <c r="MWI298" s="53"/>
      <c r="MWJ298" s="53"/>
      <c r="MWK298" s="53"/>
      <c r="MWL298" s="53"/>
      <c r="MWM298" s="53"/>
      <c r="MWN298" s="53"/>
      <c r="MWO298" s="53"/>
      <c r="MWP298" s="53"/>
      <c r="MWQ298" s="53"/>
      <c r="MWR298" s="53"/>
      <c r="MWS298" s="53"/>
      <c r="MWT298" s="53"/>
      <c r="MWU298" s="53"/>
      <c r="MWV298" s="53"/>
      <c r="MWW298" s="53"/>
      <c r="MWX298" s="53"/>
      <c r="MWY298" s="53"/>
      <c r="MWZ298" s="53"/>
      <c r="MXA298" s="53"/>
      <c r="MXB298" s="53"/>
      <c r="MXC298" s="53"/>
      <c r="MXD298" s="53"/>
      <c r="MXE298" s="53"/>
      <c r="MXF298" s="53"/>
      <c r="MXG298" s="53"/>
      <c r="MXH298" s="53"/>
      <c r="MXI298" s="53"/>
      <c r="MXJ298" s="53"/>
      <c r="MXK298" s="53"/>
      <c r="MXL298" s="53"/>
      <c r="MXM298" s="53"/>
      <c r="MXN298" s="53"/>
      <c r="MXO298" s="53"/>
      <c r="MXP298" s="53"/>
      <c r="MXQ298" s="53"/>
      <c r="MXR298" s="53"/>
      <c r="MXS298" s="53"/>
      <c r="MXT298" s="53"/>
      <c r="MXU298" s="53"/>
      <c r="MXV298" s="53"/>
      <c r="MXW298" s="53"/>
      <c r="MXX298" s="53"/>
      <c r="MXY298" s="53"/>
      <c r="MXZ298" s="53"/>
      <c r="MYA298" s="53"/>
      <c r="MYB298" s="53"/>
      <c r="MYC298" s="53"/>
      <c r="MYD298" s="53"/>
      <c r="MYE298" s="53"/>
      <c r="MYF298" s="53"/>
      <c r="MYG298" s="53"/>
      <c r="MYH298" s="53"/>
      <c r="MYI298" s="53"/>
      <c r="MYJ298" s="53"/>
      <c r="MYK298" s="53"/>
      <c r="MYL298" s="53"/>
      <c r="MYM298" s="53"/>
      <c r="MYN298" s="53"/>
      <c r="MYO298" s="53"/>
      <c r="MYP298" s="53"/>
      <c r="MYQ298" s="53"/>
      <c r="MYR298" s="53"/>
      <c r="MYS298" s="53"/>
      <c r="MYT298" s="53"/>
      <c r="MYU298" s="53"/>
      <c r="MYV298" s="53"/>
      <c r="MYW298" s="53"/>
      <c r="MYX298" s="53"/>
      <c r="MYY298" s="53"/>
      <c r="MYZ298" s="53"/>
      <c r="MZA298" s="53"/>
      <c r="MZB298" s="53"/>
      <c r="MZC298" s="53"/>
      <c r="MZD298" s="53"/>
      <c r="MZE298" s="53"/>
      <c r="MZF298" s="53"/>
      <c r="MZG298" s="53"/>
      <c r="MZH298" s="53"/>
      <c r="MZI298" s="53"/>
      <c r="MZJ298" s="53"/>
      <c r="MZK298" s="53"/>
      <c r="MZL298" s="53"/>
      <c r="MZM298" s="53"/>
      <c r="MZN298" s="53"/>
      <c r="MZO298" s="53"/>
      <c r="MZP298" s="53"/>
      <c r="MZQ298" s="53"/>
      <c r="MZR298" s="53"/>
      <c r="MZS298" s="53"/>
      <c r="MZT298" s="53"/>
      <c r="MZU298" s="53"/>
      <c r="MZV298" s="53"/>
      <c r="MZW298" s="53"/>
      <c r="MZX298" s="53"/>
      <c r="MZY298" s="53"/>
      <c r="MZZ298" s="53"/>
      <c r="NAA298" s="53"/>
      <c r="NAB298" s="53"/>
      <c r="NAC298" s="53"/>
      <c r="NAD298" s="53"/>
      <c r="NAE298" s="53"/>
      <c r="NAF298" s="53"/>
      <c r="NAG298" s="53"/>
      <c r="NAH298" s="53"/>
      <c r="NAI298" s="53"/>
      <c r="NAJ298" s="53"/>
      <c r="NAK298" s="53"/>
      <c r="NAL298" s="53"/>
      <c r="NAM298" s="53"/>
      <c r="NAN298" s="53"/>
      <c r="NAO298" s="53"/>
      <c r="NAP298" s="53"/>
      <c r="NAQ298" s="53"/>
      <c r="NAR298" s="53"/>
      <c r="NAS298" s="53"/>
      <c r="NAT298" s="53"/>
      <c r="NAU298" s="53"/>
      <c r="NAV298" s="53"/>
      <c r="NAW298" s="53"/>
      <c r="NAX298" s="53"/>
      <c r="NAY298" s="53"/>
      <c r="NAZ298" s="53"/>
      <c r="NBA298" s="53"/>
      <c r="NBB298" s="53"/>
      <c r="NBC298" s="53"/>
      <c r="NBD298" s="53"/>
      <c r="NBE298" s="53"/>
      <c r="NBF298" s="53"/>
      <c r="NBG298" s="53"/>
      <c r="NBH298" s="53"/>
      <c r="NBI298" s="53"/>
      <c r="NBJ298" s="53"/>
      <c r="NBK298" s="53"/>
      <c r="NBL298" s="53"/>
      <c r="NBM298" s="53"/>
      <c r="NBN298" s="53"/>
      <c r="NBO298" s="53"/>
      <c r="NBP298" s="53"/>
      <c r="NBQ298" s="53"/>
      <c r="NBR298" s="53"/>
      <c r="NBS298" s="53"/>
      <c r="NBT298" s="53"/>
      <c r="NBU298" s="53"/>
      <c r="NBV298" s="53"/>
      <c r="NBW298" s="53"/>
      <c r="NBX298" s="53"/>
      <c r="NBY298" s="53"/>
      <c r="NBZ298" s="53"/>
      <c r="NCA298" s="53"/>
      <c r="NCB298" s="53"/>
      <c r="NCC298" s="53"/>
      <c r="NCD298" s="53"/>
      <c r="NCE298" s="53"/>
      <c r="NCF298" s="53"/>
      <c r="NCG298" s="53"/>
      <c r="NCH298" s="53"/>
      <c r="NCI298" s="53"/>
      <c r="NCJ298" s="53"/>
      <c r="NCK298" s="53"/>
      <c r="NCL298" s="53"/>
      <c r="NCM298" s="53"/>
      <c r="NCN298" s="53"/>
      <c r="NCO298" s="53"/>
      <c r="NCP298" s="53"/>
      <c r="NCQ298" s="53"/>
      <c r="NCR298" s="53"/>
      <c r="NCS298" s="53"/>
      <c r="NCT298" s="53"/>
      <c r="NCU298" s="53"/>
      <c r="NCV298" s="53"/>
      <c r="NCW298" s="53"/>
      <c r="NCX298" s="53"/>
      <c r="NCY298" s="53"/>
      <c r="NCZ298" s="53"/>
      <c r="NDA298" s="53"/>
      <c r="NDB298" s="53"/>
      <c r="NDC298" s="53"/>
      <c r="NDD298" s="53"/>
      <c r="NDE298" s="53"/>
      <c r="NDF298" s="53"/>
      <c r="NDG298" s="53"/>
      <c r="NDH298" s="53"/>
      <c r="NDI298" s="53"/>
      <c r="NDJ298" s="53"/>
      <c r="NDK298" s="53"/>
      <c r="NDL298" s="53"/>
      <c r="NDM298" s="53"/>
      <c r="NDN298" s="53"/>
      <c r="NDO298" s="53"/>
      <c r="NDP298" s="53"/>
      <c r="NDQ298" s="53"/>
      <c r="NDR298" s="53"/>
      <c r="NDS298" s="53"/>
      <c r="NDT298" s="53"/>
      <c r="NDU298" s="53"/>
      <c r="NDV298" s="53"/>
      <c r="NDW298" s="53"/>
      <c r="NDX298" s="53"/>
      <c r="NDY298" s="53"/>
      <c r="NDZ298" s="53"/>
      <c r="NEA298" s="53"/>
      <c r="NEB298" s="53"/>
      <c r="NEC298" s="53"/>
      <c r="NED298" s="53"/>
      <c r="NEE298" s="53"/>
      <c r="NEF298" s="53"/>
      <c r="NEG298" s="53"/>
      <c r="NEH298" s="53"/>
      <c r="NEI298" s="53"/>
      <c r="NEJ298" s="53"/>
      <c r="NEK298" s="53"/>
      <c r="NEL298" s="53"/>
      <c r="NEM298" s="53"/>
      <c r="NEN298" s="53"/>
      <c r="NEO298" s="53"/>
      <c r="NEP298" s="53"/>
      <c r="NEQ298" s="53"/>
      <c r="NER298" s="53"/>
      <c r="NES298" s="53"/>
      <c r="NET298" s="53"/>
      <c r="NEU298" s="53"/>
      <c r="NEV298" s="53"/>
      <c r="NEW298" s="53"/>
      <c r="NEX298" s="53"/>
      <c r="NEY298" s="53"/>
      <c r="NEZ298" s="53"/>
      <c r="NFA298" s="53"/>
      <c r="NFB298" s="53"/>
      <c r="NFC298" s="53"/>
      <c r="NFD298" s="53"/>
      <c r="NFE298" s="53"/>
      <c r="NFF298" s="53"/>
      <c r="NFG298" s="53"/>
      <c r="NFH298" s="53"/>
      <c r="NFI298" s="53"/>
      <c r="NFJ298" s="53"/>
      <c r="NFK298" s="53"/>
      <c r="NFL298" s="53"/>
      <c r="NFM298" s="53"/>
      <c r="NFN298" s="53"/>
      <c r="NFO298" s="53"/>
      <c r="NFP298" s="53"/>
      <c r="NFQ298" s="53"/>
      <c r="NFR298" s="53"/>
      <c r="NFS298" s="53"/>
      <c r="NFT298" s="53"/>
      <c r="NFU298" s="53"/>
      <c r="NFV298" s="53"/>
      <c r="NFW298" s="53"/>
      <c r="NFX298" s="53"/>
      <c r="NFY298" s="53"/>
      <c r="NFZ298" s="53"/>
      <c r="NGA298" s="53"/>
      <c r="NGB298" s="53"/>
      <c r="NGC298" s="53"/>
      <c r="NGD298" s="53"/>
      <c r="NGE298" s="53"/>
      <c r="NGF298" s="53"/>
      <c r="NGG298" s="53"/>
      <c r="NGH298" s="53"/>
      <c r="NGI298" s="53"/>
      <c r="NGJ298" s="53"/>
      <c r="NGK298" s="53"/>
      <c r="NGL298" s="53"/>
      <c r="NGM298" s="53"/>
      <c r="NGN298" s="53"/>
      <c r="NGO298" s="53"/>
      <c r="NGP298" s="53"/>
      <c r="NGQ298" s="53"/>
      <c r="NGR298" s="53"/>
      <c r="NGS298" s="53"/>
      <c r="NGT298" s="53"/>
      <c r="NGU298" s="53"/>
      <c r="NGV298" s="53"/>
      <c r="NGW298" s="53"/>
      <c r="NGX298" s="53"/>
      <c r="NGY298" s="53"/>
      <c r="NGZ298" s="53"/>
      <c r="NHA298" s="53"/>
      <c r="NHB298" s="53"/>
      <c r="NHC298" s="53"/>
      <c r="NHD298" s="53"/>
      <c r="NHE298" s="53"/>
      <c r="NHF298" s="53"/>
      <c r="NHG298" s="53"/>
      <c r="NHH298" s="53"/>
      <c r="NHI298" s="53"/>
      <c r="NHJ298" s="53"/>
      <c r="NHK298" s="53"/>
      <c r="NHL298" s="53"/>
      <c r="NHM298" s="53"/>
      <c r="NHN298" s="53"/>
      <c r="NHO298" s="53"/>
      <c r="NHP298" s="53"/>
      <c r="NHQ298" s="53"/>
      <c r="NHR298" s="53"/>
      <c r="NHS298" s="53"/>
      <c r="NHT298" s="53"/>
      <c r="NHU298" s="53"/>
      <c r="NHV298" s="53"/>
      <c r="NHW298" s="53"/>
      <c r="NHX298" s="53"/>
      <c r="NHY298" s="53"/>
      <c r="NHZ298" s="53"/>
      <c r="NIA298" s="53"/>
      <c r="NIB298" s="53"/>
      <c r="NIC298" s="53"/>
      <c r="NID298" s="53"/>
      <c r="NIE298" s="53"/>
      <c r="NIF298" s="53"/>
      <c r="NIG298" s="53"/>
      <c r="NIH298" s="53"/>
      <c r="NII298" s="53"/>
      <c r="NIJ298" s="53"/>
      <c r="NIK298" s="53"/>
      <c r="NIL298" s="53"/>
      <c r="NIM298" s="53"/>
      <c r="NIN298" s="53"/>
      <c r="NIO298" s="53"/>
      <c r="NIP298" s="53"/>
      <c r="NIQ298" s="53"/>
      <c r="NIR298" s="53"/>
      <c r="NIS298" s="53"/>
      <c r="NIT298" s="53"/>
      <c r="NIU298" s="53"/>
      <c r="NIV298" s="53"/>
      <c r="NIW298" s="53"/>
      <c r="NIX298" s="53"/>
      <c r="NIY298" s="53"/>
      <c r="NIZ298" s="53"/>
      <c r="NJA298" s="53"/>
      <c r="NJB298" s="53"/>
      <c r="NJC298" s="53"/>
      <c r="NJD298" s="53"/>
      <c r="NJE298" s="53"/>
      <c r="NJF298" s="53"/>
      <c r="NJG298" s="53"/>
      <c r="NJH298" s="53"/>
      <c r="NJI298" s="53"/>
      <c r="NJJ298" s="53"/>
      <c r="NJK298" s="53"/>
      <c r="NJL298" s="53"/>
      <c r="NJM298" s="53"/>
      <c r="NJN298" s="53"/>
      <c r="NJO298" s="53"/>
      <c r="NJP298" s="53"/>
      <c r="NJQ298" s="53"/>
      <c r="NJR298" s="53"/>
      <c r="NJS298" s="53"/>
      <c r="NJT298" s="53"/>
      <c r="NJU298" s="53"/>
      <c r="NJV298" s="53"/>
      <c r="NJW298" s="53"/>
      <c r="NJX298" s="53"/>
      <c r="NJY298" s="53"/>
      <c r="NJZ298" s="53"/>
      <c r="NKA298" s="53"/>
      <c r="NKB298" s="53"/>
      <c r="NKC298" s="53"/>
      <c r="NKD298" s="53"/>
      <c r="NKE298" s="53"/>
      <c r="NKF298" s="53"/>
      <c r="NKG298" s="53"/>
      <c r="NKH298" s="53"/>
      <c r="NKI298" s="53"/>
      <c r="NKJ298" s="53"/>
      <c r="NKK298" s="53"/>
      <c r="NKL298" s="53"/>
      <c r="NKM298" s="53"/>
      <c r="NKN298" s="53"/>
      <c r="NKO298" s="53"/>
      <c r="NKP298" s="53"/>
      <c r="NKQ298" s="53"/>
      <c r="NKR298" s="53"/>
      <c r="NKS298" s="53"/>
      <c r="NKT298" s="53"/>
      <c r="NKU298" s="53"/>
      <c r="NKV298" s="53"/>
      <c r="NKW298" s="53"/>
      <c r="NKX298" s="53"/>
      <c r="NKY298" s="53"/>
      <c r="NKZ298" s="53"/>
      <c r="NLA298" s="53"/>
      <c r="NLB298" s="53"/>
      <c r="NLC298" s="53"/>
      <c r="NLD298" s="53"/>
      <c r="NLE298" s="53"/>
      <c r="NLF298" s="53"/>
      <c r="NLG298" s="53"/>
      <c r="NLH298" s="53"/>
      <c r="NLI298" s="53"/>
      <c r="NLJ298" s="53"/>
      <c r="NLK298" s="53"/>
      <c r="NLL298" s="53"/>
      <c r="NLM298" s="53"/>
      <c r="NLN298" s="53"/>
      <c r="NLO298" s="53"/>
      <c r="NLP298" s="53"/>
      <c r="NLQ298" s="53"/>
      <c r="NLR298" s="53"/>
      <c r="NLS298" s="53"/>
      <c r="NLT298" s="53"/>
      <c r="NLU298" s="53"/>
      <c r="NLV298" s="53"/>
      <c r="NLW298" s="53"/>
      <c r="NLX298" s="53"/>
      <c r="NLY298" s="53"/>
      <c r="NLZ298" s="53"/>
      <c r="NMA298" s="53"/>
      <c r="NMB298" s="53"/>
      <c r="NMC298" s="53"/>
      <c r="NMD298" s="53"/>
      <c r="NME298" s="53"/>
      <c r="NMF298" s="53"/>
      <c r="NMG298" s="53"/>
      <c r="NMH298" s="53"/>
      <c r="NMI298" s="53"/>
      <c r="NMJ298" s="53"/>
      <c r="NMK298" s="53"/>
      <c r="NML298" s="53"/>
      <c r="NMM298" s="53"/>
      <c r="NMN298" s="53"/>
      <c r="NMO298" s="53"/>
      <c r="NMP298" s="53"/>
      <c r="NMQ298" s="53"/>
      <c r="NMR298" s="53"/>
      <c r="NMS298" s="53"/>
      <c r="NMT298" s="53"/>
      <c r="NMU298" s="53"/>
      <c r="NMV298" s="53"/>
      <c r="NMW298" s="53"/>
      <c r="NMX298" s="53"/>
      <c r="NMY298" s="53"/>
      <c r="NMZ298" s="53"/>
      <c r="NNA298" s="53"/>
      <c r="NNB298" s="53"/>
      <c r="NNC298" s="53"/>
      <c r="NND298" s="53"/>
      <c r="NNE298" s="53"/>
      <c r="NNF298" s="53"/>
      <c r="NNG298" s="53"/>
      <c r="NNH298" s="53"/>
      <c r="NNI298" s="53"/>
      <c r="NNJ298" s="53"/>
      <c r="NNK298" s="53"/>
      <c r="NNL298" s="53"/>
      <c r="NNM298" s="53"/>
      <c r="NNN298" s="53"/>
      <c r="NNO298" s="53"/>
      <c r="NNP298" s="53"/>
      <c r="NNQ298" s="53"/>
      <c r="NNR298" s="53"/>
      <c r="NNS298" s="53"/>
      <c r="NNT298" s="53"/>
      <c r="NNU298" s="53"/>
      <c r="NNV298" s="53"/>
      <c r="NNW298" s="53"/>
      <c r="NNX298" s="53"/>
      <c r="NNY298" s="53"/>
      <c r="NNZ298" s="53"/>
      <c r="NOA298" s="53"/>
      <c r="NOB298" s="53"/>
      <c r="NOC298" s="53"/>
      <c r="NOD298" s="53"/>
      <c r="NOE298" s="53"/>
      <c r="NOF298" s="53"/>
      <c r="NOG298" s="53"/>
      <c r="NOH298" s="53"/>
      <c r="NOI298" s="53"/>
      <c r="NOJ298" s="53"/>
      <c r="NOK298" s="53"/>
      <c r="NOL298" s="53"/>
      <c r="NOM298" s="53"/>
      <c r="NON298" s="53"/>
      <c r="NOO298" s="53"/>
      <c r="NOP298" s="53"/>
      <c r="NOQ298" s="53"/>
      <c r="NOR298" s="53"/>
      <c r="NOS298" s="53"/>
      <c r="NOT298" s="53"/>
      <c r="NOU298" s="53"/>
      <c r="NOV298" s="53"/>
      <c r="NOW298" s="53"/>
      <c r="NOX298" s="53"/>
      <c r="NOY298" s="53"/>
      <c r="NOZ298" s="53"/>
      <c r="NPA298" s="53"/>
      <c r="NPB298" s="53"/>
      <c r="NPC298" s="53"/>
      <c r="NPD298" s="53"/>
      <c r="NPE298" s="53"/>
      <c r="NPF298" s="53"/>
      <c r="NPG298" s="53"/>
      <c r="NPH298" s="53"/>
      <c r="NPI298" s="53"/>
      <c r="NPJ298" s="53"/>
      <c r="NPK298" s="53"/>
      <c r="NPL298" s="53"/>
      <c r="NPM298" s="53"/>
      <c r="NPN298" s="53"/>
      <c r="NPO298" s="53"/>
      <c r="NPP298" s="53"/>
      <c r="NPQ298" s="53"/>
      <c r="NPR298" s="53"/>
      <c r="NPS298" s="53"/>
      <c r="NPT298" s="53"/>
      <c r="NPU298" s="53"/>
      <c r="NPV298" s="53"/>
      <c r="NPW298" s="53"/>
      <c r="NPX298" s="53"/>
      <c r="NPY298" s="53"/>
      <c r="NPZ298" s="53"/>
      <c r="NQA298" s="53"/>
      <c r="NQB298" s="53"/>
      <c r="NQC298" s="53"/>
      <c r="NQD298" s="53"/>
      <c r="NQE298" s="53"/>
      <c r="NQF298" s="53"/>
      <c r="NQG298" s="53"/>
      <c r="NQH298" s="53"/>
      <c r="NQI298" s="53"/>
      <c r="NQJ298" s="53"/>
      <c r="NQK298" s="53"/>
      <c r="NQL298" s="53"/>
      <c r="NQM298" s="53"/>
      <c r="NQN298" s="53"/>
      <c r="NQO298" s="53"/>
      <c r="NQP298" s="53"/>
      <c r="NQQ298" s="53"/>
      <c r="NQR298" s="53"/>
      <c r="NQS298" s="53"/>
      <c r="NQT298" s="53"/>
      <c r="NQU298" s="53"/>
      <c r="NQV298" s="53"/>
      <c r="NQW298" s="53"/>
      <c r="NQX298" s="53"/>
      <c r="NQY298" s="53"/>
      <c r="NQZ298" s="53"/>
      <c r="NRA298" s="53"/>
      <c r="NRB298" s="53"/>
      <c r="NRC298" s="53"/>
      <c r="NRD298" s="53"/>
      <c r="NRE298" s="53"/>
      <c r="NRF298" s="53"/>
      <c r="NRG298" s="53"/>
      <c r="NRH298" s="53"/>
      <c r="NRI298" s="53"/>
      <c r="NRJ298" s="53"/>
      <c r="NRK298" s="53"/>
      <c r="NRL298" s="53"/>
      <c r="NRM298" s="53"/>
      <c r="NRN298" s="53"/>
      <c r="NRO298" s="53"/>
      <c r="NRP298" s="53"/>
      <c r="NRQ298" s="53"/>
      <c r="NRR298" s="53"/>
      <c r="NRS298" s="53"/>
      <c r="NRT298" s="53"/>
      <c r="NRU298" s="53"/>
      <c r="NRV298" s="53"/>
      <c r="NRW298" s="53"/>
      <c r="NRX298" s="53"/>
      <c r="NRY298" s="53"/>
      <c r="NRZ298" s="53"/>
      <c r="NSA298" s="53"/>
      <c r="NSB298" s="53"/>
      <c r="NSC298" s="53"/>
      <c r="NSD298" s="53"/>
      <c r="NSE298" s="53"/>
      <c r="NSF298" s="53"/>
      <c r="NSG298" s="53"/>
      <c r="NSH298" s="53"/>
      <c r="NSI298" s="53"/>
      <c r="NSJ298" s="53"/>
      <c r="NSK298" s="53"/>
      <c r="NSL298" s="53"/>
      <c r="NSM298" s="53"/>
      <c r="NSN298" s="53"/>
      <c r="NSO298" s="53"/>
      <c r="NSP298" s="53"/>
      <c r="NSQ298" s="53"/>
      <c r="NSR298" s="53"/>
      <c r="NSS298" s="53"/>
      <c r="NST298" s="53"/>
      <c r="NSU298" s="53"/>
      <c r="NSV298" s="53"/>
      <c r="NSW298" s="53"/>
      <c r="NSX298" s="53"/>
      <c r="NSY298" s="53"/>
      <c r="NSZ298" s="53"/>
      <c r="NTA298" s="53"/>
      <c r="NTB298" s="53"/>
      <c r="NTC298" s="53"/>
      <c r="NTD298" s="53"/>
      <c r="NTE298" s="53"/>
      <c r="NTF298" s="53"/>
      <c r="NTG298" s="53"/>
      <c r="NTH298" s="53"/>
      <c r="NTI298" s="53"/>
      <c r="NTJ298" s="53"/>
      <c r="NTK298" s="53"/>
      <c r="NTL298" s="53"/>
      <c r="NTM298" s="53"/>
      <c r="NTN298" s="53"/>
      <c r="NTO298" s="53"/>
      <c r="NTP298" s="53"/>
      <c r="NTQ298" s="53"/>
      <c r="NTR298" s="53"/>
      <c r="NTS298" s="53"/>
      <c r="NTT298" s="53"/>
      <c r="NTU298" s="53"/>
      <c r="NTV298" s="53"/>
      <c r="NTW298" s="53"/>
      <c r="NTX298" s="53"/>
      <c r="NTY298" s="53"/>
      <c r="NTZ298" s="53"/>
      <c r="NUA298" s="53"/>
      <c r="NUB298" s="53"/>
      <c r="NUC298" s="53"/>
      <c r="NUD298" s="53"/>
      <c r="NUE298" s="53"/>
      <c r="NUF298" s="53"/>
      <c r="NUG298" s="53"/>
      <c r="NUH298" s="53"/>
      <c r="NUI298" s="53"/>
      <c r="NUJ298" s="53"/>
      <c r="NUK298" s="53"/>
      <c r="NUL298" s="53"/>
      <c r="NUM298" s="53"/>
      <c r="NUN298" s="53"/>
      <c r="NUO298" s="53"/>
      <c r="NUP298" s="53"/>
      <c r="NUQ298" s="53"/>
      <c r="NUR298" s="53"/>
      <c r="NUS298" s="53"/>
      <c r="NUT298" s="53"/>
      <c r="NUU298" s="53"/>
      <c r="NUV298" s="53"/>
      <c r="NUW298" s="53"/>
      <c r="NUX298" s="53"/>
      <c r="NUY298" s="53"/>
      <c r="NUZ298" s="53"/>
      <c r="NVA298" s="53"/>
      <c r="NVB298" s="53"/>
      <c r="NVC298" s="53"/>
      <c r="NVD298" s="53"/>
      <c r="NVE298" s="53"/>
      <c r="NVF298" s="53"/>
      <c r="NVG298" s="53"/>
      <c r="NVH298" s="53"/>
      <c r="NVI298" s="53"/>
      <c r="NVJ298" s="53"/>
      <c r="NVK298" s="53"/>
      <c r="NVL298" s="53"/>
      <c r="NVM298" s="53"/>
      <c r="NVN298" s="53"/>
      <c r="NVO298" s="53"/>
      <c r="NVP298" s="53"/>
      <c r="NVQ298" s="53"/>
      <c r="NVR298" s="53"/>
      <c r="NVS298" s="53"/>
      <c r="NVT298" s="53"/>
      <c r="NVU298" s="53"/>
      <c r="NVV298" s="53"/>
      <c r="NVW298" s="53"/>
      <c r="NVX298" s="53"/>
      <c r="NVY298" s="53"/>
      <c r="NVZ298" s="53"/>
      <c r="NWA298" s="53"/>
      <c r="NWB298" s="53"/>
      <c r="NWC298" s="53"/>
      <c r="NWD298" s="53"/>
      <c r="NWE298" s="53"/>
      <c r="NWF298" s="53"/>
      <c r="NWG298" s="53"/>
      <c r="NWH298" s="53"/>
      <c r="NWI298" s="53"/>
      <c r="NWJ298" s="53"/>
      <c r="NWK298" s="53"/>
      <c r="NWL298" s="53"/>
      <c r="NWM298" s="53"/>
      <c r="NWN298" s="53"/>
      <c r="NWO298" s="53"/>
      <c r="NWP298" s="53"/>
      <c r="NWQ298" s="53"/>
      <c r="NWR298" s="53"/>
      <c r="NWS298" s="53"/>
      <c r="NWT298" s="53"/>
      <c r="NWU298" s="53"/>
      <c r="NWV298" s="53"/>
      <c r="NWW298" s="53"/>
      <c r="NWX298" s="53"/>
      <c r="NWY298" s="53"/>
      <c r="NWZ298" s="53"/>
      <c r="NXA298" s="53"/>
      <c r="NXB298" s="53"/>
      <c r="NXC298" s="53"/>
      <c r="NXD298" s="53"/>
      <c r="NXE298" s="53"/>
      <c r="NXF298" s="53"/>
      <c r="NXG298" s="53"/>
      <c r="NXH298" s="53"/>
      <c r="NXI298" s="53"/>
      <c r="NXJ298" s="53"/>
      <c r="NXK298" s="53"/>
      <c r="NXL298" s="53"/>
      <c r="NXM298" s="53"/>
      <c r="NXN298" s="53"/>
      <c r="NXO298" s="53"/>
      <c r="NXP298" s="53"/>
      <c r="NXQ298" s="53"/>
      <c r="NXR298" s="53"/>
      <c r="NXS298" s="53"/>
      <c r="NXT298" s="53"/>
      <c r="NXU298" s="53"/>
      <c r="NXV298" s="53"/>
      <c r="NXW298" s="53"/>
      <c r="NXX298" s="53"/>
      <c r="NXY298" s="53"/>
      <c r="NXZ298" s="53"/>
      <c r="NYA298" s="53"/>
      <c r="NYB298" s="53"/>
      <c r="NYC298" s="53"/>
      <c r="NYD298" s="53"/>
      <c r="NYE298" s="53"/>
      <c r="NYF298" s="53"/>
      <c r="NYG298" s="53"/>
      <c r="NYH298" s="53"/>
      <c r="NYI298" s="53"/>
      <c r="NYJ298" s="53"/>
      <c r="NYK298" s="53"/>
      <c r="NYL298" s="53"/>
      <c r="NYM298" s="53"/>
      <c r="NYN298" s="53"/>
      <c r="NYO298" s="53"/>
      <c r="NYP298" s="53"/>
      <c r="NYQ298" s="53"/>
      <c r="NYR298" s="53"/>
      <c r="NYS298" s="53"/>
      <c r="NYT298" s="53"/>
      <c r="NYU298" s="53"/>
      <c r="NYV298" s="53"/>
      <c r="NYW298" s="53"/>
      <c r="NYX298" s="53"/>
      <c r="NYY298" s="53"/>
      <c r="NYZ298" s="53"/>
      <c r="NZA298" s="53"/>
      <c r="NZB298" s="53"/>
      <c r="NZC298" s="53"/>
      <c r="NZD298" s="53"/>
      <c r="NZE298" s="53"/>
      <c r="NZF298" s="53"/>
      <c r="NZG298" s="53"/>
      <c r="NZH298" s="53"/>
      <c r="NZI298" s="53"/>
      <c r="NZJ298" s="53"/>
      <c r="NZK298" s="53"/>
      <c r="NZL298" s="53"/>
      <c r="NZM298" s="53"/>
      <c r="NZN298" s="53"/>
      <c r="NZO298" s="53"/>
      <c r="NZP298" s="53"/>
      <c r="NZQ298" s="53"/>
      <c r="NZR298" s="53"/>
      <c r="NZS298" s="53"/>
      <c r="NZT298" s="53"/>
      <c r="NZU298" s="53"/>
      <c r="NZV298" s="53"/>
      <c r="NZW298" s="53"/>
      <c r="NZX298" s="53"/>
      <c r="NZY298" s="53"/>
      <c r="NZZ298" s="53"/>
      <c r="OAA298" s="53"/>
      <c r="OAB298" s="53"/>
      <c r="OAC298" s="53"/>
      <c r="OAD298" s="53"/>
      <c r="OAE298" s="53"/>
      <c r="OAF298" s="53"/>
      <c r="OAG298" s="53"/>
      <c r="OAH298" s="53"/>
      <c r="OAI298" s="53"/>
      <c r="OAJ298" s="53"/>
      <c r="OAK298" s="53"/>
      <c r="OAL298" s="53"/>
      <c r="OAM298" s="53"/>
      <c r="OAN298" s="53"/>
      <c r="OAO298" s="53"/>
      <c r="OAP298" s="53"/>
      <c r="OAQ298" s="53"/>
      <c r="OAR298" s="53"/>
      <c r="OAS298" s="53"/>
      <c r="OAT298" s="53"/>
      <c r="OAU298" s="53"/>
      <c r="OAV298" s="53"/>
      <c r="OAW298" s="53"/>
      <c r="OAX298" s="53"/>
      <c r="OAY298" s="53"/>
      <c r="OAZ298" s="53"/>
      <c r="OBA298" s="53"/>
      <c r="OBB298" s="53"/>
      <c r="OBC298" s="53"/>
      <c r="OBD298" s="53"/>
      <c r="OBE298" s="53"/>
      <c r="OBF298" s="53"/>
      <c r="OBG298" s="53"/>
      <c r="OBH298" s="53"/>
      <c r="OBI298" s="53"/>
      <c r="OBJ298" s="53"/>
      <c r="OBK298" s="53"/>
      <c r="OBL298" s="53"/>
      <c r="OBM298" s="53"/>
      <c r="OBN298" s="53"/>
      <c r="OBO298" s="53"/>
      <c r="OBP298" s="53"/>
      <c r="OBQ298" s="53"/>
      <c r="OBR298" s="53"/>
      <c r="OBS298" s="53"/>
      <c r="OBT298" s="53"/>
      <c r="OBU298" s="53"/>
      <c r="OBV298" s="53"/>
      <c r="OBW298" s="53"/>
      <c r="OBX298" s="53"/>
      <c r="OBY298" s="53"/>
      <c r="OBZ298" s="53"/>
      <c r="OCA298" s="53"/>
      <c r="OCB298" s="53"/>
      <c r="OCC298" s="53"/>
      <c r="OCD298" s="53"/>
      <c r="OCE298" s="53"/>
      <c r="OCF298" s="53"/>
      <c r="OCG298" s="53"/>
      <c r="OCH298" s="53"/>
      <c r="OCI298" s="53"/>
      <c r="OCJ298" s="53"/>
      <c r="OCK298" s="53"/>
      <c r="OCL298" s="53"/>
      <c r="OCM298" s="53"/>
      <c r="OCN298" s="53"/>
      <c r="OCO298" s="53"/>
      <c r="OCP298" s="53"/>
      <c r="OCQ298" s="53"/>
      <c r="OCR298" s="53"/>
      <c r="OCS298" s="53"/>
      <c r="OCT298" s="53"/>
      <c r="OCU298" s="53"/>
      <c r="OCV298" s="53"/>
      <c r="OCW298" s="53"/>
      <c r="OCX298" s="53"/>
      <c r="OCY298" s="53"/>
      <c r="OCZ298" s="53"/>
      <c r="ODA298" s="53"/>
      <c r="ODB298" s="53"/>
      <c r="ODC298" s="53"/>
      <c r="ODD298" s="53"/>
      <c r="ODE298" s="53"/>
      <c r="ODF298" s="53"/>
      <c r="ODG298" s="53"/>
      <c r="ODH298" s="53"/>
      <c r="ODI298" s="53"/>
      <c r="ODJ298" s="53"/>
      <c r="ODK298" s="53"/>
      <c r="ODL298" s="53"/>
      <c r="ODM298" s="53"/>
      <c r="ODN298" s="53"/>
      <c r="ODO298" s="53"/>
      <c r="ODP298" s="53"/>
      <c r="ODQ298" s="53"/>
      <c r="ODR298" s="53"/>
      <c r="ODS298" s="53"/>
      <c r="ODT298" s="53"/>
      <c r="ODU298" s="53"/>
      <c r="ODV298" s="53"/>
      <c r="ODW298" s="53"/>
      <c r="ODX298" s="53"/>
      <c r="ODY298" s="53"/>
      <c r="ODZ298" s="53"/>
      <c r="OEA298" s="53"/>
      <c r="OEB298" s="53"/>
      <c r="OEC298" s="53"/>
      <c r="OED298" s="53"/>
      <c r="OEE298" s="53"/>
      <c r="OEF298" s="53"/>
      <c r="OEG298" s="53"/>
      <c r="OEH298" s="53"/>
      <c r="OEI298" s="53"/>
      <c r="OEJ298" s="53"/>
      <c r="OEK298" s="53"/>
      <c r="OEL298" s="53"/>
      <c r="OEM298" s="53"/>
      <c r="OEN298" s="53"/>
      <c r="OEO298" s="53"/>
      <c r="OEP298" s="53"/>
      <c r="OEQ298" s="53"/>
      <c r="OER298" s="53"/>
      <c r="OES298" s="53"/>
      <c r="OET298" s="53"/>
      <c r="OEU298" s="53"/>
      <c r="OEV298" s="53"/>
      <c r="OEW298" s="53"/>
      <c r="OEX298" s="53"/>
      <c r="OEY298" s="53"/>
      <c r="OEZ298" s="53"/>
      <c r="OFA298" s="53"/>
      <c r="OFB298" s="53"/>
      <c r="OFC298" s="53"/>
      <c r="OFD298" s="53"/>
      <c r="OFE298" s="53"/>
      <c r="OFF298" s="53"/>
      <c r="OFG298" s="53"/>
      <c r="OFH298" s="53"/>
      <c r="OFI298" s="53"/>
      <c r="OFJ298" s="53"/>
      <c r="OFK298" s="53"/>
      <c r="OFL298" s="53"/>
      <c r="OFM298" s="53"/>
      <c r="OFN298" s="53"/>
      <c r="OFO298" s="53"/>
      <c r="OFP298" s="53"/>
      <c r="OFQ298" s="53"/>
      <c r="OFR298" s="53"/>
      <c r="OFS298" s="53"/>
      <c r="OFT298" s="53"/>
      <c r="OFU298" s="53"/>
      <c r="OFV298" s="53"/>
      <c r="OFW298" s="53"/>
      <c r="OFX298" s="53"/>
      <c r="OFY298" s="53"/>
      <c r="OFZ298" s="53"/>
      <c r="OGA298" s="53"/>
      <c r="OGB298" s="53"/>
      <c r="OGC298" s="53"/>
      <c r="OGD298" s="53"/>
      <c r="OGE298" s="53"/>
      <c r="OGF298" s="53"/>
      <c r="OGG298" s="53"/>
      <c r="OGH298" s="53"/>
      <c r="OGI298" s="53"/>
      <c r="OGJ298" s="53"/>
      <c r="OGK298" s="53"/>
      <c r="OGL298" s="53"/>
      <c r="OGM298" s="53"/>
      <c r="OGN298" s="53"/>
      <c r="OGO298" s="53"/>
      <c r="OGP298" s="53"/>
      <c r="OGQ298" s="53"/>
      <c r="OGR298" s="53"/>
      <c r="OGS298" s="53"/>
      <c r="OGT298" s="53"/>
      <c r="OGU298" s="53"/>
      <c r="OGV298" s="53"/>
      <c r="OGW298" s="53"/>
      <c r="OGX298" s="53"/>
      <c r="OGY298" s="53"/>
      <c r="OGZ298" s="53"/>
      <c r="OHA298" s="53"/>
      <c r="OHB298" s="53"/>
      <c r="OHC298" s="53"/>
      <c r="OHD298" s="53"/>
      <c r="OHE298" s="53"/>
      <c r="OHF298" s="53"/>
      <c r="OHG298" s="53"/>
      <c r="OHH298" s="53"/>
      <c r="OHI298" s="53"/>
      <c r="OHJ298" s="53"/>
      <c r="OHK298" s="53"/>
      <c r="OHL298" s="53"/>
      <c r="OHM298" s="53"/>
      <c r="OHN298" s="53"/>
      <c r="OHO298" s="53"/>
      <c r="OHP298" s="53"/>
      <c r="OHQ298" s="53"/>
      <c r="OHR298" s="53"/>
      <c r="OHS298" s="53"/>
      <c r="OHT298" s="53"/>
      <c r="OHU298" s="53"/>
      <c r="OHV298" s="53"/>
      <c r="OHW298" s="53"/>
      <c r="OHX298" s="53"/>
      <c r="OHY298" s="53"/>
      <c r="OHZ298" s="53"/>
      <c r="OIA298" s="53"/>
      <c r="OIB298" s="53"/>
      <c r="OIC298" s="53"/>
      <c r="OID298" s="53"/>
      <c r="OIE298" s="53"/>
      <c r="OIF298" s="53"/>
      <c r="OIG298" s="53"/>
      <c r="OIH298" s="53"/>
      <c r="OII298" s="53"/>
      <c r="OIJ298" s="53"/>
      <c r="OIK298" s="53"/>
      <c r="OIL298" s="53"/>
      <c r="OIM298" s="53"/>
      <c r="OIN298" s="53"/>
      <c r="OIO298" s="53"/>
      <c r="OIP298" s="53"/>
      <c r="OIQ298" s="53"/>
      <c r="OIR298" s="53"/>
      <c r="OIS298" s="53"/>
      <c r="OIT298" s="53"/>
      <c r="OIU298" s="53"/>
      <c r="OIV298" s="53"/>
      <c r="OIW298" s="53"/>
      <c r="OIX298" s="53"/>
      <c r="OIY298" s="53"/>
      <c r="OIZ298" s="53"/>
      <c r="OJA298" s="53"/>
      <c r="OJB298" s="53"/>
      <c r="OJC298" s="53"/>
      <c r="OJD298" s="53"/>
      <c r="OJE298" s="53"/>
      <c r="OJF298" s="53"/>
      <c r="OJG298" s="53"/>
      <c r="OJH298" s="53"/>
      <c r="OJI298" s="53"/>
      <c r="OJJ298" s="53"/>
      <c r="OJK298" s="53"/>
      <c r="OJL298" s="53"/>
      <c r="OJM298" s="53"/>
      <c r="OJN298" s="53"/>
      <c r="OJO298" s="53"/>
      <c r="OJP298" s="53"/>
      <c r="OJQ298" s="53"/>
      <c r="OJR298" s="53"/>
      <c r="OJS298" s="53"/>
      <c r="OJT298" s="53"/>
      <c r="OJU298" s="53"/>
      <c r="OJV298" s="53"/>
      <c r="OJW298" s="53"/>
      <c r="OJX298" s="53"/>
      <c r="OJY298" s="53"/>
      <c r="OJZ298" s="53"/>
      <c r="OKA298" s="53"/>
      <c r="OKB298" s="53"/>
      <c r="OKC298" s="53"/>
      <c r="OKD298" s="53"/>
      <c r="OKE298" s="53"/>
      <c r="OKF298" s="53"/>
      <c r="OKG298" s="53"/>
      <c r="OKH298" s="53"/>
      <c r="OKI298" s="53"/>
      <c r="OKJ298" s="53"/>
      <c r="OKK298" s="53"/>
      <c r="OKL298" s="53"/>
      <c r="OKM298" s="53"/>
      <c r="OKN298" s="53"/>
      <c r="OKO298" s="53"/>
      <c r="OKP298" s="53"/>
      <c r="OKQ298" s="53"/>
      <c r="OKR298" s="53"/>
      <c r="OKS298" s="53"/>
      <c r="OKT298" s="53"/>
      <c r="OKU298" s="53"/>
      <c r="OKV298" s="53"/>
      <c r="OKW298" s="53"/>
      <c r="OKX298" s="53"/>
      <c r="OKY298" s="53"/>
      <c r="OKZ298" s="53"/>
      <c r="OLA298" s="53"/>
      <c r="OLB298" s="53"/>
      <c r="OLC298" s="53"/>
      <c r="OLD298" s="53"/>
      <c r="OLE298" s="53"/>
      <c r="OLF298" s="53"/>
      <c r="OLG298" s="53"/>
      <c r="OLH298" s="53"/>
      <c r="OLI298" s="53"/>
      <c r="OLJ298" s="53"/>
      <c r="OLK298" s="53"/>
      <c r="OLL298" s="53"/>
      <c r="OLM298" s="53"/>
      <c r="OLN298" s="53"/>
      <c r="OLO298" s="53"/>
      <c r="OLP298" s="53"/>
      <c r="OLQ298" s="53"/>
      <c r="OLR298" s="53"/>
      <c r="OLS298" s="53"/>
      <c r="OLT298" s="53"/>
      <c r="OLU298" s="53"/>
      <c r="OLV298" s="53"/>
      <c r="OLW298" s="53"/>
      <c r="OLX298" s="53"/>
      <c r="OLY298" s="53"/>
      <c r="OLZ298" s="53"/>
      <c r="OMA298" s="53"/>
      <c r="OMB298" s="53"/>
      <c r="OMC298" s="53"/>
      <c r="OMD298" s="53"/>
      <c r="OME298" s="53"/>
      <c r="OMF298" s="53"/>
      <c r="OMG298" s="53"/>
      <c r="OMH298" s="53"/>
      <c r="OMI298" s="53"/>
      <c r="OMJ298" s="53"/>
      <c r="OMK298" s="53"/>
      <c r="OML298" s="53"/>
      <c r="OMM298" s="53"/>
      <c r="OMN298" s="53"/>
      <c r="OMO298" s="53"/>
      <c r="OMP298" s="53"/>
      <c r="OMQ298" s="53"/>
      <c r="OMR298" s="53"/>
      <c r="OMS298" s="53"/>
      <c r="OMT298" s="53"/>
      <c r="OMU298" s="53"/>
      <c r="OMV298" s="53"/>
      <c r="OMW298" s="53"/>
      <c r="OMX298" s="53"/>
      <c r="OMY298" s="53"/>
      <c r="OMZ298" s="53"/>
      <c r="ONA298" s="53"/>
      <c r="ONB298" s="53"/>
      <c r="ONC298" s="53"/>
      <c r="OND298" s="53"/>
      <c r="ONE298" s="53"/>
      <c r="ONF298" s="53"/>
      <c r="ONG298" s="53"/>
      <c r="ONH298" s="53"/>
      <c r="ONI298" s="53"/>
      <c r="ONJ298" s="53"/>
      <c r="ONK298" s="53"/>
      <c r="ONL298" s="53"/>
      <c r="ONM298" s="53"/>
      <c r="ONN298" s="53"/>
      <c r="ONO298" s="53"/>
      <c r="ONP298" s="53"/>
      <c r="ONQ298" s="53"/>
      <c r="ONR298" s="53"/>
      <c r="ONS298" s="53"/>
      <c r="ONT298" s="53"/>
      <c r="ONU298" s="53"/>
      <c r="ONV298" s="53"/>
      <c r="ONW298" s="53"/>
      <c r="ONX298" s="53"/>
      <c r="ONY298" s="53"/>
      <c r="ONZ298" s="53"/>
      <c r="OOA298" s="53"/>
      <c r="OOB298" s="53"/>
      <c r="OOC298" s="53"/>
      <c r="OOD298" s="53"/>
      <c r="OOE298" s="53"/>
      <c r="OOF298" s="53"/>
      <c r="OOG298" s="53"/>
      <c r="OOH298" s="53"/>
      <c r="OOI298" s="53"/>
      <c r="OOJ298" s="53"/>
      <c r="OOK298" s="53"/>
      <c r="OOL298" s="53"/>
      <c r="OOM298" s="53"/>
      <c r="OON298" s="53"/>
      <c r="OOO298" s="53"/>
      <c r="OOP298" s="53"/>
      <c r="OOQ298" s="53"/>
      <c r="OOR298" s="53"/>
      <c r="OOS298" s="53"/>
      <c r="OOT298" s="53"/>
      <c r="OOU298" s="53"/>
      <c r="OOV298" s="53"/>
      <c r="OOW298" s="53"/>
      <c r="OOX298" s="53"/>
      <c r="OOY298" s="53"/>
      <c r="OOZ298" s="53"/>
      <c r="OPA298" s="53"/>
      <c r="OPB298" s="53"/>
      <c r="OPC298" s="53"/>
      <c r="OPD298" s="53"/>
      <c r="OPE298" s="53"/>
      <c r="OPF298" s="53"/>
      <c r="OPG298" s="53"/>
      <c r="OPH298" s="53"/>
      <c r="OPI298" s="53"/>
      <c r="OPJ298" s="53"/>
      <c r="OPK298" s="53"/>
      <c r="OPL298" s="53"/>
      <c r="OPM298" s="53"/>
      <c r="OPN298" s="53"/>
      <c r="OPO298" s="53"/>
      <c r="OPP298" s="53"/>
      <c r="OPQ298" s="53"/>
      <c r="OPR298" s="53"/>
      <c r="OPS298" s="53"/>
      <c r="OPT298" s="53"/>
      <c r="OPU298" s="53"/>
      <c r="OPV298" s="53"/>
      <c r="OPW298" s="53"/>
      <c r="OPX298" s="53"/>
      <c r="OPY298" s="53"/>
      <c r="OPZ298" s="53"/>
      <c r="OQA298" s="53"/>
      <c r="OQB298" s="53"/>
      <c r="OQC298" s="53"/>
      <c r="OQD298" s="53"/>
      <c r="OQE298" s="53"/>
      <c r="OQF298" s="53"/>
      <c r="OQG298" s="53"/>
      <c r="OQH298" s="53"/>
      <c r="OQI298" s="53"/>
      <c r="OQJ298" s="53"/>
      <c r="OQK298" s="53"/>
      <c r="OQL298" s="53"/>
      <c r="OQM298" s="53"/>
      <c r="OQN298" s="53"/>
      <c r="OQO298" s="53"/>
      <c r="OQP298" s="53"/>
      <c r="OQQ298" s="53"/>
      <c r="OQR298" s="53"/>
      <c r="OQS298" s="53"/>
      <c r="OQT298" s="53"/>
      <c r="OQU298" s="53"/>
      <c r="OQV298" s="53"/>
      <c r="OQW298" s="53"/>
      <c r="OQX298" s="53"/>
      <c r="OQY298" s="53"/>
      <c r="OQZ298" s="53"/>
      <c r="ORA298" s="53"/>
      <c r="ORB298" s="53"/>
      <c r="ORC298" s="53"/>
      <c r="ORD298" s="53"/>
      <c r="ORE298" s="53"/>
      <c r="ORF298" s="53"/>
      <c r="ORG298" s="53"/>
      <c r="ORH298" s="53"/>
      <c r="ORI298" s="53"/>
      <c r="ORJ298" s="53"/>
      <c r="ORK298" s="53"/>
      <c r="ORL298" s="53"/>
      <c r="ORM298" s="53"/>
      <c r="ORN298" s="53"/>
      <c r="ORO298" s="53"/>
      <c r="ORP298" s="53"/>
      <c r="ORQ298" s="53"/>
      <c r="ORR298" s="53"/>
      <c r="ORS298" s="53"/>
      <c r="ORT298" s="53"/>
      <c r="ORU298" s="53"/>
      <c r="ORV298" s="53"/>
      <c r="ORW298" s="53"/>
      <c r="ORX298" s="53"/>
      <c r="ORY298" s="53"/>
      <c r="ORZ298" s="53"/>
      <c r="OSA298" s="53"/>
      <c r="OSB298" s="53"/>
      <c r="OSC298" s="53"/>
      <c r="OSD298" s="53"/>
      <c r="OSE298" s="53"/>
      <c r="OSF298" s="53"/>
      <c r="OSG298" s="53"/>
      <c r="OSH298" s="53"/>
      <c r="OSI298" s="53"/>
      <c r="OSJ298" s="53"/>
      <c r="OSK298" s="53"/>
      <c r="OSL298" s="53"/>
      <c r="OSM298" s="53"/>
      <c r="OSN298" s="53"/>
      <c r="OSO298" s="53"/>
      <c r="OSP298" s="53"/>
      <c r="OSQ298" s="53"/>
      <c r="OSR298" s="53"/>
      <c r="OSS298" s="53"/>
      <c r="OST298" s="53"/>
      <c r="OSU298" s="53"/>
      <c r="OSV298" s="53"/>
      <c r="OSW298" s="53"/>
      <c r="OSX298" s="53"/>
      <c r="OSY298" s="53"/>
      <c r="OSZ298" s="53"/>
      <c r="OTA298" s="53"/>
      <c r="OTB298" s="53"/>
      <c r="OTC298" s="53"/>
      <c r="OTD298" s="53"/>
      <c r="OTE298" s="53"/>
      <c r="OTF298" s="53"/>
      <c r="OTG298" s="53"/>
      <c r="OTH298" s="53"/>
      <c r="OTI298" s="53"/>
      <c r="OTJ298" s="53"/>
      <c r="OTK298" s="53"/>
      <c r="OTL298" s="53"/>
      <c r="OTM298" s="53"/>
      <c r="OTN298" s="53"/>
      <c r="OTO298" s="53"/>
      <c r="OTP298" s="53"/>
      <c r="OTQ298" s="53"/>
      <c r="OTR298" s="53"/>
      <c r="OTS298" s="53"/>
      <c r="OTT298" s="53"/>
      <c r="OTU298" s="53"/>
      <c r="OTV298" s="53"/>
      <c r="OTW298" s="53"/>
      <c r="OTX298" s="53"/>
      <c r="OTY298" s="53"/>
      <c r="OTZ298" s="53"/>
      <c r="OUA298" s="53"/>
      <c r="OUB298" s="53"/>
      <c r="OUC298" s="53"/>
      <c r="OUD298" s="53"/>
      <c r="OUE298" s="53"/>
      <c r="OUF298" s="53"/>
      <c r="OUG298" s="53"/>
      <c r="OUH298" s="53"/>
      <c r="OUI298" s="53"/>
      <c r="OUJ298" s="53"/>
      <c r="OUK298" s="53"/>
      <c r="OUL298" s="53"/>
      <c r="OUM298" s="53"/>
      <c r="OUN298" s="53"/>
      <c r="OUO298" s="53"/>
      <c r="OUP298" s="53"/>
      <c r="OUQ298" s="53"/>
      <c r="OUR298" s="53"/>
      <c r="OUS298" s="53"/>
      <c r="OUT298" s="53"/>
      <c r="OUU298" s="53"/>
      <c r="OUV298" s="53"/>
      <c r="OUW298" s="53"/>
      <c r="OUX298" s="53"/>
      <c r="OUY298" s="53"/>
      <c r="OUZ298" s="53"/>
      <c r="OVA298" s="53"/>
      <c r="OVB298" s="53"/>
      <c r="OVC298" s="53"/>
      <c r="OVD298" s="53"/>
      <c r="OVE298" s="53"/>
      <c r="OVF298" s="53"/>
      <c r="OVG298" s="53"/>
      <c r="OVH298" s="53"/>
      <c r="OVI298" s="53"/>
      <c r="OVJ298" s="53"/>
      <c r="OVK298" s="53"/>
      <c r="OVL298" s="53"/>
      <c r="OVM298" s="53"/>
      <c r="OVN298" s="53"/>
      <c r="OVO298" s="53"/>
      <c r="OVP298" s="53"/>
      <c r="OVQ298" s="53"/>
      <c r="OVR298" s="53"/>
      <c r="OVS298" s="53"/>
      <c r="OVT298" s="53"/>
      <c r="OVU298" s="53"/>
      <c r="OVV298" s="53"/>
      <c r="OVW298" s="53"/>
      <c r="OVX298" s="53"/>
      <c r="OVY298" s="53"/>
      <c r="OVZ298" s="53"/>
      <c r="OWA298" s="53"/>
      <c r="OWB298" s="53"/>
      <c r="OWC298" s="53"/>
      <c r="OWD298" s="53"/>
      <c r="OWE298" s="53"/>
      <c r="OWF298" s="53"/>
      <c r="OWG298" s="53"/>
      <c r="OWH298" s="53"/>
      <c r="OWI298" s="53"/>
      <c r="OWJ298" s="53"/>
      <c r="OWK298" s="53"/>
      <c r="OWL298" s="53"/>
      <c r="OWM298" s="53"/>
      <c r="OWN298" s="53"/>
      <c r="OWO298" s="53"/>
      <c r="OWP298" s="53"/>
      <c r="OWQ298" s="53"/>
      <c r="OWR298" s="53"/>
      <c r="OWS298" s="53"/>
      <c r="OWT298" s="53"/>
      <c r="OWU298" s="53"/>
      <c r="OWV298" s="53"/>
      <c r="OWW298" s="53"/>
      <c r="OWX298" s="53"/>
      <c r="OWY298" s="53"/>
      <c r="OWZ298" s="53"/>
      <c r="OXA298" s="53"/>
      <c r="OXB298" s="53"/>
      <c r="OXC298" s="53"/>
      <c r="OXD298" s="53"/>
      <c r="OXE298" s="53"/>
      <c r="OXF298" s="53"/>
      <c r="OXG298" s="53"/>
      <c r="OXH298" s="53"/>
      <c r="OXI298" s="53"/>
      <c r="OXJ298" s="53"/>
      <c r="OXK298" s="53"/>
      <c r="OXL298" s="53"/>
      <c r="OXM298" s="53"/>
      <c r="OXN298" s="53"/>
      <c r="OXO298" s="53"/>
      <c r="OXP298" s="53"/>
      <c r="OXQ298" s="53"/>
      <c r="OXR298" s="53"/>
      <c r="OXS298" s="53"/>
      <c r="OXT298" s="53"/>
      <c r="OXU298" s="53"/>
      <c r="OXV298" s="53"/>
      <c r="OXW298" s="53"/>
      <c r="OXX298" s="53"/>
      <c r="OXY298" s="53"/>
      <c r="OXZ298" s="53"/>
      <c r="OYA298" s="53"/>
      <c r="OYB298" s="53"/>
      <c r="OYC298" s="53"/>
      <c r="OYD298" s="53"/>
      <c r="OYE298" s="53"/>
      <c r="OYF298" s="53"/>
      <c r="OYG298" s="53"/>
      <c r="OYH298" s="53"/>
      <c r="OYI298" s="53"/>
      <c r="OYJ298" s="53"/>
      <c r="OYK298" s="53"/>
      <c r="OYL298" s="53"/>
      <c r="OYM298" s="53"/>
      <c r="OYN298" s="53"/>
      <c r="OYO298" s="53"/>
      <c r="OYP298" s="53"/>
      <c r="OYQ298" s="53"/>
      <c r="OYR298" s="53"/>
      <c r="OYS298" s="53"/>
      <c r="OYT298" s="53"/>
      <c r="OYU298" s="53"/>
      <c r="OYV298" s="53"/>
      <c r="OYW298" s="53"/>
      <c r="OYX298" s="53"/>
      <c r="OYY298" s="53"/>
      <c r="OYZ298" s="53"/>
      <c r="OZA298" s="53"/>
      <c r="OZB298" s="53"/>
      <c r="OZC298" s="53"/>
      <c r="OZD298" s="53"/>
      <c r="OZE298" s="53"/>
      <c r="OZF298" s="53"/>
      <c r="OZG298" s="53"/>
      <c r="OZH298" s="53"/>
      <c r="OZI298" s="53"/>
      <c r="OZJ298" s="53"/>
      <c r="OZK298" s="53"/>
      <c r="OZL298" s="53"/>
      <c r="OZM298" s="53"/>
      <c r="OZN298" s="53"/>
      <c r="OZO298" s="53"/>
      <c r="OZP298" s="53"/>
      <c r="OZQ298" s="53"/>
      <c r="OZR298" s="53"/>
      <c r="OZS298" s="53"/>
      <c r="OZT298" s="53"/>
      <c r="OZU298" s="53"/>
      <c r="OZV298" s="53"/>
      <c r="OZW298" s="53"/>
      <c r="OZX298" s="53"/>
      <c r="OZY298" s="53"/>
      <c r="OZZ298" s="53"/>
      <c r="PAA298" s="53"/>
      <c r="PAB298" s="53"/>
      <c r="PAC298" s="53"/>
      <c r="PAD298" s="53"/>
      <c r="PAE298" s="53"/>
      <c r="PAF298" s="53"/>
      <c r="PAG298" s="53"/>
      <c r="PAH298" s="53"/>
      <c r="PAI298" s="53"/>
      <c r="PAJ298" s="53"/>
      <c r="PAK298" s="53"/>
      <c r="PAL298" s="53"/>
      <c r="PAM298" s="53"/>
      <c r="PAN298" s="53"/>
      <c r="PAO298" s="53"/>
      <c r="PAP298" s="53"/>
      <c r="PAQ298" s="53"/>
      <c r="PAR298" s="53"/>
      <c r="PAS298" s="53"/>
      <c r="PAT298" s="53"/>
      <c r="PAU298" s="53"/>
      <c r="PAV298" s="53"/>
      <c r="PAW298" s="53"/>
      <c r="PAX298" s="53"/>
      <c r="PAY298" s="53"/>
      <c r="PAZ298" s="53"/>
      <c r="PBA298" s="53"/>
      <c r="PBB298" s="53"/>
      <c r="PBC298" s="53"/>
      <c r="PBD298" s="53"/>
      <c r="PBE298" s="53"/>
      <c r="PBF298" s="53"/>
      <c r="PBG298" s="53"/>
      <c r="PBH298" s="53"/>
      <c r="PBI298" s="53"/>
      <c r="PBJ298" s="53"/>
      <c r="PBK298" s="53"/>
      <c r="PBL298" s="53"/>
      <c r="PBM298" s="53"/>
      <c r="PBN298" s="53"/>
      <c r="PBO298" s="53"/>
      <c r="PBP298" s="53"/>
      <c r="PBQ298" s="53"/>
      <c r="PBR298" s="53"/>
      <c r="PBS298" s="53"/>
      <c r="PBT298" s="53"/>
      <c r="PBU298" s="53"/>
      <c r="PBV298" s="53"/>
      <c r="PBW298" s="53"/>
      <c r="PBX298" s="53"/>
      <c r="PBY298" s="53"/>
      <c r="PBZ298" s="53"/>
      <c r="PCA298" s="53"/>
      <c r="PCB298" s="53"/>
      <c r="PCC298" s="53"/>
      <c r="PCD298" s="53"/>
      <c r="PCE298" s="53"/>
      <c r="PCF298" s="53"/>
      <c r="PCG298" s="53"/>
      <c r="PCH298" s="53"/>
      <c r="PCI298" s="53"/>
      <c r="PCJ298" s="53"/>
      <c r="PCK298" s="53"/>
      <c r="PCL298" s="53"/>
      <c r="PCM298" s="53"/>
      <c r="PCN298" s="53"/>
      <c r="PCO298" s="53"/>
      <c r="PCP298" s="53"/>
      <c r="PCQ298" s="53"/>
      <c r="PCR298" s="53"/>
      <c r="PCS298" s="53"/>
      <c r="PCT298" s="53"/>
      <c r="PCU298" s="53"/>
      <c r="PCV298" s="53"/>
      <c r="PCW298" s="53"/>
      <c r="PCX298" s="53"/>
      <c r="PCY298" s="53"/>
      <c r="PCZ298" s="53"/>
      <c r="PDA298" s="53"/>
      <c r="PDB298" s="53"/>
      <c r="PDC298" s="53"/>
      <c r="PDD298" s="53"/>
      <c r="PDE298" s="53"/>
      <c r="PDF298" s="53"/>
      <c r="PDG298" s="53"/>
      <c r="PDH298" s="53"/>
      <c r="PDI298" s="53"/>
      <c r="PDJ298" s="53"/>
      <c r="PDK298" s="53"/>
      <c r="PDL298" s="53"/>
      <c r="PDM298" s="53"/>
      <c r="PDN298" s="53"/>
      <c r="PDO298" s="53"/>
      <c r="PDP298" s="53"/>
      <c r="PDQ298" s="53"/>
      <c r="PDR298" s="53"/>
      <c r="PDS298" s="53"/>
      <c r="PDT298" s="53"/>
      <c r="PDU298" s="53"/>
      <c r="PDV298" s="53"/>
      <c r="PDW298" s="53"/>
      <c r="PDX298" s="53"/>
      <c r="PDY298" s="53"/>
      <c r="PDZ298" s="53"/>
      <c r="PEA298" s="53"/>
      <c r="PEB298" s="53"/>
      <c r="PEC298" s="53"/>
      <c r="PED298" s="53"/>
      <c r="PEE298" s="53"/>
      <c r="PEF298" s="53"/>
      <c r="PEG298" s="53"/>
      <c r="PEH298" s="53"/>
      <c r="PEI298" s="53"/>
      <c r="PEJ298" s="53"/>
      <c r="PEK298" s="53"/>
      <c r="PEL298" s="53"/>
      <c r="PEM298" s="53"/>
      <c r="PEN298" s="53"/>
      <c r="PEO298" s="53"/>
      <c r="PEP298" s="53"/>
      <c r="PEQ298" s="53"/>
      <c r="PER298" s="53"/>
      <c r="PES298" s="53"/>
      <c r="PET298" s="53"/>
      <c r="PEU298" s="53"/>
      <c r="PEV298" s="53"/>
      <c r="PEW298" s="53"/>
      <c r="PEX298" s="53"/>
      <c r="PEY298" s="53"/>
      <c r="PEZ298" s="53"/>
      <c r="PFA298" s="53"/>
      <c r="PFB298" s="53"/>
      <c r="PFC298" s="53"/>
      <c r="PFD298" s="53"/>
      <c r="PFE298" s="53"/>
      <c r="PFF298" s="53"/>
      <c r="PFG298" s="53"/>
      <c r="PFH298" s="53"/>
      <c r="PFI298" s="53"/>
      <c r="PFJ298" s="53"/>
      <c r="PFK298" s="53"/>
      <c r="PFL298" s="53"/>
      <c r="PFM298" s="53"/>
      <c r="PFN298" s="53"/>
      <c r="PFO298" s="53"/>
      <c r="PFP298" s="53"/>
      <c r="PFQ298" s="53"/>
      <c r="PFR298" s="53"/>
      <c r="PFS298" s="53"/>
      <c r="PFT298" s="53"/>
      <c r="PFU298" s="53"/>
      <c r="PFV298" s="53"/>
      <c r="PFW298" s="53"/>
      <c r="PFX298" s="53"/>
      <c r="PFY298" s="53"/>
      <c r="PFZ298" s="53"/>
      <c r="PGA298" s="53"/>
      <c r="PGB298" s="53"/>
      <c r="PGC298" s="53"/>
      <c r="PGD298" s="53"/>
      <c r="PGE298" s="53"/>
      <c r="PGF298" s="53"/>
      <c r="PGG298" s="53"/>
      <c r="PGH298" s="53"/>
      <c r="PGI298" s="53"/>
      <c r="PGJ298" s="53"/>
      <c r="PGK298" s="53"/>
      <c r="PGL298" s="53"/>
      <c r="PGM298" s="53"/>
      <c r="PGN298" s="53"/>
      <c r="PGO298" s="53"/>
      <c r="PGP298" s="53"/>
      <c r="PGQ298" s="53"/>
      <c r="PGR298" s="53"/>
      <c r="PGS298" s="53"/>
      <c r="PGT298" s="53"/>
      <c r="PGU298" s="53"/>
      <c r="PGV298" s="53"/>
      <c r="PGW298" s="53"/>
      <c r="PGX298" s="53"/>
      <c r="PGY298" s="53"/>
      <c r="PGZ298" s="53"/>
      <c r="PHA298" s="53"/>
      <c r="PHB298" s="53"/>
      <c r="PHC298" s="53"/>
      <c r="PHD298" s="53"/>
      <c r="PHE298" s="53"/>
      <c r="PHF298" s="53"/>
      <c r="PHG298" s="53"/>
      <c r="PHH298" s="53"/>
      <c r="PHI298" s="53"/>
      <c r="PHJ298" s="53"/>
      <c r="PHK298" s="53"/>
      <c r="PHL298" s="53"/>
      <c r="PHM298" s="53"/>
      <c r="PHN298" s="53"/>
      <c r="PHO298" s="53"/>
      <c r="PHP298" s="53"/>
      <c r="PHQ298" s="53"/>
      <c r="PHR298" s="53"/>
      <c r="PHS298" s="53"/>
      <c r="PHT298" s="53"/>
      <c r="PHU298" s="53"/>
      <c r="PHV298" s="53"/>
      <c r="PHW298" s="53"/>
      <c r="PHX298" s="53"/>
      <c r="PHY298" s="53"/>
      <c r="PHZ298" s="53"/>
      <c r="PIA298" s="53"/>
      <c r="PIB298" s="53"/>
      <c r="PIC298" s="53"/>
      <c r="PID298" s="53"/>
      <c r="PIE298" s="53"/>
      <c r="PIF298" s="53"/>
      <c r="PIG298" s="53"/>
      <c r="PIH298" s="53"/>
      <c r="PII298" s="53"/>
      <c r="PIJ298" s="53"/>
      <c r="PIK298" s="53"/>
      <c r="PIL298" s="53"/>
      <c r="PIM298" s="53"/>
      <c r="PIN298" s="53"/>
      <c r="PIO298" s="53"/>
      <c r="PIP298" s="53"/>
      <c r="PIQ298" s="53"/>
      <c r="PIR298" s="53"/>
      <c r="PIS298" s="53"/>
      <c r="PIT298" s="53"/>
      <c r="PIU298" s="53"/>
      <c r="PIV298" s="53"/>
      <c r="PIW298" s="53"/>
      <c r="PIX298" s="53"/>
      <c r="PIY298" s="53"/>
      <c r="PIZ298" s="53"/>
      <c r="PJA298" s="53"/>
      <c r="PJB298" s="53"/>
      <c r="PJC298" s="53"/>
      <c r="PJD298" s="53"/>
      <c r="PJE298" s="53"/>
      <c r="PJF298" s="53"/>
      <c r="PJG298" s="53"/>
      <c r="PJH298" s="53"/>
      <c r="PJI298" s="53"/>
      <c r="PJJ298" s="53"/>
      <c r="PJK298" s="53"/>
      <c r="PJL298" s="53"/>
      <c r="PJM298" s="53"/>
      <c r="PJN298" s="53"/>
      <c r="PJO298" s="53"/>
      <c r="PJP298" s="53"/>
      <c r="PJQ298" s="53"/>
      <c r="PJR298" s="53"/>
      <c r="PJS298" s="53"/>
      <c r="PJT298" s="53"/>
      <c r="PJU298" s="53"/>
      <c r="PJV298" s="53"/>
      <c r="PJW298" s="53"/>
      <c r="PJX298" s="53"/>
      <c r="PJY298" s="53"/>
      <c r="PJZ298" s="53"/>
      <c r="PKA298" s="53"/>
      <c r="PKB298" s="53"/>
      <c r="PKC298" s="53"/>
      <c r="PKD298" s="53"/>
      <c r="PKE298" s="53"/>
      <c r="PKF298" s="53"/>
      <c r="PKG298" s="53"/>
      <c r="PKH298" s="53"/>
      <c r="PKI298" s="53"/>
      <c r="PKJ298" s="53"/>
      <c r="PKK298" s="53"/>
      <c r="PKL298" s="53"/>
      <c r="PKM298" s="53"/>
      <c r="PKN298" s="53"/>
      <c r="PKO298" s="53"/>
      <c r="PKP298" s="53"/>
      <c r="PKQ298" s="53"/>
      <c r="PKR298" s="53"/>
      <c r="PKS298" s="53"/>
      <c r="PKT298" s="53"/>
      <c r="PKU298" s="53"/>
      <c r="PKV298" s="53"/>
      <c r="PKW298" s="53"/>
      <c r="PKX298" s="53"/>
      <c r="PKY298" s="53"/>
      <c r="PKZ298" s="53"/>
      <c r="PLA298" s="53"/>
      <c r="PLB298" s="53"/>
      <c r="PLC298" s="53"/>
      <c r="PLD298" s="53"/>
      <c r="PLE298" s="53"/>
      <c r="PLF298" s="53"/>
      <c r="PLG298" s="53"/>
      <c r="PLH298" s="53"/>
      <c r="PLI298" s="53"/>
      <c r="PLJ298" s="53"/>
      <c r="PLK298" s="53"/>
      <c r="PLL298" s="53"/>
      <c r="PLM298" s="53"/>
      <c r="PLN298" s="53"/>
      <c r="PLO298" s="53"/>
      <c r="PLP298" s="53"/>
      <c r="PLQ298" s="53"/>
      <c r="PLR298" s="53"/>
      <c r="PLS298" s="53"/>
      <c r="PLT298" s="53"/>
      <c r="PLU298" s="53"/>
      <c r="PLV298" s="53"/>
      <c r="PLW298" s="53"/>
      <c r="PLX298" s="53"/>
      <c r="PLY298" s="53"/>
      <c r="PLZ298" s="53"/>
      <c r="PMA298" s="53"/>
      <c r="PMB298" s="53"/>
      <c r="PMC298" s="53"/>
      <c r="PMD298" s="53"/>
      <c r="PME298" s="53"/>
      <c r="PMF298" s="53"/>
      <c r="PMG298" s="53"/>
      <c r="PMH298" s="53"/>
      <c r="PMI298" s="53"/>
      <c r="PMJ298" s="53"/>
      <c r="PMK298" s="53"/>
      <c r="PML298" s="53"/>
      <c r="PMM298" s="53"/>
      <c r="PMN298" s="53"/>
      <c r="PMO298" s="53"/>
      <c r="PMP298" s="53"/>
      <c r="PMQ298" s="53"/>
      <c r="PMR298" s="53"/>
      <c r="PMS298" s="53"/>
      <c r="PMT298" s="53"/>
      <c r="PMU298" s="53"/>
      <c r="PMV298" s="53"/>
      <c r="PMW298" s="53"/>
      <c r="PMX298" s="53"/>
      <c r="PMY298" s="53"/>
      <c r="PMZ298" s="53"/>
      <c r="PNA298" s="53"/>
      <c r="PNB298" s="53"/>
      <c r="PNC298" s="53"/>
      <c r="PND298" s="53"/>
      <c r="PNE298" s="53"/>
      <c r="PNF298" s="53"/>
      <c r="PNG298" s="53"/>
      <c r="PNH298" s="53"/>
      <c r="PNI298" s="53"/>
      <c r="PNJ298" s="53"/>
      <c r="PNK298" s="53"/>
      <c r="PNL298" s="53"/>
      <c r="PNM298" s="53"/>
      <c r="PNN298" s="53"/>
      <c r="PNO298" s="53"/>
      <c r="PNP298" s="53"/>
      <c r="PNQ298" s="53"/>
      <c r="PNR298" s="53"/>
      <c r="PNS298" s="53"/>
      <c r="PNT298" s="53"/>
      <c r="PNU298" s="53"/>
      <c r="PNV298" s="53"/>
      <c r="PNW298" s="53"/>
      <c r="PNX298" s="53"/>
      <c r="PNY298" s="53"/>
      <c r="PNZ298" s="53"/>
      <c r="POA298" s="53"/>
      <c r="POB298" s="53"/>
      <c r="POC298" s="53"/>
      <c r="POD298" s="53"/>
      <c r="POE298" s="53"/>
      <c r="POF298" s="53"/>
      <c r="POG298" s="53"/>
      <c r="POH298" s="53"/>
      <c r="POI298" s="53"/>
      <c r="POJ298" s="53"/>
      <c r="POK298" s="53"/>
      <c r="POL298" s="53"/>
      <c r="POM298" s="53"/>
      <c r="PON298" s="53"/>
      <c r="POO298" s="53"/>
      <c r="POP298" s="53"/>
      <c r="POQ298" s="53"/>
      <c r="POR298" s="53"/>
      <c r="POS298" s="53"/>
      <c r="POT298" s="53"/>
      <c r="POU298" s="53"/>
      <c r="POV298" s="53"/>
      <c r="POW298" s="53"/>
      <c r="POX298" s="53"/>
      <c r="POY298" s="53"/>
      <c r="POZ298" s="53"/>
      <c r="PPA298" s="53"/>
      <c r="PPB298" s="53"/>
      <c r="PPC298" s="53"/>
      <c r="PPD298" s="53"/>
      <c r="PPE298" s="53"/>
      <c r="PPF298" s="53"/>
      <c r="PPG298" s="53"/>
      <c r="PPH298" s="53"/>
      <c r="PPI298" s="53"/>
      <c r="PPJ298" s="53"/>
      <c r="PPK298" s="53"/>
      <c r="PPL298" s="53"/>
      <c r="PPM298" s="53"/>
      <c r="PPN298" s="53"/>
      <c r="PPO298" s="53"/>
      <c r="PPP298" s="53"/>
      <c r="PPQ298" s="53"/>
      <c r="PPR298" s="53"/>
      <c r="PPS298" s="53"/>
      <c r="PPT298" s="53"/>
      <c r="PPU298" s="53"/>
      <c r="PPV298" s="53"/>
      <c r="PPW298" s="53"/>
      <c r="PPX298" s="53"/>
      <c r="PPY298" s="53"/>
      <c r="PPZ298" s="53"/>
      <c r="PQA298" s="53"/>
      <c r="PQB298" s="53"/>
      <c r="PQC298" s="53"/>
      <c r="PQD298" s="53"/>
      <c r="PQE298" s="53"/>
      <c r="PQF298" s="53"/>
      <c r="PQG298" s="53"/>
      <c r="PQH298" s="53"/>
      <c r="PQI298" s="53"/>
      <c r="PQJ298" s="53"/>
      <c r="PQK298" s="53"/>
      <c r="PQL298" s="53"/>
      <c r="PQM298" s="53"/>
      <c r="PQN298" s="53"/>
      <c r="PQO298" s="53"/>
      <c r="PQP298" s="53"/>
      <c r="PQQ298" s="53"/>
      <c r="PQR298" s="53"/>
      <c r="PQS298" s="53"/>
      <c r="PQT298" s="53"/>
      <c r="PQU298" s="53"/>
      <c r="PQV298" s="53"/>
      <c r="PQW298" s="53"/>
      <c r="PQX298" s="53"/>
      <c r="PQY298" s="53"/>
      <c r="PQZ298" s="53"/>
      <c r="PRA298" s="53"/>
      <c r="PRB298" s="53"/>
      <c r="PRC298" s="53"/>
      <c r="PRD298" s="53"/>
      <c r="PRE298" s="53"/>
      <c r="PRF298" s="53"/>
      <c r="PRG298" s="53"/>
      <c r="PRH298" s="53"/>
      <c r="PRI298" s="53"/>
      <c r="PRJ298" s="53"/>
      <c r="PRK298" s="53"/>
      <c r="PRL298" s="53"/>
      <c r="PRM298" s="53"/>
      <c r="PRN298" s="53"/>
      <c r="PRO298" s="53"/>
      <c r="PRP298" s="53"/>
      <c r="PRQ298" s="53"/>
      <c r="PRR298" s="53"/>
      <c r="PRS298" s="53"/>
      <c r="PRT298" s="53"/>
      <c r="PRU298" s="53"/>
      <c r="PRV298" s="53"/>
      <c r="PRW298" s="53"/>
      <c r="PRX298" s="53"/>
      <c r="PRY298" s="53"/>
      <c r="PRZ298" s="53"/>
      <c r="PSA298" s="53"/>
      <c r="PSB298" s="53"/>
      <c r="PSC298" s="53"/>
      <c r="PSD298" s="53"/>
      <c r="PSE298" s="53"/>
      <c r="PSF298" s="53"/>
      <c r="PSG298" s="53"/>
      <c r="PSH298" s="53"/>
      <c r="PSI298" s="53"/>
      <c r="PSJ298" s="53"/>
      <c r="PSK298" s="53"/>
      <c r="PSL298" s="53"/>
      <c r="PSM298" s="53"/>
      <c r="PSN298" s="53"/>
      <c r="PSO298" s="53"/>
      <c r="PSP298" s="53"/>
      <c r="PSQ298" s="53"/>
      <c r="PSR298" s="53"/>
      <c r="PSS298" s="53"/>
      <c r="PST298" s="53"/>
      <c r="PSU298" s="53"/>
      <c r="PSV298" s="53"/>
      <c r="PSW298" s="53"/>
      <c r="PSX298" s="53"/>
      <c r="PSY298" s="53"/>
      <c r="PSZ298" s="53"/>
      <c r="PTA298" s="53"/>
      <c r="PTB298" s="53"/>
      <c r="PTC298" s="53"/>
      <c r="PTD298" s="53"/>
      <c r="PTE298" s="53"/>
      <c r="PTF298" s="53"/>
      <c r="PTG298" s="53"/>
      <c r="PTH298" s="53"/>
      <c r="PTI298" s="53"/>
      <c r="PTJ298" s="53"/>
      <c r="PTK298" s="53"/>
      <c r="PTL298" s="53"/>
      <c r="PTM298" s="53"/>
      <c r="PTN298" s="53"/>
      <c r="PTO298" s="53"/>
      <c r="PTP298" s="53"/>
      <c r="PTQ298" s="53"/>
      <c r="PTR298" s="53"/>
      <c r="PTS298" s="53"/>
      <c r="PTT298" s="53"/>
      <c r="PTU298" s="53"/>
      <c r="PTV298" s="53"/>
      <c r="PTW298" s="53"/>
      <c r="PTX298" s="53"/>
      <c r="PTY298" s="53"/>
      <c r="PTZ298" s="53"/>
      <c r="PUA298" s="53"/>
      <c r="PUB298" s="53"/>
      <c r="PUC298" s="53"/>
      <c r="PUD298" s="53"/>
      <c r="PUE298" s="53"/>
      <c r="PUF298" s="53"/>
      <c r="PUG298" s="53"/>
      <c r="PUH298" s="53"/>
      <c r="PUI298" s="53"/>
      <c r="PUJ298" s="53"/>
      <c r="PUK298" s="53"/>
      <c r="PUL298" s="53"/>
      <c r="PUM298" s="53"/>
      <c r="PUN298" s="53"/>
      <c r="PUO298" s="53"/>
      <c r="PUP298" s="53"/>
      <c r="PUQ298" s="53"/>
      <c r="PUR298" s="53"/>
      <c r="PUS298" s="53"/>
      <c r="PUT298" s="53"/>
      <c r="PUU298" s="53"/>
      <c r="PUV298" s="53"/>
      <c r="PUW298" s="53"/>
      <c r="PUX298" s="53"/>
      <c r="PUY298" s="53"/>
      <c r="PUZ298" s="53"/>
      <c r="PVA298" s="53"/>
      <c r="PVB298" s="53"/>
      <c r="PVC298" s="53"/>
      <c r="PVD298" s="53"/>
      <c r="PVE298" s="53"/>
      <c r="PVF298" s="53"/>
      <c r="PVG298" s="53"/>
      <c r="PVH298" s="53"/>
      <c r="PVI298" s="53"/>
      <c r="PVJ298" s="53"/>
      <c r="PVK298" s="53"/>
      <c r="PVL298" s="53"/>
      <c r="PVM298" s="53"/>
      <c r="PVN298" s="53"/>
      <c r="PVO298" s="53"/>
      <c r="PVP298" s="53"/>
      <c r="PVQ298" s="53"/>
      <c r="PVR298" s="53"/>
      <c r="PVS298" s="53"/>
      <c r="PVT298" s="53"/>
      <c r="PVU298" s="53"/>
      <c r="PVV298" s="53"/>
      <c r="PVW298" s="53"/>
      <c r="PVX298" s="53"/>
      <c r="PVY298" s="53"/>
      <c r="PVZ298" s="53"/>
      <c r="PWA298" s="53"/>
      <c r="PWB298" s="53"/>
      <c r="PWC298" s="53"/>
      <c r="PWD298" s="53"/>
      <c r="PWE298" s="53"/>
      <c r="PWF298" s="53"/>
      <c r="PWG298" s="53"/>
      <c r="PWH298" s="53"/>
      <c r="PWI298" s="53"/>
      <c r="PWJ298" s="53"/>
      <c r="PWK298" s="53"/>
      <c r="PWL298" s="53"/>
      <c r="PWM298" s="53"/>
      <c r="PWN298" s="53"/>
      <c r="PWO298" s="53"/>
      <c r="PWP298" s="53"/>
      <c r="PWQ298" s="53"/>
      <c r="PWR298" s="53"/>
      <c r="PWS298" s="53"/>
      <c r="PWT298" s="53"/>
      <c r="PWU298" s="53"/>
      <c r="PWV298" s="53"/>
      <c r="PWW298" s="53"/>
      <c r="PWX298" s="53"/>
      <c r="PWY298" s="53"/>
      <c r="PWZ298" s="53"/>
      <c r="PXA298" s="53"/>
      <c r="PXB298" s="53"/>
      <c r="PXC298" s="53"/>
      <c r="PXD298" s="53"/>
      <c r="PXE298" s="53"/>
      <c r="PXF298" s="53"/>
      <c r="PXG298" s="53"/>
      <c r="PXH298" s="53"/>
      <c r="PXI298" s="53"/>
      <c r="PXJ298" s="53"/>
      <c r="PXK298" s="53"/>
      <c r="PXL298" s="53"/>
      <c r="PXM298" s="53"/>
      <c r="PXN298" s="53"/>
      <c r="PXO298" s="53"/>
      <c r="PXP298" s="53"/>
      <c r="PXQ298" s="53"/>
      <c r="PXR298" s="53"/>
      <c r="PXS298" s="53"/>
      <c r="PXT298" s="53"/>
      <c r="PXU298" s="53"/>
      <c r="PXV298" s="53"/>
      <c r="PXW298" s="53"/>
      <c r="PXX298" s="53"/>
      <c r="PXY298" s="53"/>
      <c r="PXZ298" s="53"/>
      <c r="PYA298" s="53"/>
      <c r="PYB298" s="53"/>
      <c r="PYC298" s="53"/>
      <c r="PYD298" s="53"/>
      <c r="PYE298" s="53"/>
      <c r="PYF298" s="53"/>
      <c r="PYG298" s="53"/>
      <c r="PYH298" s="53"/>
      <c r="PYI298" s="53"/>
      <c r="PYJ298" s="53"/>
      <c r="PYK298" s="53"/>
      <c r="PYL298" s="53"/>
      <c r="PYM298" s="53"/>
      <c r="PYN298" s="53"/>
      <c r="PYO298" s="53"/>
      <c r="PYP298" s="53"/>
      <c r="PYQ298" s="53"/>
      <c r="PYR298" s="53"/>
      <c r="PYS298" s="53"/>
      <c r="PYT298" s="53"/>
      <c r="PYU298" s="53"/>
      <c r="PYV298" s="53"/>
      <c r="PYW298" s="53"/>
      <c r="PYX298" s="53"/>
      <c r="PYY298" s="53"/>
      <c r="PYZ298" s="53"/>
      <c r="PZA298" s="53"/>
      <c r="PZB298" s="53"/>
      <c r="PZC298" s="53"/>
      <c r="PZD298" s="53"/>
      <c r="PZE298" s="53"/>
      <c r="PZF298" s="53"/>
      <c r="PZG298" s="53"/>
      <c r="PZH298" s="53"/>
      <c r="PZI298" s="53"/>
      <c r="PZJ298" s="53"/>
      <c r="PZK298" s="53"/>
      <c r="PZL298" s="53"/>
      <c r="PZM298" s="53"/>
      <c r="PZN298" s="53"/>
      <c r="PZO298" s="53"/>
      <c r="PZP298" s="53"/>
      <c r="PZQ298" s="53"/>
      <c r="PZR298" s="53"/>
      <c r="PZS298" s="53"/>
      <c r="PZT298" s="53"/>
      <c r="PZU298" s="53"/>
      <c r="PZV298" s="53"/>
      <c r="PZW298" s="53"/>
      <c r="PZX298" s="53"/>
      <c r="PZY298" s="53"/>
      <c r="PZZ298" s="53"/>
      <c r="QAA298" s="53"/>
      <c r="QAB298" s="53"/>
      <c r="QAC298" s="53"/>
      <c r="QAD298" s="53"/>
      <c r="QAE298" s="53"/>
      <c r="QAF298" s="53"/>
      <c r="QAG298" s="53"/>
      <c r="QAH298" s="53"/>
      <c r="QAI298" s="53"/>
      <c r="QAJ298" s="53"/>
      <c r="QAK298" s="53"/>
      <c r="QAL298" s="53"/>
      <c r="QAM298" s="53"/>
      <c r="QAN298" s="53"/>
      <c r="QAO298" s="53"/>
      <c r="QAP298" s="53"/>
      <c r="QAQ298" s="53"/>
      <c r="QAR298" s="53"/>
      <c r="QAS298" s="53"/>
      <c r="QAT298" s="53"/>
      <c r="QAU298" s="53"/>
      <c r="QAV298" s="53"/>
      <c r="QAW298" s="53"/>
      <c r="QAX298" s="53"/>
      <c r="QAY298" s="53"/>
      <c r="QAZ298" s="53"/>
      <c r="QBA298" s="53"/>
      <c r="QBB298" s="53"/>
      <c r="QBC298" s="53"/>
      <c r="QBD298" s="53"/>
      <c r="QBE298" s="53"/>
      <c r="QBF298" s="53"/>
      <c r="QBG298" s="53"/>
      <c r="QBH298" s="53"/>
      <c r="QBI298" s="53"/>
      <c r="QBJ298" s="53"/>
      <c r="QBK298" s="53"/>
      <c r="QBL298" s="53"/>
      <c r="QBM298" s="53"/>
      <c r="QBN298" s="53"/>
      <c r="QBO298" s="53"/>
      <c r="QBP298" s="53"/>
      <c r="QBQ298" s="53"/>
      <c r="QBR298" s="53"/>
      <c r="QBS298" s="53"/>
      <c r="QBT298" s="53"/>
      <c r="QBU298" s="53"/>
      <c r="QBV298" s="53"/>
      <c r="QBW298" s="53"/>
      <c r="QBX298" s="53"/>
      <c r="QBY298" s="53"/>
      <c r="QBZ298" s="53"/>
      <c r="QCA298" s="53"/>
      <c r="QCB298" s="53"/>
      <c r="QCC298" s="53"/>
      <c r="QCD298" s="53"/>
      <c r="QCE298" s="53"/>
      <c r="QCF298" s="53"/>
      <c r="QCG298" s="53"/>
      <c r="QCH298" s="53"/>
      <c r="QCI298" s="53"/>
      <c r="QCJ298" s="53"/>
      <c r="QCK298" s="53"/>
      <c r="QCL298" s="53"/>
      <c r="QCM298" s="53"/>
      <c r="QCN298" s="53"/>
      <c r="QCO298" s="53"/>
      <c r="QCP298" s="53"/>
      <c r="QCQ298" s="53"/>
      <c r="QCR298" s="53"/>
      <c r="QCS298" s="53"/>
      <c r="QCT298" s="53"/>
      <c r="QCU298" s="53"/>
      <c r="QCV298" s="53"/>
      <c r="QCW298" s="53"/>
      <c r="QCX298" s="53"/>
      <c r="QCY298" s="53"/>
      <c r="QCZ298" s="53"/>
      <c r="QDA298" s="53"/>
      <c r="QDB298" s="53"/>
      <c r="QDC298" s="53"/>
      <c r="QDD298" s="53"/>
      <c r="QDE298" s="53"/>
      <c r="QDF298" s="53"/>
      <c r="QDG298" s="53"/>
      <c r="QDH298" s="53"/>
      <c r="QDI298" s="53"/>
      <c r="QDJ298" s="53"/>
      <c r="QDK298" s="53"/>
      <c r="QDL298" s="53"/>
      <c r="QDM298" s="53"/>
      <c r="QDN298" s="53"/>
      <c r="QDO298" s="53"/>
      <c r="QDP298" s="53"/>
      <c r="QDQ298" s="53"/>
      <c r="QDR298" s="53"/>
      <c r="QDS298" s="53"/>
      <c r="QDT298" s="53"/>
      <c r="QDU298" s="53"/>
      <c r="QDV298" s="53"/>
      <c r="QDW298" s="53"/>
      <c r="QDX298" s="53"/>
      <c r="QDY298" s="53"/>
      <c r="QDZ298" s="53"/>
      <c r="QEA298" s="53"/>
      <c r="QEB298" s="53"/>
      <c r="QEC298" s="53"/>
      <c r="QED298" s="53"/>
      <c r="QEE298" s="53"/>
      <c r="QEF298" s="53"/>
      <c r="QEG298" s="53"/>
      <c r="QEH298" s="53"/>
      <c r="QEI298" s="53"/>
      <c r="QEJ298" s="53"/>
      <c r="QEK298" s="53"/>
      <c r="QEL298" s="53"/>
      <c r="QEM298" s="53"/>
      <c r="QEN298" s="53"/>
      <c r="QEO298" s="53"/>
      <c r="QEP298" s="53"/>
      <c r="QEQ298" s="53"/>
      <c r="QER298" s="53"/>
      <c r="QES298" s="53"/>
      <c r="QET298" s="53"/>
      <c r="QEU298" s="53"/>
      <c r="QEV298" s="53"/>
      <c r="QEW298" s="53"/>
      <c r="QEX298" s="53"/>
      <c r="QEY298" s="53"/>
      <c r="QEZ298" s="53"/>
      <c r="QFA298" s="53"/>
      <c r="QFB298" s="53"/>
      <c r="QFC298" s="53"/>
      <c r="QFD298" s="53"/>
      <c r="QFE298" s="53"/>
      <c r="QFF298" s="53"/>
      <c r="QFG298" s="53"/>
      <c r="QFH298" s="53"/>
      <c r="QFI298" s="53"/>
      <c r="QFJ298" s="53"/>
      <c r="QFK298" s="53"/>
      <c r="QFL298" s="53"/>
      <c r="QFM298" s="53"/>
      <c r="QFN298" s="53"/>
      <c r="QFO298" s="53"/>
      <c r="QFP298" s="53"/>
      <c r="QFQ298" s="53"/>
      <c r="QFR298" s="53"/>
      <c r="QFS298" s="53"/>
      <c r="QFT298" s="53"/>
      <c r="QFU298" s="53"/>
      <c r="QFV298" s="53"/>
      <c r="QFW298" s="53"/>
      <c r="QFX298" s="53"/>
      <c r="QFY298" s="53"/>
      <c r="QFZ298" s="53"/>
      <c r="QGA298" s="53"/>
      <c r="QGB298" s="53"/>
      <c r="QGC298" s="53"/>
      <c r="QGD298" s="53"/>
      <c r="QGE298" s="53"/>
      <c r="QGF298" s="53"/>
      <c r="QGG298" s="53"/>
      <c r="QGH298" s="53"/>
      <c r="QGI298" s="53"/>
      <c r="QGJ298" s="53"/>
      <c r="QGK298" s="53"/>
      <c r="QGL298" s="53"/>
      <c r="QGM298" s="53"/>
      <c r="QGN298" s="53"/>
      <c r="QGO298" s="53"/>
      <c r="QGP298" s="53"/>
      <c r="QGQ298" s="53"/>
      <c r="QGR298" s="53"/>
      <c r="QGS298" s="53"/>
      <c r="QGT298" s="53"/>
      <c r="QGU298" s="53"/>
      <c r="QGV298" s="53"/>
      <c r="QGW298" s="53"/>
      <c r="QGX298" s="53"/>
      <c r="QGY298" s="53"/>
      <c r="QGZ298" s="53"/>
      <c r="QHA298" s="53"/>
      <c r="QHB298" s="53"/>
      <c r="QHC298" s="53"/>
      <c r="QHD298" s="53"/>
      <c r="QHE298" s="53"/>
      <c r="QHF298" s="53"/>
      <c r="QHG298" s="53"/>
      <c r="QHH298" s="53"/>
      <c r="QHI298" s="53"/>
      <c r="QHJ298" s="53"/>
      <c r="QHK298" s="53"/>
      <c r="QHL298" s="53"/>
      <c r="QHM298" s="53"/>
      <c r="QHN298" s="53"/>
      <c r="QHO298" s="53"/>
      <c r="QHP298" s="53"/>
      <c r="QHQ298" s="53"/>
      <c r="QHR298" s="53"/>
      <c r="QHS298" s="53"/>
      <c r="QHT298" s="53"/>
      <c r="QHU298" s="53"/>
      <c r="QHV298" s="53"/>
      <c r="QHW298" s="53"/>
      <c r="QHX298" s="53"/>
      <c r="QHY298" s="53"/>
      <c r="QHZ298" s="53"/>
      <c r="QIA298" s="53"/>
      <c r="QIB298" s="53"/>
      <c r="QIC298" s="53"/>
      <c r="QID298" s="53"/>
      <c r="QIE298" s="53"/>
      <c r="QIF298" s="53"/>
      <c r="QIG298" s="53"/>
      <c r="QIH298" s="53"/>
      <c r="QII298" s="53"/>
      <c r="QIJ298" s="53"/>
      <c r="QIK298" s="53"/>
      <c r="QIL298" s="53"/>
      <c r="QIM298" s="53"/>
      <c r="QIN298" s="53"/>
      <c r="QIO298" s="53"/>
      <c r="QIP298" s="53"/>
      <c r="QIQ298" s="53"/>
      <c r="QIR298" s="53"/>
      <c r="QIS298" s="53"/>
      <c r="QIT298" s="53"/>
      <c r="QIU298" s="53"/>
      <c r="QIV298" s="53"/>
      <c r="QIW298" s="53"/>
      <c r="QIX298" s="53"/>
      <c r="QIY298" s="53"/>
      <c r="QIZ298" s="53"/>
      <c r="QJA298" s="53"/>
      <c r="QJB298" s="53"/>
      <c r="QJC298" s="53"/>
      <c r="QJD298" s="53"/>
      <c r="QJE298" s="53"/>
      <c r="QJF298" s="53"/>
      <c r="QJG298" s="53"/>
      <c r="QJH298" s="53"/>
      <c r="QJI298" s="53"/>
      <c r="QJJ298" s="53"/>
      <c r="QJK298" s="53"/>
      <c r="QJL298" s="53"/>
      <c r="QJM298" s="53"/>
      <c r="QJN298" s="53"/>
      <c r="QJO298" s="53"/>
      <c r="QJP298" s="53"/>
      <c r="QJQ298" s="53"/>
      <c r="QJR298" s="53"/>
      <c r="QJS298" s="53"/>
      <c r="QJT298" s="53"/>
      <c r="QJU298" s="53"/>
      <c r="QJV298" s="53"/>
      <c r="QJW298" s="53"/>
      <c r="QJX298" s="53"/>
      <c r="QJY298" s="53"/>
      <c r="QJZ298" s="53"/>
      <c r="QKA298" s="53"/>
      <c r="QKB298" s="53"/>
      <c r="QKC298" s="53"/>
      <c r="QKD298" s="53"/>
      <c r="QKE298" s="53"/>
      <c r="QKF298" s="53"/>
      <c r="QKG298" s="53"/>
      <c r="QKH298" s="53"/>
      <c r="QKI298" s="53"/>
      <c r="QKJ298" s="53"/>
      <c r="QKK298" s="53"/>
      <c r="QKL298" s="53"/>
      <c r="QKM298" s="53"/>
      <c r="QKN298" s="53"/>
      <c r="QKO298" s="53"/>
      <c r="QKP298" s="53"/>
      <c r="QKQ298" s="53"/>
      <c r="QKR298" s="53"/>
      <c r="QKS298" s="53"/>
      <c r="QKT298" s="53"/>
      <c r="QKU298" s="53"/>
      <c r="QKV298" s="53"/>
      <c r="QKW298" s="53"/>
      <c r="QKX298" s="53"/>
      <c r="QKY298" s="53"/>
      <c r="QKZ298" s="53"/>
      <c r="QLA298" s="53"/>
      <c r="QLB298" s="53"/>
      <c r="QLC298" s="53"/>
      <c r="QLD298" s="53"/>
      <c r="QLE298" s="53"/>
      <c r="QLF298" s="53"/>
      <c r="QLG298" s="53"/>
      <c r="QLH298" s="53"/>
      <c r="QLI298" s="53"/>
      <c r="QLJ298" s="53"/>
      <c r="QLK298" s="53"/>
      <c r="QLL298" s="53"/>
      <c r="QLM298" s="53"/>
      <c r="QLN298" s="53"/>
      <c r="QLO298" s="53"/>
      <c r="QLP298" s="53"/>
      <c r="QLQ298" s="53"/>
      <c r="QLR298" s="53"/>
      <c r="QLS298" s="53"/>
      <c r="QLT298" s="53"/>
      <c r="QLU298" s="53"/>
      <c r="QLV298" s="53"/>
      <c r="QLW298" s="53"/>
      <c r="QLX298" s="53"/>
      <c r="QLY298" s="53"/>
      <c r="QLZ298" s="53"/>
      <c r="QMA298" s="53"/>
      <c r="QMB298" s="53"/>
      <c r="QMC298" s="53"/>
      <c r="QMD298" s="53"/>
      <c r="QME298" s="53"/>
      <c r="QMF298" s="53"/>
      <c r="QMG298" s="53"/>
      <c r="QMH298" s="53"/>
      <c r="QMI298" s="53"/>
      <c r="QMJ298" s="53"/>
      <c r="QMK298" s="53"/>
      <c r="QML298" s="53"/>
      <c r="QMM298" s="53"/>
      <c r="QMN298" s="53"/>
      <c r="QMO298" s="53"/>
      <c r="QMP298" s="53"/>
      <c r="QMQ298" s="53"/>
      <c r="QMR298" s="53"/>
      <c r="QMS298" s="53"/>
      <c r="QMT298" s="53"/>
      <c r="QMU298" s="53"/>
      <c r="QMV298" s="53"/>
      <c r="QMW298" s="53"/>
      <c r="QMX298" s="53"/>
      <c r="QMY298" s="53"/>
      <c r="QMZ298" s="53"/>
      <c r="QNA298" s="53"/>
      <c r="QNB298" s="53"/>
      <c r="QNC298" s="53"/>
      <c r="QND298" s="53"/>
      <c r="QNE298" s="53"/>
      <c r="QNF298" s="53"/>
      <c r="QNG298" s="53"/>
      <c r="QNH298" s="53"/>
      <c r="QNI298" s="53"/>
      <c r="QNJ298" s="53"/>
      <c r="QNK298" s="53"/>
      <c r="QNL298" s="53"/>
      <c r="QNM298" s="53"/>
      <c r="QNN298" s="53"/>
      <c r="QNO298" s="53"/>
      <c r="QNP298" s="53"/>
      <c r="QNQ298" s="53"/>
      <c r="QNR298" s="53"/>
      <c r="QNS298" s="53"/>
      <c r="QNT298" s="53"/>
      <c r="QNU298" s="53"/>
      <c r="QNV298" s="53"/>
      <c r="QNW298" s="53"/>
      <c r="QNX298" s="53"/>
      <c r="QNY298" s="53"/>
      <c r="QNZ298" s="53"/>
      <c r="QOA298" s="53"/>
      <c r="QOB298" s="53"/>
      <c r="QOC298" s="53"/>
      <c r="QOD298" s="53"/>
      <c r="QOE298" s="53"/>
      <c r="QOF298" s="53"/>
      <c r="QOG298" s="53"/>
      <c r="QOH298" s="53"/>
      <c r="QOI298" s="53"/>
      <c r="QOJ298" s="53"/>
      <c r="QOK298" s="53"/>
      <c r="QOL298" s="53"/>
      <c r="QOM298" s="53"/>
      <c r="QON298" s="53"/>
      <c r="QOO298" s="53"/>
      <c r="QOP298" s="53"/>
      <c r="QOQ298" s="53"/>
      <c r="QOR298" s="53"/>
      <c r="QOS298" s="53"/>
      <c r="QOT298" s="53"/>
      <c r="QOU298" s="53"/>
      <c r="QOV298" s="53"/>
      <c r="QOW298" s="53"/>
      <c r="QOX298" s="53"/>
      <c r="QOY298" s="53"/>
      <c r="QOZ298" s="53"/>
      <c r="QPA298" s="53"/>
      <c r="QPB298" s="53"/>
      <c r="QPC298" s="53"/>
      <c r="QPD298" s="53"/>
      <c r="QPE298" s="53"/>
      <c r="QPF298" s="53"/>
      <c r="QPG298" s="53"/>
      <c r="QPH298" s="53"/>
      <c r="QPI298" s="53"/>
      <c r="QPJ298" s="53"/>
      <c r="QPK298" s="53"/>
      <c r="QPL298" s="53"/>
      <c r="QPM298" s="53"/>
      <c r="QPN298" s="53"/>
      <c r="QPO298" s="53"/>
      <c r="QPP298" s="53"/>
      <c r="QPQ298" s="53"/>
      <c r="QPR298" s="53"/>
      <c r="QPS298" s="53"/>
      <c r="QPT298" s="53"/>
      <c r="QPU298" s="53"/>
      <c r="QPV298" s="53"/>
      <c r="QPW298" s="53"/>
      <c r="QPX298" s="53"/>
      <c r="QPY298" s="53"/>
      <c r="QPZ298" s="53"/>
      <c r="QQA298" s="53"/>
      <c r="QQB298" s="53"/>
      <c r="QQC298" s="53"/>
      <c r="QQD298" s="53"/>
      <c r="QQE298" s="53"/>
      <c r="QQF298" s="53"/>
      <c r="QQG298" s="53"/>
      <c r="QQH298" s="53"/>
      <c r="QQI298" s="53"/>
      <c r="QQJ298" s="53"/>
      <c r="QQK298" s="53"/>
      <c r="QQL298" s="53"/>
      <c r="QQM298" s="53"/>
      <c r="QQN298" s="53"/>
      <c r="QQO298" s="53"/>
      <c r="QQP298" s="53"/>
      <c r="QQQ298" s="53"/>
      <c r="QQR298" s="53"/>
      <c r="QQS298" s="53"/>
      <c r="QQT298" s="53"/>
      <c r="QQU298" s="53"/>
      <c r="QQV298" s="53"/>
      <c r="QQW298" s="53"/>
      <c r="QQX298" s="53"/>
      <c r="QQY298" s="53"/>
      <c r="QQZ298" s="53"/>
      <c r="QRA298" s="53"/>
      <c r="QRB298" s="53"/>
      <c r="QRC298" s="53"/>
      <c r="QRD298" s="53"/>
      <c r="QRE298" s="53"/>
      <c r="QRF298" s="53"/>
      <c r="QRG298" s="53"/>
      <c r="QRH298" s="53"/>
      <c r="QRI298" s="53"/>
      <c r="QRJ298" s="53"/>
      <c r="QRK298" s="53"/>
      <c r="QRL298" s="53"/>
      <c r="QRM298" s="53"/>
      <c r="QRN298" s="53"/>
      <c r="QRO298" s="53"/>
      <c r="QRP298" s="53"/>
      <c r="QRQ298" s="53"/>
      <c r="QRR298" s="53"/>
      <c r="QRS298" s="53"/>
      <c r="QRT298" s="53"/>
      <c r="QRU298" s="53"/>
      <c r="QRV298" s="53"/>
      <c r="QRW298" s="53"/>
      <c r="QRX298" s="53"/>
      <c r="QRY298" s="53"/>
      <c r="QRZ298" s="53"/>
      <c r="QSA298" s="53"/>
      <c r="QSB298" s="53"/>
      <c r="QSC298" s="53"/>
      <c r="QSD298" s="53"/>
      <c r="QSE298" s="53"/>
      <c r="QSF298" s="53"/>
      <c r="QSG298" s="53"/>
      <c r="QSH298" s="53"/>
      <c r="QSI298" s="53"/>
      <c r="QSJ298" s="53"/>
      <c r="QSK298" s="53"/>
      <c r="QSL298" s="53"/>
      <c r="QSM298" s="53"/>
      <c r="QSN298" s="53"/>
      <c r="QSO298" s="53"/>
      <c r="QSP298" s="53"/>
      <c r="QSQ298" s="53"/>
      <c r="QSR298" s="53"/>
      <c r="QSS298" s="53"/>
      <c r="QST298" s="53"/>
      <c r="QSU298" s="53"/>
      <c r="QSV298" s="53"/>
      <c r="QSW298" s="53"/>
      <c r="QSX298" s="53"/>
      <c r="QSY298" s="53"/>
      <c r="QSZ298" s="53"/>
      <c r="QTA298" s="53"/>
      <c r="QTB298" s="53"/>
      <c r="QTC298" s="53"/>
      <c r="QTD298" s="53"/>
      <c r="QTE298" s="53"/>
      <c r="QTF298" s="53"/>
      <c r="QTG298" s="53"/>
      <c r="QTH298" s="53"/>
      <c r="QTI298" s="53"/>
      <c r="QTJ298" s="53"/>
      <c r="QTK298" s="53"/>
      <c r="QTL298" s="53"/>
      <c r="QTM298" s="53"/>
      <c r="QTN298" s="53"/>
      <c r="QTO298" s="53"/>
      <c r="QTP298" s="53"/>
      <c r="QTQ298" s="53"/>
      <c r="QTR298" s="53"/>
      <c r="QTS298" s="53"/>
      <c r="QTT298" s="53"/>
      <c r="QTU298" s="53"/>
      <c r="QTV298" s="53"/>
      <c r="QTW298" s="53"/>
      <c r="QTX298" s="53"/>
      <c r="QTY298" s="53"/>
      <c r="QTZ298" s="53"/>
      <c r="QUA298" s="53"/>
      <c r="QUB298" s="53"/>
      <c r="QUC298" s="53"/>
      <c r="QUD298" s="53"/>
      <c r="QUE298" s="53"/>
      <c r="QUF298" s="53"/>
      <c r="QUG298" s="53"/>
      <c r="QUH298" s="53"/>
      <c r="QUI298" s="53"/>
      <c r="QUJ298" s="53"/>
      <c r="QUK298" s="53"/>
      <c r="QUL298" s="53"/>
      <c r="QUM298" s="53"/>
      <c r="QUN298" s="53"/>
      <c r="QUO298" s="53"/>
      <c r="QUP298" s="53"/>
      <c r="QUQ298" s="53"/>
      <c r="QUR298" s="53"/>
      <c r="QUS298" s="53"/>
      <c r="QUT298" s="53"/>
      <c r="QUU298" s="53"/>
      <c r="QUV298" s="53"/>
      <c r="QUW298" s="53"/>
      <c r="QUX298" s="53"/>
      <c r="QUY298" s="53"/>
      <c r="QUZ298" s="53"/>
      <c r="QVA298" s="53"/>
      <c r="QVB298" s="53"/>
      <c r="QVC298" s="53"/>
      <c r="QVD298" s="53"/>
      <c r="QVE298" s="53"/>
      <c r="QVF298" s="53"/>
      <c r="QVG298" s="53"/>
      <c r="QVH298" s="53"/>
      <c r="QVI298" s="53"/>
      <c r="QVJ298" s="53"/>
      <c r="QVK298" s="53"/>
      <c r="QVL298" s="53"/>
      <c r="QVM298" s="53"/>
      <c r="QVN298" s="53"/>
      <c r="QVO298" s="53"/>
      <c r="QVP298" s="53"/>
      <c r="QVQ298" s="53"/>
      <c r="QVR298" s="53"/>
      <c r="QVS298" s="53"/>
      <c r="QVT298" s="53"/>
      <c r="QVU298" s="53"/>
      <c r="QVV298" s="53"/>
      <c r="QVW298" s="53"/>
      <c r="QVX298" s="53"/>
      <c r="QVY298" s="53"/>
      <c r="QVZ298" s="53"/>
      <c r="QWA298" s="53"/>
      <c r="QWB298" s="53"/>
      <c r="QWC298" s="53"/>
      <c r="QWD298" s="53"/>
      <c r="QWE298" s="53"/>
      <c r="QWF298" s="53"/>
      <c r="QWG298" s="53"/>
      <c r="QWH298" s="53"/>
      <c r="QWI298" s="53"/>
      <c r="QWJ298" s="53"/>
      <c r="QWK298" s="53"/>
      <c r="QWL298" s="53"/>
      <c r="QWM298" s="53"/>
      <c r="QWN298" s="53"/>
      <c r="QWO298" s="53"/>
      <c r="QWP298" s="53"/>
      <c r="QWQ298" s="53"/>
      <c r="QWR298" s="53"/>
      <c r="QWS298" s="53"/>
      <c r="QWT298" s="53"/>
      <c r="QWU298" s="53"/>
      <c r="QWV298" s="53"/>
      <c r="QWW298" s="53"/>
      <c r="QWX298" s="53"/>
      <c r="QWY298" s="53"/>
      <c r="QWZ298" s="53"/>
      <c r="QXA298" s="53"/>
      <c r="QXB298" s="53"/>
      <c r="QXC298" s="53"/>
      <c r="QXD298" s="53"/>
      <c r="QXE298" s="53"/>
      <c r="QXF298" s="53"/>
      <c r="QXG298" s="53"/>
      <c r="QXH298" s="53"/>
      <c r="QXI298" s="53"/>
      <c r="QXJ298" s="53"/>
      <c r="QXK298" s="53"/>
      <c r="QXL298" s="53"/>
      <c r="QXM298" s="53"/>
      <c r="QXN298" s="53"/>
      <c r="QXO298" s="53"/>
      <c r="QXP298" s="53"/>
      <c r="QXQ298" s="53"/>
      <c r="QXR298" s="53"/>
      <c r="QXS298" s="53"/>
      <c r="QXT298" s="53"/>
      <c r="QXU298" s="53"/>
      <c r="QXV298" s="53"/>
      <c r="QXW298" s="53"/>
      <c r="QXX298" s="53"/>
      <c r="QXY298" s="53"/>
      <c r="QXZ298" s="53"/>
      <c r="QYA298" s="53"/>
      <c r="QYB298" s="53"/>
      <c r="QYC298" s="53"/>
      <c r="QYD298" s="53"/>
      <c r="QYE298" s="53"/>
      <c r="QYF298" s="53"/>
      <c r="QYG298" s="53"/>
      <c r="QYH298" s="53"/>
      <c r="QYI298" s="53"/>
      <c r="QYJ298" s="53"/>
      <c r="QYK298" s="53"/>
      <c r="QYL298" s="53"/>
      <c r="QYM298" s="53"/>
      <c r="QYN298" s="53"/>
      <c r="QYO298" s="53"/>
      <c r="QYP298" s="53"/>
      <c r="QYQ298" s="53"/>
      <c r="QYR298" s="53"/>
      <c r="QYS298" s="53"/>
      <c r="QYT298" s="53"/>
      <c r="QYU298" s="53"/>
      <c r="QYV298" s="53"/>
      <c r="QYW298" s="53"/>
      <c r="QYX298" s="53"/>
      <c r="QYY298" s="53"/>
      <c r="QYZ298" s="53"/>
      <c r="QZA298" s="53"/>
      <c r="QZB298" s="53"/>
      <c r="QZC298" s="53"/>
      <c r="QZD298" s="53"/>
      <c r="QZE298" s="53"/>
      <c r="QZF298" s="53"/>
      <c r="QZG298" s="53"/>
      <c r="QZH298" s="53"/>
      <c r="QZI298" s="53"/>
      <c r="QZJ298" s="53"/>
      <c r="QZK298" s="53"/>
      <c r="QZL298" s="53"/>
      <c r="QZM298" s="53"/>
      <c r="QZN298" s="53"/>
      <c r="QZO298" s="53"/>
      <c r="QZP298" s="53"/>
      <c r="QZQ298" s="53"/>
      <c r="QZR298" s="53"/>
      <c r="QZS298" s="53"/>
      <c r="QZT298" s="53"/>
      <c r="QZU298" s="53"/>
      <c r="QZV298" s="53"/>
      <c r="QZW298" s="53"/>
      <c r="QZX298" s="53"/>
      <c r="QZY298" s="53"/>
      <c r="QZZ298" s="53"/>
      <c r="RAA298" s="53"/>
      <c r="RAB298" s="53"/>
      <c r="RAC298" s="53"/>
      <c r="RAD298" s="53"/>
      <c r="RAE298" s="53"/>
      <c r="RAF298" s="53"/>
      <c r="RAG298" s="53"/>
      <c r="RAH298" s="53"/>
      <c r="RAI298" s="53"/>
      <c r="RAJ298" s="53"/>
      <c r="RAK298" s="53"/>
      <c r="RAL298" s="53"/>
      <c r="RAM298" s="53"/>
      <c r="RAN298" s="53"/>
      <c r="RAO298" s="53"/>
      <c r="RAP298" s="53"/>
      <c r="RAQ298" s="53"/>
      <c r="RAR298" s="53"/>
      <c r="RAS298" s="53"/>
      <c r="RAT298" s="53"/>
      <c r="RAU298" s="53"/>
      <c r="RAV298" s="53"/>
      <c r="RAW298" s="53"/>
      <c r="RAX298" s="53"/>
      <c r="RAY298" s="53"/>
      <c r="RAZ298" s="53"/>
      <c r="RBA298" s="53"/>
      <c r="RBB298" s="53"/>
      <c r="RBC298" s="53"/>
      <c r="RBD298" s="53"/>
      <c r="RBE298" s="53"/>
      <c r="RBF298" s="53"/>
      <c r="RBG298" s="53"/>
      <c r="RBH298" s="53"/>
      <c r="RBI298" s="53"/>
      <c r="RBJ298" s="53"/>
      <c r="RBK298" s="53"/>
      <c r="RBL298" s="53"/>
      <c r="RBM298" s="53"/>
      <c r="RBN298" s="53"/>
      <c r="RBO298" s="53"/>
      <c r="RBP298" s="53"/>
      <c r="RBQ298" s="53"/>
      <c r="RBR298" s="53"/>
      <c r="RBS298" s="53"/>
      <c r="RBT298" s="53"/>
      <c r="RBU298" s="53"/>
      <c r="RBV298" s="53"/>
      <c r="RBW298" s="53"/>
      <c r="RBX298" s="53"/>
      <c r="RBY298" s="53"/>
      <c r="RBZ298" s="53"/>
      <c r="RCA298" s="53"/>
      <c r="RCB298" s="53"/>
      <c r="RCC298" s="53"/>
      <c r="RCD298" s="53"/>
      <c r="RCE298" s="53"/>
      <c r="RCF298" s="53"/>
      <c r="RCG298" s="53"/>
      <c r="RCH298" s="53"/>
      <c r="RCI298" s="53"/>
      <c r="RCJ298" s="53"/>
      <c r="RCK298" s="53"/>
      <c r="RCL298" s="53"/>
      <c r="RCM298" s="53"/>
      <c r="RCN298" s="53"/>
      <c r="RCO298" s="53"/>
      <c r="RCP298" s="53"/>
      <c r="RCQ298" s="53"/>
      <c r="RCR298" s="53"/>
      <c r="RCS298" s="53"/>
      <c r="RCT298" s="53"/>
      <c r="RCU298" s="53"/>
      <c r="RCV298" s="53"/>
      <c r="RCW298" s="53"/>
      <c r="RCX298" s="53"/>
      <c r="RCY298" s="53"/>
      <c r="RCZ298" s="53"/>
      <c r="RDA298" s="53"/>
      <c r="RDB298" s="53"/>
      <c r="RDC298" s="53"/>
      <c r="RDD298" s="53"/>
      <c r="RDE298" s="53"/>
      <c r="RDF298" s="53"/>
      <c r="RDG298" s="53"/>
      <c r="RDH298" s="53"/>
      <c r="RDI298" s="53"/>
      <c r="RDJ298" s="53"/>
      <c r="RDK298" s="53"/>
      <c r="RDL298" s="53"/>
      <c r="RDM298" s="53"/>
      <c r="RDN298" s="53"/>
      <c r="RDO298" s="53"/>
      <c r="RDP298" s="53"/>
      <c r="RDQ298" s="53"/>
      <c r="RDR298" s="53"/>
      <c r="RDS298" s="53"/>
      <c r="RDT298" s="53"/>
      <c r="RDU298" s="53"/>
      <c r="RDV298" s="53"/>
      <c r="RDW298" s="53"/>
      <c r="RDX298" s="53"/>
      <c r="RDY298" s="53"/>
      <c r="RDZ298" s="53"/>
      <c r="REA298" s="53"/>
      <c r="REB298" s="53"/>
      <c r="REC298" s="53"/>
      <c r="RED298" s="53"/>
      <c r="REE298" s="53"/>
      <c r="REF298" s="53"/>
      <c r="REG298" s="53"/>
      <c r="REH298" s="53"/>
      <c r="REI298" s="53"/>
      <c r="REJ298" s="53"/>
      <c r="REK298" s="53"/>
      <c r="REL298" s="53"/>
      <c r="REM298" s="53"/>
      <c r="REN298" s="53"/>
      <c r="REO298" s="53"/>
      <c r="REP298" s="53"/>
      <c r="REQ298" s="53"/>
      <c r="RER298" s="53"/>
      <c r="RES298" s="53"/>
      <c r="RET298" s="53"/>
      <c r="REU298" s="53"/>
      <c r="REV298" s="53"/>
      <c r="REW298" s="53"/>
      <c r="REX298" s="53"/>
      <c r="REY298" s="53"/>
      <c r="REZ298" s="53"/>
      <c r="RFA298" s="53"/>
      <c r="RFB298" s="53"/>
      <c r="RFC298" s="53"/>
      <c r="RFD298" s="53"/>
      <c r="RFE298" s="53"/>
      <c r="RFF298" s="53"/>
      <c r="RFG298" s="53"/>
      <c r="RFH298" s="53"/>
      <c r="RFI298" s="53"/>
      <c r="RFJ298" s="53"/>
      <c r="RFK298" s="53"/>
      <c r="RFL298" s="53"/>
      <c r="RFM298" s="53"/>
      <c r="RFN298" s="53"/>
      <c r="RFO298" s="53"/>
      <c r="RFP298" s="53"/>
      <c r="RFQ298" s="53"/>
      <c r="RFR298" s="53"/>
      <c r="RFS298" s="53"/>
      <c r="RFT298" s="53"/>
      <c r="RFU298" s="53"/>
      <c r="RFV298" s="53"/>
      <c r="RFW298" s="53"/>
      <c r="RFX298" s="53"/>
      <c r="RFY298" s="53"/>
      <c r="RFZ298" s="53"/>
      <c r="RGA298" s="53"/>
      <c r="RGB298" s="53"/>
      <c r="RGC298" s="53"/>
      <c r="RGD298" s="53"/>
      <c r="RGE298" s="53"/>
      <c r="RGF298" s="53"/>
      <c r="RGG298" s="53"/>
      <c r="RGH298" s="53"/>
      <c r="RGI298" s="53"/>
      <c r="RGJ298" s="53"/>
      <c r="RGK298" s="53"/>
      <c r="RGL298" s="53"/>
      <c r="RGM298" s="53"/>
      <c r="RGN298" s="53"/>
      <c r="RGO298" s="53"/>
      <c r="RGP298" s="53"/>
      <c r="RGQ298" s="53"/>
      <c r="RGR298" s="53"/>
      <c r="RGS298" s="53"/>
      <c r="RGT298" s="53"/>
      <c r="RGU298" s="53"/>
      <c r="RGV298" s="53"/>
      <c r="RGW298" s="53"/>
      <c r="RGX298" s="53"/>
      <c r="RGY298" s="53"/>
      <c r="RGZ298" s="53"/>
      <c r="RHA298" s="53"/>
      <c r="RHB298" s="53"/>
      <c r="RHC298" s="53"/>
      <c r="RHD298" s="53"/>
      <c r="RHE298" s="53"/>
      <c r="RHF298" s="53"/>
      <c r="RHG298" s="53"/>
      <c r="RHH298" s="53"/>
      <c r="RHI298" s="53"/>
      <c r="RHJ298" s="53"/>
      <c r="RHK298" s="53"/>
      <c r="RHL298" s="53"/>
      <c r="RHM298" s="53"/>
      <c r="RHN298" s="53"/>
      <c r="RHO298" s="53"/>
      <c r="RHP298" s="53"/>
      <c r="RHQ298" s="53"/>
      <c r="RHR298" s="53"/>
      <c r="RHS298" s="53"/>
      <c r="RHT298" s="53"/>
      <c r="RHU298" s="53"/>
      <c r="RHV298" s="53"/>
      <c r="RHW298" s="53"/>
      <c r="RHX298" s="53"/>
      <c r="RHY298" s="53"/>
      <c r="RHZ298" s="53"/>
      <c r="RIA298" s="53"/>
      <c r="RIB298" s="53"/>
      <c r="RIC298" s="53"/>
      <c r="RID298" s="53"/>
      <c r="RIE298" s="53"/>
      <c r="RIF298" s="53"/>
      <c r="RIG298" s="53"/>
      <c r="RIH298" s="53"/>
      <c r="RII298" s="53"/>
      <c r="RIJ298" s="53"/>
      <c r="RIK298" s="53"/>
      <c r="RIL298" s="53"/>
      <c r="RIM298" s="53"/>
      <c r="RIN298" s="53"/>
      <c r="RIO298" s="53"/>
      <c r="RIP298" s="53"/>
      <c r="RIQ298" s="53"/>
      <c r="RIR298" s="53"/>
      <c r="RIS298" s="53"/>
      <c r="RIT298" s="53"/>
      <c r="RIU298" s="53"/>
      <c r="RIV298" s="53"/>
      <c r="RIW298" s="53"/>
      <c r="RIX298" s="53"/>
      <c r="RIY298" s="53"/>
      <c r="RIZ298" s="53"/>
      <c r="RJA298" s="53"/>
      <c r="RJB298" s="53"/>
      <c r="RJC298" s="53"/>
      <c r="RJD298" s="53"/>
      <c r="RJE298" s="53"/>
      <c r="RJF298" s="53"/>
      <c r="RJG298" s="53"/>
      <c r="RJH298" s="53"/>
      <c r="RJI298" s="53"/>
      <c r="RJJ298" s="53"/>
      <c r="RJK298" s="53"/>
      <c r="RJL298" s="53"/>
      <c r="RJM298" s="53"/>
      <c r="RJN298" s="53"/>
      <c r="RJO298" s="53"/>
      <c r="RJP298" s="53"/>
      <c r="RJQ298" s="53"/>
      <c r="RJR298" s="53"/>
      <c r="RJS298" s="53"/>
      <c r="RJT298" s="53"/>
      <c r="RJU298" s="53"/>
      <c r="RJV298" s="53"/>
      <c r="RJW298" s="53"/>
      <c r="RJX298" s="53"/>
      <c r="RJY298" s="53"/>
      <c r="RJZ298" s="53"/>
      <c r="RKA298" s="53"/>
      <c r="RKB298" s="53"/>
      <c r="RKC298" s="53"/>
      <c r="RKD298" s="53"/>
      <c r="RKE298" s="53"/>
      <c r="RKF298" s="53"/>
      <c r="RKG298" s="53"/>
      <c r="RKH298" s="53"/>
      <c r="RKI298" s="53"/>
      <c r="RKJ298" s="53"/>
      <c r="RKK298" s="53"/>
      <c r="RKL298" s="53"/>
      <c r="RKM298" s="53"/>
      <c r="RKN298" s="53"/>
      <c r="RKO298" s="53"/>
      <c r="RKP298" s="53"/>
      <c r="RKQ298" s="53"/>
      <c r="RKR298" s="53"/>
      <c r="RKS298" s="53"/>
      <c r="RKT298" s="53"/>
      <c r="RKU298" s="53"/>
      <c r="RKV298" s="53"/>
      <c r="RKW298" s="53"/>
      <c r="RKX298" s="53"/>
      <c r="RKY298" s="53"/>
      <c r="RKZ298" s="53"/>
      <c r="RLA298" s="53"/>
      <c r="RLB298" s="53"/>
      <c r="RLC298" s="53"/>
      <c r="RLD298" s="53"/>
      <c r="RLE298" s="53"/>
      <c r="RLF298" s="53"/>
      <c r="RLG298" s="53"/>
      <c r="RLH298" s="53"/>
      <c r="RLI298" s="53"/>
      <c r="RLJ298" s="53"/>
      <c r="RLK298" s="53"/>
      <c r="RLL298" s="53"/>
      <c r="RLM298" s="53"/>
      <c r="RLN298" s="53"/>
      <c r="RLO298" s="53"/>
      <c r="RLP298" s="53"/>
      <c r="RLQ298" s="53"/>
      <c r="RLR298" s="53"/>
      <c r="RLS298" s="53"/>
      <c r="RLT298" s="53"/>
      <c r="RLU298" s="53"/>
      <c r="RLV298" s="53"/>
      <c r="RLW298" s="53"/>
      <c r="RLX298" s="53"/>
      <c r="RLY298" s="53"/>
      <c r="RLZ298" s="53"/>
      <c r="RMA298" s="53"/>
      <c r="RMB298" s="53"/>
      <c r="RMC298" s="53"/>
      <c r="RMD298" s="53"/>
      <c r="RME298" s="53"/>
      <c r="RMF298" s="53"/>
      <c r="RMG298" s="53"/>
      <c r="RMH298" s="53"/>
      <c r="RMI298" s="53"/>
      <c r="RMJ298" s="53"/>
      <c r="RMK298" s="53"/>
      <c r="RML298" s="53"/>
      <c r="RMM298" s="53"/>
      <c r="RMN298" s="53"/>
      <c r="RMO298" s="53"/>
      <c r="RMP298" s="53"/>
      <c r="RMQ298" s="53"/>
      <c r="RMR298" s="53"/>
      <c r="RMS298" s="53"/>
      <c r="RMT298" s="53"/>
      <c r="RMU298" s="53"/>
      <c r="RMV298" s="53"/>
      <c r="RMW298" s="53"/>
      <c r="RMX298" s="53"/>
      <c r="RMY298" s="53"/>
      <c r="RMZ298" s="53"/>
      <c r="RNA298" s="53"/>
      <c r="RNB298" s="53"/>
      <c r="RNC298" s="53"/>
      <c r="RND298" s="53"/>
      <c r="RNE298" s="53"/>
      <c r="RNF298" s="53"/>
      <c r="RNG298" s="53"/>
      <c r="RNH298" s="53"/>
      <c r="RNI298" s="53"/>
      <c r="RNJ298" s="53"/>
      <c r="RNK298" s="53"/>
      <c r="RNL298" s="53"/>
      <c r="RNM298" s="53"/>
      <c r="RNN298" s="53"/>
      <c r="RNO298" s="53"/>
      <c r="RNP298" s="53"/>
      <c r="RNQ298" s="53"/>
      <c r="RNR298" s="53"/>
      <c r="RNS298" s="53"/>
      <c r="RNT298" s="53"/>
      <c r="RNU298" s="53"/>
      <c r="RNV298" s="53"/>
      <c r="RNW298" s="53"/>
      <c r="RNX298" s="53"/>
      <c r="RNY298" s="53"/>
      <c r="RNZ298" s="53"/>
      <c r="ROA298" s="53"/>
      <c r="ROB298" s="53"/>
      <c r="ROC298" s="53"/>
      <c r="ROD298" s="53"/>
      <c r="ROE298" s="53"/>
      <c r="ROF298" s="53"/>
      <c r="ROG298" s="53"/>
      <c r="ROH298" s="53"/>
      <c r="ROI298" s="53"/>
      <c r="ROJ298" s="53"/>
      <c r="ROK298" s="53"/>
      <c r="ROL298" s="53"/>
      <c r="ROM298" s="53"/>
      <c r="RON298" s="53"/>
      <c r="ROO298" s="53"/>
      <c r="ROP298" s="53"/>
      <c r="ROQ298" s="53"/>
      <c r="ROR298" s="53"/>
      <c r="ROS298" s="53"/>
      <c r="ROT298" s="53"/>
      <c r="ROU298" s="53"/>
      <c r="ROV298" s="53"/>
      <c r="ROW298" s="53"/>
      <c r="ROX298" s="53"/>
      <c r="ROY298" s="53"/>
      <c r="ROZ298" s="53"/>
      <c r="RPA298" s="53"/>
      <c r="RPB298" s="53"/>
      <c r="RPC298" s="53"/>
      <c r="RPD298" s="53"/>
      <c r="RPE298" s="53"/>
      <c r="RPF298" s="53"/>
      <c r="RPG298" s="53"/>
      <c r="RPH298" s="53"/>
      <c r="RPI298" s="53"/>
      <c r="RPJ298" s="53"/>
      <c r="RPK298" s="53"/>
      <c r="RPL298" s="53"/>
      <c r="RPM298" s="53"/>
      <c r="RPN298" s="53"/>
      <c r="RPO298" s="53"/>
      <c r="RPP298" s="53"/>
      <c r="RPQ298" s="53"/>
      <c r="RPR298" s="53"/>
      <c r="RPS298" s="53"/>
      <c r="RPT298" s="53"/>
      <c r="RPU298" s="53"/>
      <c r="RPV298" s="53"/>
      <c r="RPW298" s="53"/>
      <c r="RPX298" s="53"/>
      <c r="RPY298" s="53"/>
      <c r="RPZ298" s="53"/>
      <c r="RQA298" s="53"/>
      <c r="RQB298" s="53"/>
      <c r="RQC298" s="53"/>
      <c r="RQD298" s="53"/>
      <c r="RQE298" s="53"/>
      <c r="RQF298" s="53"/>
      <c r="RQG298" s="53"/>
      <c r="RQH298" s="53"/>
      <c r="RQI298" s="53"/>
      <c r="RQJ298" s="53"/>
      <c r="RQK298" s="53"/>
      <c r="RQL298" s="53"/>
      <c r="RQM298" s="53"/>
      <c r="RQN298" s="53"/>
      <c r="RQO298" s="53"/>
      <c r="RQP298" s="53"/>
      <c r="RQQ298" s="53"/>
      <c r="RQR298" s="53"/>
      <c r="RQS298" s="53"/>
      <c r="RQT298" s="53"/>
      <c r="RQU298" s="53"/>
      <c r="RQV298" s="53"/>
      <c r="RQW298" s="53"/>
      <c r="RQX298" s="53"/>
      <c r="RQY298" s="53"/>
      <c r="RQZ298" s="53"/>
      <c r="RRA298" s="53"/>
      <c r="RRB298" s="53"/>
      <c r="RRC298" s="53"/>
      <c r="RRD298" s="53"/>
      <c r="RRE298" s="53"/>
      <c r="RRF298" s="53"/>
      <c r="RRG298" s="53"/>
      <c r="RRH298" s="53"/>
      <c r="RRI298" s="53"/>
      <c r="RRJ298" s="53"/>
      <c r="RRK298" s="53"/>
      <c r="RRL298" s="53"/>
      <c r="RRM298" s="53"/>
      <c r="RRN298" s="53"/>
      <c r="RRO298" s="53"/>
      <c r="RRP298" s="53"/>
      <c r="RRQ298" s="53"/>
      <c r="RRR298" s="53"/>
      <c r="RRS298" s="53"/>
      <c r="RRT298" s="53"/>
      <c r="RRU298" s="53"/>
      <c r="RRV298" s="53"/>
      <c r="RRW298" s="53"/>
      <c r="RRX298" s="53"/>
      <c r="RRY298" s="53"/>
      <c r="RRZ298" s="53"/>
      <c r="RSA298" s="53"/>
      <c r="RSB298" s="53"/>
      <c r="RSC298" s="53"/>
      <c r="RSD298" s="53"/>
      <c r="RSE298" s="53"/>
      <c r="RSF298" s="53"/>
      <c r="RSG298" s="53"/>
      <c r="RSH298" s="53"/>
      <c r="RSI298" s="53"/>
      <c r="RSJ298" s="53"/>
      <c r="RSK298" s="53"/>
      <c r="RSL298" s="53"/>
      <c r="RSM298" s="53"/>
      <c r="RSN298" s="53"/>
      <c r="RSO298" s="53"/>
      <c r="RSP298" s="53"/>
      <c r="RSQ298" s="53"/>
      <c r="RSR298" s="53"/>
      <c r="RSS298" s="53"/>
      <c r="RST298" s="53"/>
      <c r="RSU298" s="53"/>
      <c r="RSV298" s="53"/>
      <c r="RSW298" s="53"/>
      <c r="RSX298" s="53"/>
      <c r="RSY298" s="53"/>
      <c r="RSZ298" s="53"/>
      <c r="RTA298" s="53"/>
      <c r="RTB298" s="53"/>
      <c r="RTC298" s="53"/>
      <c r="RTD298" s="53"/>
      <c r="RTE298" s="53"/>
      <c r="RTF298" s="53"/>
      <c r="RTG298" s="53"/>
      <c r="RTH298" s="53"/>
      <c r="RTI298" s="53"/>
      <c r="RTJ298" s="53"/>
      <c r="RTK298" s="53"/>
      <c r="RTL298" s="53"/>
      <c r="RTM298" s="53"/>
      <c r="RTN298" s="53"/>
      <c r="RTO298" s="53"/>
      <c r="RTP298" s="53"/>
      <c r="RTQ298" s="53"/>
      <c r="RTR298" s="53"/>
      <c r="RTS298" s="53"/>
      <c r="RTT298" s="53"/>
      <c r="RTU298" s="53"/>
      <c r="RTV298" s="53"/>
      <c r="RTW298" s="53"/>
      <c r="RTX298" s="53"/>
      <c r="RTY298" s="53"/>
      <c r="RTZ298" s="53"/>
      <c r="RUA298" s="53"/>
      <c r="RUB298" s="53"/>
      <c r="RUC298" s="53"/>
      <c r="RUD298" s="53"/>
      <c r="RUE298" s="53"/>
      <c r="RUF298" s="53"/>
      <c r="RUG298" s="53"/>
      <c r="RUH298" s="53"/>
      <c r="RUI298" s="53"/>
      <c r="RUJ298" s="53"/>
      <c r="RUK298" s="53"/>
      <c r="RUL298" s="53"/>
      <c r="RUM298" s="53"/>
      <c r="RUN298" s="53"/>
      <c r="RUO298" s="53"/>
      <c r="RUP298" s="53"/>
      <c r="RUQ298" s="53"/>
      <c r="RUR298" s="53"/>
      <c r="RUS298" s="53"/>
      <c r="RUT298" s="53"/>
      <c r="RUU298" s="53"/>
      <c r="RUV298" s="53"/>
      <c r="RUW298" s="53"/>
      <c r="RUX298" s="53"/>
      <c r="RUY298" s="53"/>
      <c r="RUZ298" s="53"/>
      <c r="RVA298" s="53"/>
      <c r="RVB298" s="53"/>
      <c r="RVC298" s="53"/>
      <c r="RVD298" s="53"/>
      <c r="RVE298" s="53"/>
      <c r="RVF298" s="53"/>
      <c r="RVG298" s="53"/>
      <c r="RVH298" s="53"/>
      <c r="RVI298" s="53"/>
      <c r="RVJ298" s="53"/>
      <c r="RVK298" s="53"/>
      <c r="RVL298" s="53"/>
      <c r="RVM298" s="53"/>
      <c r="RVN298" s="53"/>
      <c r="RVO298" s="53"/>
      <c r="RVP298" s="53"/>
      <c r="RVQ298" s="53"/>
      <c r="RVR298" s="53"/>
      <c r="RVS298" s="53"/>
      <c r="RVT298" s="53"/>
      <c r="RVU298" s="53"/>
      <c r="RVV298" s="53"/>
      <c r="RVW298" s="53"/>
      <c r="RVX298" s="53"/>
      <c r="RVY298" s="53"/>
      <c r="RVZ298" s="53"/>
      <c r="RWA298" s="53"/>
      <c r="RWB298" s="53"/>
      <c r="RWC298" s="53"/>
      <c r="RWD298" s="53"/>
      <c r="RWE298" s="53"/>
      <c r="RWF298" s="53"/>
      <c r="RWG298" s="53"/>
      <c r="RWH298" s="53"/>
      <c r="RWI298" s="53"/>
      <c r="RWJ298" s="53"/>
      <c r="RWK298" s="53"/>
      <c r="RWL298" s="53"/>
      <c r="RWM298" s="53"/>
      <c r="RWN298" s="53"/>
      <c r="RWO298" s="53"/>
      <c r="RWP298" s="53"/>
      <c r="RWQ298" s="53"/>
      <c r="RWR298" s="53"/>
      <c r="RWS298" s="53"/>
      <c r="RWT298" s="53"/>
      <c r="RWU298" s="53"/>
      <c r="RWV298" s="53"/>
      <c r="RWW298" s="53"/>
      <c r="RWX298" s="53"/>
      <c r="RWY298" s="53"/>
      <c r="RWZ298" s="53"/>
      <c r="RXA298" s="53"/>
      <c r="RXB298" s="53"/>
      <c r="RXC298" s="53"/>
      <c r="RXD298" s="53"/>
      <c r="RXE298" s="53"/>
      <c r="RXF298" s="53"/>
      <c r="RXG298" s="53"/>
      <c r="RXH298" s="53"/>
      <c r="RXI298" s="53"/>
      <c r="RXJ298" s="53"/>
      <c r="RXK298" s="53"/>
      <c r="RXL298" s="53"/>
      <c r="RXM298" s="53"/>
      <c r="RXN298" s="53"/>
      <c r="RXO298" s="53"/>
      <c r="RXP298" s="53"/>
      <c r="RXQ298" s="53"/>
      <c r="RXR298" s="53"/>
      <c r="RXS298" s="53"/>
      <c r="RXT298" s="53"/>
      <c r="RXU298" s="53"/>
      <c r="RXV298" s="53"/>
      <c r="RXW298" s="53"/>
      <c r="RXX298" s="53"/>
      <c r="RXY298" s="53"/>
      <c r="RXZ298" s="53"/>
      <c r="RYA298" s="53"/>
      <c r="RYB298" s="53"/>
      <c r="RYC298" s="53"/>
      <c r="RYD298" s="53"/>
      <c r="RYE298" s="53"/>
      <c r="RYF298" s="53"/>
      <c r="RYG298" s="53"/>
      <c r="RYH298" s="53"/>
      <c r="RYI298" s="53"/>
      <c r="RYJ298" s="53"/>
      <c r="RYK298" s="53"/>
      <c r="RYL298" s="53"/>
      <c r="RYM298" s="53"/>
      <c r="RYN298" s="53"/>
      <c r="RYO298" s="53"/>
      <c r="RYP298" s="53"/>
      <c r="RYQ298" s="53"/>
      <c r="RYR298" s="53"/>
      <c r="RYS298" s="53"/>
      <c r="RYT298" s="53"/>
      <c r="RYU298" s="53"/>
      <c r="RYV298" s="53"/>
      <c r="RYW298" s="53"/>
      <c r="RYX298" s="53"/>
      <c r="RYY298" s="53"/>
      <c r="RYZ298" s="53"/>
      <c r="RZA298" s="53"/>
      <c r="RZB298" s="53"/>
      <c r="RZC298" s="53"/>
      <c r="RZD298" s="53"/>
      <c r="RZE298" s="53"/>
      <c r="RZF298" s="53"/>
      <c r="RZG298" s="53"/>
      <c r="RZH298" s="53"/>
      <c r="RZI298" s="53"/>
      <c r="RZJ298" s="53"/>
      <c r="RZK298" s="53"/>
      <c r="RZL298" s="53"/>
      <c r="RZM298" s="53"/>
      <c r="RZN298" s="53"/>
      <c r="RZO298" s="53"/>
      <c r="RZP298" s="53"/>
      <c r="RZQ298" s="53"/>
      <c r="RZR298" s="53"/>
      <c r="RZS298" s="53"/>
      <c r="RZT298" s="53"/>
      <c r="RZU298" s="53"/>
      <c r="RZV298" s="53"/>
      <c r="RZW298" s="53"/>
      <c r="RZX298" s="53"/>
      <c r="RZY298" s="53"/>
      <c r="RZZ298" s="53"/>
      <c r="SAA298" s="53"/>
      <c r="SAB298" s="53"/>
      <c r="SAC298" s="53"/>
      <c r="SAD298" s="53"/>
      <c r="SAE298" s="53"/>
      <c r="SAF298" s="53"/>
      <c r="SAG298" s="53"/>
      <c r="SAH298" s="53"/>
      <c r="SAI298" s="53"/>
      <c r="SAJ298" s="53"/>
      <c r="SAK298" s="53"/>
      <c r="SAL298" s="53"/>
      <c r="SAM298" s="53"/>
      <c r="SAN298" s="53"/>
      <c r="SAO298" s="53"/>
      <c r="SAP298" s="53"/>
      <c r="SAQ298" s="53"/>
      <c r="SAR298" s="53"/>
      <c r="SAS298" s="53"/>
      <c r="SAT298" s="53"/>
      <c r="SAU298" s="53"/>
      <c r="SAV298" s="53"/>
      <c r="SAW298" s="53"/>
      <c r="SAX298" s="53"/>
      <c r="SAY298" s="53"/>
      <c r="SAZ298" s="53"/>
      <c r="SBA298" s="53"/>
      <c r="SBB298" s="53"/>
      <c r="SBC298" s="53"/>
      <c r="SBD298" s="53"/>
      <c r="SBE298" s="53"/>
      <c r="SBF298" s="53"/>
      <c r="SBG298" s="53"/>
      <c r="SBH298" s="53"/>
      <c r="SBI298" s="53"/>
      <c r="SBJ298" s="53"/>
      <c r="SBK298" s="53"/>
      <c r="SBL298" s="53"/>
      <c r="SBM298" s="53"/>
      <c r="SBN298" s="53"/>
      <c r="SBO298" s="53"/>
      <c r="SBP298" s="53"/>
      <c r="SBQ298" s="53"/>
      <c r="SBR298" s="53"/>
      <c r="SBS298" s="53"/>
      <c r="SBT298" s="53"/>
      <c r="SBU298" s="53"/>
      <c r="SBV298" s="53"/>
      <c r="SBW298" s="53"/>
      <c r="SBX298" s="53"/>
      <c r="SBY298" s="53"/>
      <c r="SBZ298" s="53"/>
      <c r="SCA298" s="53"/>
      <c r="SCB298" s="53"/>
      <c r="SCC298" s="53"/>
      <c r="SCD298" s="53"/>
      <c r="SCE298" s="53"/>
      <c r="SCF298" s="53"/>
      <c r="SCG298" s="53"/>
      <c r="SCH298" s="53"/>
      <c r="SCI298" s="53"/>
      <c r="SCJ298" s="53"/>
      <c r="SCK298" s="53"/>
      <c r="SCL298" s="53"/>
      <c r="SCM298" s="53"/>
      <c r="SCN298" s="53"/>
      <c r="SCO298" s="53"/>
      <c r="SCP298" s="53"/>
      <c r="SCQ298" s="53"/>
      <c r="SCR298" s="53"/>
      <c r="SCS298" s="53"/>
      <c r="SCT298" s="53"/>
      <c r="SCU298" s="53"/>
      <c r="SCV298" s="53"/>
      <c r="SCW298" s="53"/>
      <c r="SCX298" s="53"/>
      <c r="SCY298" s="53"/>
      <c r="SCZ298" s="53"/>
      <c r="SDA298" s="53"/>
      <c r="SDB298" s="53"/>
      <c r="SDC298" s="53"/>
      <c r="SDD298" s="53"/>
      <c r="SDE298" s="53"/>
      <c r="SDF298" s="53"/>
      <c r="SDG298" s="53"/>
      <c r="SDH298" s="53"/>
      <c r="SDI298" s="53"/>
      <c r="SDJ298" s="53"/>
      <c r="SDK298" s="53"/>
      <c r="SDL298" s="53"/>
      <c r="SDM298" s="53"/>
      <c r="SDN298" s="53"/>
      <c r="SDO298" s="53"/>
      <c r="SDP298" s="53"/>
      <c r="SDQ298" s="53"/>
      <c r="SDR298" s="53"/>
      <c r="SDS298" s="53"/>
      <c r="SDT298" s="53"/>
      <c r="SDU298" s="53"/>
      <c r="SDV298" s="53"/>
      <c r="SDW298" s="53"/>
      <c r="SDX298" s="53"/>
      <c r="SDY298" s="53"/>
      <c r="SDZ298" s="53"/>
      <c r="SEA298" s="53"/>
      <c r="SEB298" s="53"/>
      <c r="SEC298" s="53"/>
      <c r="SED298" s="53"/>
      <c r="SEE298" s="53"/>
      <c r="SEF298" s="53"/>
      <c r="SEG298" s="53"/>
      <c r="SEH298" s="53"/>
      <c r="SEI298" s="53"/>
      <c r="SEJ298" s="53"/>
      <c r="SEK298" s="53"/>
      <c r="SEL298" s="53"/>
      <c r="SEM298" s="53"/>
      <c r="SEN298" s="53"/>
      <c r="SEO298" s="53"/>
      <c r="SEP298" s="53"/>
      <c r="SEQ298" s="53"/>
      <c r="SER298" s="53"/>
      <c r="SES298" s="53"/>
      <c r="SET298" s="53"/>
      <c r="SEU298" s="53"/>
      <c r="SEV298" s="53"/>
      <c r="SEW298" s="53"/>
      <c r="SEX298" s="53"/>
      <c r="SEY298" s="53"/>
      <c r="SEZ298" s="53"/>
      <c r="SFA298" s="53"/>
      <c r="SFB298" s="53"/>
      <c r="SFC298" s="53"/>
      <c r="SFD298" s="53"/>
      <c r="SFE298" s="53"/>
      <c r="SFF298" s="53"/>
      <c r="SFG298" s="53"/>
      <c r="SFH298" s="53"/>
      <c r="SFI298" s="53"/>
      <c r="SFJ298" s="53"/>
      <c r="SFK298" s="53"/>
      <c r="SFL298" s="53"/>
      <c r="SFM298" s="53"/>
      <c r="SFN298" s="53"/>
      <c r="SFO298" s="53"/>
      <c r="SFP298" s="53"/>
      <c r="SFQ298" s="53"/>
      <c r="SFR298" s="53"/>
      <c r="SFS298" s="53"/>
      <c r="SFT298" s="53"/>
      <c r="SFU298" s="53"/>
      <c r="SFV298" s="53"/>
      <c r="SFW298" s="53"/>
      <c r="SFX298" s="53"/>
      <c r="SFY298" s="53"/>
      <c r="SFZ298" s="53"/>
      <c r="SGA298" s="53"/>
      <c r="SGB298" s="53"/>
      <c r="SGC298" s="53"/>
      <c r="SGD298" s="53"/>
      <c r="SGE298" s="53"/>
      <c r="SGF298" s="53"/>
      <c r="SGG298" s="53"/>
      <c r="SGH298" s="53"/>
      <c r="SGI298" s="53"/>
      <c r="SGJ298" s="53"/>
      <c r="SGK298" s="53"/>
      <c r="SGL298" s="53"/>
      <c r="SGM298" s="53"/>
      <c r="SGN298" s="53"/>
      <c r="SGO298" s="53"/>
      <c r="SGP298" s="53"/>
      <c r="SGQ298" s="53"/>
      <c r="SGR298" s="53"/>
      <c r="SGS298" s="53"/>
      <c r="SGT298" s="53"/>
      <c r="SGU298" s="53"/>
      <c r="SGV298" s="53"/>
      <c r="SGW298" s="53"/>
      <c r="SGX298" s="53"/>
      <c r="SGY298" s="53"/>
      <c r="SGZ298" s="53"/>
      <c r="SHA298" s="53"/>
      <c r="SHB298" s="53"/>
      <c r="SHC298" s="53"/>
      <c r="SHD298" s="53"/>
      <c r="SHE298" s="53"/>
      <c r="SHF298" s="53"/>
      <c r="SHG298" s="53"/>
      <c r="SHH298" s="53"/>
      <c r="SHI298" s="53"/>
      <c r="SHJ298" s="53"/>
      <c r="SHK298" s="53"/>
      <c r="SHL298" s="53"/>
      <c r="SHM298" s="53"/>
      <c r="SHN298" s="53"/>
      <c r="SHO298" s="53"/>
      <c r="SHP298" s="53"/>
      <c r="SHQ298" s="53"/>
      <c r="SHR298" s="53"/>
      <c r="SHS298" s="53"/>
      <c r="SHT298" s="53"/>
      <c r="SHU298" s="53"/>
      <c r="SHV298" s="53"/>
      <c r="SHW298" s="53"/>
      <c r="SHX298" s="53"/>
      <c r="SHY298" s="53"/>
      <c r="SHZ298" s="53"/>
      <c r="SIA298" s="53"/>
      <c r="SIB298" s="53"/>
      <c r="SIC298" s="53"/>
      <c r="SID298" s="53"/>
      <c r="SIE298" s="53"/>
      <c r="SIF298" s="53"/>
      <c r="SIG298" s="53"/>
      <c r="SIH298" s="53"/>
      <c r="SII298" s="53"/>
      <c r="SIJ298" s="53"/>
      <c r="SIK298" s="53"/>
      <c r="SIL298" s="53"/>
      <c r="SIM298" s="53"/>
      <c r="SIN298" s="53"/>
      <c r="SIO298" s="53"/>
      <c r="SIP298" s="53"/>
      <c r="SIQ298" s="53"/>
      <c r="SIR298" s="53"/>
      <c r="SIS298" s="53"/>
      <c r="SIT298" s="53"/>
      <c r="SIU298" s="53"/>
      <c r="SIV298" s="53"/>
      <c r="SIW298" s="53"/>
      <c r="SIX298" s="53"/>
      <c r="SIY298" s="53"/>
      <c r="SIZ298" s="53"/>
      <c r="SJA298" s="53"/>
      <c r="SJB298" s="53"/>
      <c r="SJC298" s="53"/>
      <c r="SJD298" s="53"/>
      <c r="SJE298" s="53"/>
      <c r="SJF298" s="53"/>
      <c r="SJG298" s="53"/>
      <c r="SJH298" s="53"/>
      <c r="SJI298" s="53"/>
      <c r="SJJ298" s="53"/>
      <c r="SJK298" s="53"/>
      <c r="SJL298" s="53"/>
      <c r="SJM298" s="53"/>
      <c r="SJN298" s="53"/>
      <c r="SJO298" s="53"/>
      <c r="SJP298" s="53"/>
      <c r="SJQ298" s="53"/>
      <c r="SJR298" s="53"/>
      <c r="SJS298" s="53"/>
      <c r="SJT298" s="53"/>
      <c r="SJU298" s="53"/>
      <c r="SJV298" s="53"/>
      <c r="SJW298" s="53"/>
      <c r="SJX298" s="53"/>
      <c r="SJY298" s="53"/>
      <c r="SJZ298" s="53"/>
      <c r="SKA298" s="53"/>
      <c r="SKB298" s="53"/>
      <c r="SKC298" s="53"/>
      <c r="SKD298" s="53"/>
      <c r="SKE298" s="53"/>
      <c r="SKF298" s="53"/>
      <c r="SKG298" s="53"/>
      <c r="SKH298" s="53"/>
      <c r="SKI298" s="53"/>
      <c r="SKJ298" s="53"/>
      <c r="SKK298" s="53"/>
      <c r="SKL298" s="53"/>
      <c r="SKM298" s="53"/>
      <c r="SKN298" s="53"/>
      <c r="SKO298" s="53"/>
      <c r="SKP298" s="53"/>
      <c r="SKQ298" s="53"/>
      <c r="SKR298" s="53"/>
      <c r="SKS298" s="53"/>
      <c r="SKT298" s="53"/>
      <c r="SKU298" s="53"/>
      <c r="SKV298" s="53"/>
      <c r="SKW298" s="53"/>
      <c r="SKX298" s="53"/>
      <c r="SKY298" s="53"/>
      <c r="SKZ298" s="53"/>
      <c r="SLA298" s="53"/>
      <c r="SLB298" s="53"/>
      <c r="SLC298" s="53"/>
      <c r="SLD298" s="53"/>
      <c r="SLE298" s="53"/>
      <c r="SLF298" s="53"/>
      <c r="SLG298" s="53"/>
      <c r="SLH298" s="53"/>
      <c r="SLI298" s="53"/>
      <c r="SLJ298" s="53"/>
      <c r="SLK298" s="53"/>
      <c r="SLL298" s="53"/>
      <c r="SLM298" s="53"/>
      <c r="SLN298" s="53"/>
      <c r="SLO298" s="53"/>
      <c r="SLP298" s="53"/>
      <c r="SLQ298" s="53"/>
      <c r="SLR298" s="53"/>
      <c r="SLS298" s="53"/>
      <c r="SLT298" s="53"/>
      <c r="SLU298" s="53"/>
      <c r="SLV298" s="53"/>
      <c r="SLW298" s="53"/>
      <c r="SLX298" s="53"/>
      <c r="SLY298" s="53"/>
      <c r="SLZ298" s="53"/>
      <c r="SMA298" s="53"/>
      <c r="SMB298" s="53"/>
      <c r="SMC298" s="53"/>
      <c r="SMD298" s="53"/>
      <c r="SME298" s="53"/>
      <c r="SMF298" s="53"/>
      <c r="SMG298" s="53"/>
      <c r="SMH298" s="53"/>
      <c r="SMI298" s="53"/>
      <c r="SMJ298" s="53"/>
      <c r="SMK298" s="53"/>
      <c r="SML298" s="53"/>
      <c r="SMM298" s="53"/>
      <c r="SMN298" s="53"/>
      <c r="SMO298" s="53"/>
      <c r="SMP298" s="53"/>
      <c r="SMQ298" s="53"/>
      <c r="SMR298" s="53"/>
      <c r="SMS298" s="53"/>
      <c r="SMT298" s="53"/>
      <c r="SMU298" s="53"/>
      <c r="SMV298" s="53"/>
      <c r="SMW298" s="53"/>
      <c r="SMX298" s="53"/>
      <c r="SMY298" s="53"/>
      <c r="SMZ298" s="53"/>
      <c r="SNA298" s="53"/>
      <c r="SNB298" s="53"/>
      <c r="SNC298" s="53"/>
      <c r="SND298" s="53"/>
      <c r="SNE298" s="53"/>
      <c r="SNF298" s="53"/>
      <c r="SNG298" s="53"/>
      <c r="SNH298" s="53"/>
      <c r="SNI298" s="53"/>
      <c r="SNJ298" s="53"/>
      <c r="SNK298" s="53"/>
      <c r="SNL298" s="53"/>
      <c r="SNM298" s="53"/>
      <c r="SNN298" s="53"/>
      <c r="SNO298" s="53"/>
      <c r="SNP298" s="53"/>
      <c r="SNQ298" s="53"/>
      <c r="SNR298" s="53"/>
      <c r="SNS298" s="53"/>
      <c r="SNT298" s="53"/>
      <c r="SNU298" s="53"/>
      <c r="SNV298" s="53"/>
      <c r="SNW298" s="53"/>
      <c r="SNX298" s="53"/>
      <c r="SNY298" s="53"/>
      <c r="SNZ298" s="53"/>
      <c r="SOA298" s="53"/>
      <c r="SOB298" s="53"/>
      <c r="SOC298" s="53"/>
      <c r="SOD298" s="53"/>
      <c r="SOE298" s="53"/>
      <c r="SOF298" s="53"/>
      <c r="SOG298" s="53"/>
      <c r="SOH298" s="53"/>
      <c r="SOI298" s="53"/>
      <c r="SOJ298" s="53"/>
      <c r="SOK298" s="53"/>
      <c r="SOL298" s="53"/>
      <c r="SOM298" s="53"/>
      <c r="SON298" s="53"/>
      <c r="SOO298" s="53"/>
      <c r="SOP298" s="53"/>
      <c r="SOQ298" s="53"/>
      <c r="SOR298" s="53"/>
      <c r="SOS298" s="53"/>
      <c r="SOT298" s="53"/>
      <c r="SOU298" s="53"/>
      <c r="SOV298" s="53"/>
      <c r="SOW298" s="53"/>
      <c r="SOX298" s="53"/>
      <c r="SOY298" s="53"/>
      <c r="SOZ298" s="53"/>
      <c r="SPA298" s="53"/>
      <c r="SPB298" s="53"/>
      <c r="SPC298" s="53"/>
      <c r="SPD298" s="53"/>
      <c r="SPE298" s="53"/>
      <c r="SPF298" s="53"/>
      <c r="SPG298" s="53"/>
      <c r="SPH298" s="53"/>
      <c r="SPI298" s="53"/>
      <c r="SPJ298" s="53"/>
      <c r="SPK298" s="53"/>
      <c r="SPL298" s="53"/>
      <c r="SPM298" s="53"/>
      <c r="SPN298" s="53"/>
      <c r="SPO298" s="53"/>
      <c r="SPP298" s="53"/>
      <c r="SPQ298" s="53"/>
      <c r="SPR298" s="53"/>
      <c r="SPS298" s="53"/>
      <c r="SPT298" s="53"/>
      <c r="SPU298" s="53"/>
      <c r="SPV298" s="53"/>
      <c r="SPW298" s="53"/>
      <c r="SPX298" s="53"/>
      <c r="SPY298" s="53"/>
      <c r="SPZ298" s="53"/>
      <c r="SQA298" s="53"/>
      <c r="SQB298" s="53"/>
      <c r="SQC298" s="53"/>
      <c r="SQD298" s="53"/>
      <c r="SQE298" s="53"/>
      <c r="SQF298" s="53"/>
      <c r="SQG298" s="53"/>
      <c r="SQH298" s="53"/>
      <c r="SQI298" s="53"/>
      <c r="SQJ298" s="53"/>
      <c r="SQK298" s="53"/>
      <c r="SQL298" s="53"/>
      <c r="SQM298" s="53"/>
      <c r="SQN298" s="53"/>
      <c r="SQO298" s="53"/>
      <c r="SQP298" s="53"/>
      <c r="SQQ298" s="53"/>
      <c r="SQR298" s="53"/>
      <c r="SQS298" s="53"/>
      <c r="SQT298" s="53"/>
      <c r="SQU298" s="53"/>
      <c r="SQV298" s="53"/>
      <c r="SQW298" s="53"/>
      <c r="SQX298" s="53"/>
      <c r="SQY298" s="53"/>
      <c r="SQZ298" s="53"/>
      <c r="SRA298" s="53"/>
      <c r="SRB298" s="53"/>
      <c r="SRC298" s="53"/>
      <c r="SRD298" s="53"/>
      <c r="SRE298" s="53"/>
      <c r="SRF298" s="53"/>
      <c r="SRG298" s="53"/>
      <c r="SRH298" s="53"/>
      <c r="SRI298" s="53"/>
      <c r="SRJ298" s="53"/>
      <c r="SRK298" s="53"/>
      <c r="SRL298" s="53"/>
      <c r="SRM298" s="53"/>
      <c r="SRN298" s="53"/>
      <c r="SRO298" s="53"/>
      <c r="SRP298" s="53"/>
      <c r="SRQ298" s="53"/>
      <c r="SRR298" s="53"/>
      <c r="SRS298" s="53"/>
      <c r="SRT298" s="53"/>
      <c r="SRU298" s="53"/>
      <c r="SRV298" s="53"/>
      <c r="SRW298" s="53"/>
      <c r="SRX298" s="53"/>
      <c r="SRY298" s="53"/>
      <c r="SRZ298" s="53"/>
      <c r="SSA298" s="53"/>
      <c r="SSB298" s="53"/>
      <c r="SSC298" s="53"/>
      <c r="SSD298" s="53"/>
      <c r="SSE298" s="53"/>
      <c r="SSF298" s="53"/>
      <c r="SSG298" s="53"/>
      <c r="SSH298" s="53"/>
      <c r="SSI298" s="53"/>
      <c r="SSJ298" s="53"/>
      <c r="SSK298" s="53"/>
      <c r="SSL298" s="53"/>
      <c r="SSM298" s="53"/>
      <c r="SSN298" s="53"/>
      <c r="SSO298" s="53"/>
      <c r="SSP298" s="53"/>
      <c r="SSQ298" s="53"/>
      <c r="SSR298" s="53"/>
      <c r="SSS298" s="53"/>
      <c r="SST298" s="53"/>
      <c r="SSU298" s="53"/>
      <c r="SSV298" s="53"/>
      <c r="SSW298" s="53"/>
      <c r="SSX298" s="53"/>
      <c r="SSY298" s="53"/>
      <c r="SSZ298" s="53"/>
      <c r="STA298" s="53"/>
      <c r="STB298" s="53"/>
      <c r="STC298" s="53"/>
      <c r="STD298" s="53"/>
      <c r="STE298" s="53"/>
      <c r="STF298" s="53"/>
      <c r="STG298" s="53"/>
      <c r="STH298" s="53"/>
      <c r="STI298" s="53"/>
      <c r="STJ298" s="53"/>
      <c r="STK298" s="53"/>
      <c r="STL298" s="53"/>
      <c r="STM298" s="53"/>
      <c r="STN298" s="53"/>
      <c r="STO298" s="53"/>
      <c r="STP298" s="53"/>
      <c r="STQ298" s="53"/>
      <c r="STR298" s="53"/>
      <c r="STS298" s="53"/>
      <c r="STT298" s="53"/>
      <c r="STU298" s="53"/>
      <c r="STV298" s="53"/>
      <c r="STW298" s="53"/>
      <c r="STX298" s="53"/>
      <c r="STY298" s="53"/>
      <c r="STZ298" s="53"/>
      <c r="SUA298" s="53"/>
      <c r="SUB298" s="53"/>
      <c r="SUC298" s="53"/>
      <c r="SUD298" s="53"/>
      <c r="SUE298" s="53"/>
      <c r="SUF298" s="53"/>
      <c r="SUG298" s="53"/>
      <c r="SUH298" s="53"/>
      <c r="SUI298" s="53"/>
      <c r="SUJ298" s="53"/>
      <c r="SUK298" s="53"/>
      <c r="SUL298" s="53"/>
      <c r="SUM298" s="53"/>
      <c r="SUN298" s="53"/>
      <c r="SUO298" s="53"/>
      <c r="SUP298" s="53"/>
      <c r="SUQ298" s="53"/>
      <c r="SUR298" s="53"/>
      <c r="SUS298" s="53"/>
      <c r="SUT298" s="53"/>
      <c r="SUU298" s="53"/>
      <c r="SUV298" s="53"/>
      <c r="SUW298" s="53"/>
      <c r="SUX298" s="53"/>
      <c r="SUY298" s="53"/>
      <c r="SUZ298" s="53"/>
      <c r="SVA298" s="53"/>
      <c r="SVB298" s="53"/>
      <c r="SVC298" s="53"/>
      <c r="SVD298" s="53"/>
      <c r="SVE298" s="53"/>
      <c r="SVF298" s="53"/>
      <c r="SVG298" s="53"/>
      <c r="SVH298" s="53"/>
      <c r="SVI298" s="53"/>
      <c r="SVJ298" s="53"/>
      <c r="SVK298" s="53"/>
      <c r="SVL298" s="53"/>
      <c r="SVM298" s="53"/>
      <c r="SVN298" s="53"/>
      <c r="SVO298" s="53"/>
      <c r="SVP298" s="53"/>
      <c r="SVQ298" s="53"/>
      <c r="SVR298" s="53"/>
      <c r="SVS298" s="53"/>
      <c r="SVT298" s="53"/>
      <c r="SVU298" s="53"/>
      <c r="SVV298" s="53"/>
      <c r="SVW298" s="53"/>
      <c r="SVX298" s="53"/>
      <c r="SVY298" s="53"/>
      <c r="SVZ298" s="53"/>
      <c r="SWA298" s="53"/>
      <c r="SWB298" s="53"/>
      <c r="SWC298" s="53"/>
      <c r="SWD298" s="53"/>
      <c r="SWE298" s="53"/>
      <c r="SWF298" s="53"/>
      <c r="SWG298" s="53"/>
      <c r="SWH298" s="53"/>
      <c r="SWI298" s="53"/>
      <c r="SWJ298" s="53"/>
      <c r="SWK298" s="53"/>
      <c r="SWL298" s="53"/>
      <c r="SWM298" s="53"/>
      <c r="SWN298" s="53"/>
      <c r="SWO298" s="53"/>
      <c r="SWP298" s="53"/>
      <c r="SWQ298" s="53"/>
      <c r="SWR298" s="53"/>
      <c r="SWS298" s="53"/>
      <c r="SWT298" s="53"/>
      <c r="SWU298" s="53"/>
      <c r="SWV298" s="53"/>
      <c r="SWW298" s="53"/>
      <c r="SWX298" s="53"/>
      <c r="SWY298" s="53"/>
      <c r="SWZ298" s="53"/>
      <c r="SXA298" s="53"/>
      <c r="SXB298" s="53"/>
      <c r="SXC298" s="53"/>
      <c r="SXD298" s="53"/>
      <c r="SXE298" s="53"/>
      <c r="SXF298" s="53"/>
      <c r="SXG298" s="53"/>
      <c r="SXH298" s="53"/>
      <c r="SXI298" s="53"/>
      <c r="SXJ298" s="53"/>
      <c r="SXK298" s="53"/>
      <c r="SXL298" s="53"/>
      <c r="SXM298" s="53"/>
      <c r="SXN298" s="53"/>
      <c r="SXO298" s="53"/>
      <c r="SXP298" s="53"/>
      <c r="SXQ298" s="53"/>
      <c r="SXR298" s="53"/>
      <c r="SXS298" s="53"/>
      <c r="SXT298" s="53"/>
      <c r="SXU298" s="53"/>
      <c r="SXV298" s="53"/>
      <c r="SXW298" s="53"/>
      <c r="SXX298" s="53"/>
      <c r="SXY298" s="53"/>
      <c r="SXZ298" s="53"/>
      <c r="SYA298" s="53"/>
      <c r="SYB298" s="53"/>
      <c r="SYC298" s="53"/>
      <c r="SYD298" s="53"/>
      <c r="SYE298" s="53"/>
      <c r="SYF298" s="53"/>
      <c r="SYG298" s="53"/>
      <c r="SYH298" s="53"/>
      <c r="SYI298" s="53"/>
      <c r="SYJ298" s="53"/>
      <c r="SYK298" s="53"/>
      <c r="SYL298" s="53"/>
      <c r="SYM298" s="53"/>
      <c r="SYN298" s="53"/>
      <c r="SYO298" s="53"/>
      <c r="SYP298" s="53"/>
      <c r="SYQ298" s="53"/>
      <c r="SYR298" s="53"/>
      <c r="SYS298" s="53"/>
      <c r="SYT298" s="53"/>
      <c r="SYU298" s="53"/>
      <c r="SYV298" s="53"/>
      <c r="SYW298" s="53"/>
      <c r="SYX298" s="53"/>
      <c r="SYY298" s="53"/>
      <c r="SYZ298" s="53"/>
      <c r="SZA298" s="53"/>
      <c r="SZB298" s="53"/>
      <c r="SZC298" s="53"/>
      <c r="SZD298" s="53"/>
      <c r="SZE298" s="53"/>
      <c r="SZF298" s="53"/>
      <c r="SZG298" s="53"/>
      <c r="SZH298" s="53"/>
      <c r="SZI298" s="53"/>
      <c r="SZJ298" s="53"/>
      <c r="SZK298" s="53"/>
      <c r="SZL298" s="53"/>
      <c r="SZM298" s="53"/>
      <c r="SZN298" s="53"/>
      <c r="SZO298" s="53"/>
      <c r="SZP298" s="53"/>
      <c r="SZQ298" s="53"/>
      <c r="SZR298" s="53"/>
      <c r="SZS298" s="53"/>
      <c r="SZT298" s="53"/>
      <c r="SZU298" s="53"/>
      <c r="SZV298" s="53"/>
      <c r="SZW298" s="53"/>
      <c r="SZX298" s="53"/>
      <c r="SZY298" s="53"/>
      <c r="SZZ298" s="53"/>
      <c r="TAA298" s="53"/>
      <c r="TAB298" s="53"/>
      <c r="TAC298" s="53"/>
      <c r="TAD298" s="53"/>
      <c r="TAE298" s="53"/>
      <c r="TAF298" s="53"/>
      <c r="TAG298" s="53"/>
      <c r="TAH298" s="53"/>
      <c r="TAI298" s="53"/>
      <c r="TAJ298" s="53"/>
      <c r="TAK298" s="53"/>
      <c r="TAL298" s="53"/>
      <c r="TAM298" s="53"/>
      <c r="TAN298" s="53"/>
      <c r="TAO298" s="53"/>
      <c r="TAP298" s="53"/>
      <c r="TAQ298" s="53"/>
      <c r="TAR298" s="53"/>
      <c r="TAS298" s="53"/>
      <c r="TAT298" s="53"/>
      <c r="TAU298" s="53"/>
      <c r="TAV298" s="53"/>
      <c r="TAW298" s="53"/>
      <c r="TAX298" s="53"/>
      <c r="TAY298" s="53"/>
      <c r="TAZ298" s="53"/>
      <c r="TBA298" s="53"/>
      <c r="TBB298" s="53"/>
      <c r="TBC298" s="53"/>
      <c r="TBD298" s="53"/>
      <c r="TBE298" s="53"/>
      <c r="TBF298" s="53"/>
      <c r="TBG298" s="53"/>
      <c r="TBH298" s="53"/>
      <c r="TBI298" s="53"/>
      <c r="TBJ298" s="53"/>
      <c r="TBK298" s="53"/>
      <c r="TBL298" s="53"/>
      <c r="TBM298" s="53"/>
      <c r="TBN298" s="53"/>
      <c r="TBO298" s="53"/>
      <c r="TBP298" s="53"/>
      <c r="TBQ298" s="53"/>
      <c r="TBR298" s="53"/>
      <c r="TBS298" s="53"/>
      <c r="TBT298" s="53"/>
      <c r="TBU298" s="53"/>
      <c r="TBV298" s="53"/>
      <c r="TBW298" s="53"/>
      <c r="TBX298" s="53"/>
      <c r="TBY298" s="53"/>
      <c r="TBZ298" s="53"/>
      <c r="TCA298" s="53"/>
      <c r="TCB298" s="53"/>
      <c r="TCC298" s="53"/>
      <c r="TCD298" s="53"/>
      <c r="TCE298" s="53"/>
      <c r="TCF298" s="53"/>
      <c r="TCG298" s="53"/>
      <c r="TCH298" s="53"/>
      <c r="TCI298" s="53"/>
      <c r="TCJ298" s="53"/>
      <c r="TCK298" s="53"/>
      <c r="TCL298" s="53"/>
      <c r="TCM298" s="53"/>
      <c r="TCN298" s="53"/>
      <c r="TCO298" s="53"/>
      <c r="TCP298" s="53"/>
      <c r="TCQ298" s="53"/>
      <c r="TCR298" s="53"/>
      <c r="TCS298" s="53"/>
      <c r="TCT298" s="53"/>
      <c r="TCU298" s="53"/>
      <c r="TCV298" s="53"/>
      <c r="TCW298" s="53"/>
      <c r="TCX298" s="53"/>
      <c r="TCY298" s="53"/>
      <c r="TCZ298" s="53"/>
      <c r="TDA298" s="53"/>
      <c r="TDB298" s="53"/>
      <c r="TDC298" s="53"/>
      <c r="TDD298" s="53"/>
      <c r="TDE298" s="53"/>
      <c r="TDF298" s="53"/>
      <c r="TDG298" s="53"/>
      <c r="TDH298" s="53"/>
      <c r="TDI298" s="53"/>
      <c r="TDJ298" s="53"/>
      <c r="TDK298" s="53"/>
      <c r="TDL298" s="53"/>
      <c r="TDM298" s="53"/>
      <c r="TDN298" s="53"/>
      <c r="TDO298" s="53"/>
      <c r="TDP298" s="53"/>
      <c r="TDQ298" s="53"/>
      <c r="TDR298" s="53"/>
      <c r="TDS298" s="53"/>
      <c r="TDT298" s="53"/>
      <c r="TDU298" s="53"/>
      <c r="TDV298" s="53"/>
      <c r="TDW298" s="53"/>
      <c r="TDX298" s="53"/>
      <c r="TDY298" s="53"/>
      <c r="TDZ298" s="53"/>
      <c r="TEA298" s="53"/>
      <c r="TEB298" s="53"/>
      <c r="TEC298" s="53"/>
      <c r="TED298" s="53"/>
      <c r="TEE298" s="53"/>
      <c r="TEF298" s="53"/>
      <c r="TEG298" s="53"/>
      <c r="TEH298" s="53"/>
      <c r="TEI298" s="53"/>
      <c r="TEJ298" s="53"/>
      <c r="TEK298" s="53"/>
      <c r="TEL298" s="53"/>
      <c r="TEM298" s="53"/>
      <c r="TEN298" s="53"/>
      <c r="TEO298" s="53"/>
      <c r="TEP298" s="53"/>
      <c r="TEQ298" s="53"/>
      <c r="TER298" s="53"/>
      <c r="TES298" s="53"/>
      <c r="TET298" s="53"/>
      <c r="TEU298" s="53"/>
      <c r="TEV298" s="53"/>
      <c r="TEW298" s="53"/>
      <c r="TEX298" s="53"/>
      <c r="TEY298" s="53"/>
      <c r="TEZ298" s="53"/>
      <c r="TFA298" s="53"/>
      <c r="TFB298" s="53"/>
      <c r="TFC298" s="53"/>
      <c r="TFD298" s="53"/>
      <c r="TFE298" s="53"/>
      <c r="TFF298" s="53"/>
      <c r="TFG298" s="53"/>
      <c r="TFH298" s="53"/>
      <c r="TFI298" s="53"/>
      <c r="TFJ298" s="53"/>
      <c r="TFK298" s="53"/>
      <c r="TFL298" s="53"/>
      <c r="TFM298" s="53"/>
      <c r="TFN298" s="53"/>
      <c r="TFO298" s="53"/>
      <c r="TFP298" s="53"/>
      <c r="TFQ298" s="53"/>
      <c r="TFR298" s="53"/>
      <c r="TFS298" s="53"/>
      <c r="TFT298" s="53"/>
      <c r="TFU298" s="53"/>
      <c r="TFV298" s="53"/>
      <c r="TFW298" s="53"/>
      <c r="TFX298" s="53"/>
      <c r="TFY298" s="53"/>
      <c r="TFZ298" s="53"/>
      <c r="TGA298" s="53"/>
      <c r="TGB298" s="53"/>
      <c r="TGC298" s="53"/>
      <c r="TGD298" s="53"/>
      <c r="TGE298" s="53"/>
      <c r="TGF298" s="53"/>
      <c r="TGG298" s="53"/>
      <c r="TGH298" s="53"/>
      <c r="TGI298" s="53"/>
      <c r="TGJ298" s="53"/>
      <c r="TGK298" s="53"/>
      <c r="TGL298" s="53"/>
      <c r="TGM298" s="53"/>
      <c r="TGN298" s="53"/>
      <c r="TGO298" s="53"/>
      <c r="TGP298" s="53"/>
      <c r="TGQ298" s="53"/>
      <c r="TGR298" s="53"/>
      <c r="TGS298" s="53"/>
      <c r="TGT298" s="53"/>
      <c r="TGU298" s="53"/>
      <c r="TGV298" s="53"/>
      <c r="TGW298" s="53"/>
      <c r="TGX298" s="53"/>
      <c r="TGY298" s="53"/>
      <c r="TGZ298" s="53"/>
      <c r="THA298" s="53"/>
      <c r="THB298" s="53"/>
      <c r="THC298" s="53"/>
      <c r="THD298" s="53"/>
      <c r="THE298" s="53"/>
      <c r="THF298" s="53"/>
      <c r="THG298" s="53"/>
      <c r="THH298" s="53"/>
      <c r="THI298" s="53"/>
      <c r="THJ298" s="53"/>
      <c r="THK298" s="53"/>
      <c r="THL298" s="53"/>
      <c r="THM298" s="53"/>
      <c r="THN298" s="53"/>
      <c r="THO298" s="53"/>
      <c r="THP298" s="53"/>
      <c r="THQ298" s="53"/>
      <c r="THR298" s="53"/>
      <c r="THS298" s="53"/>
      <c r="THT298" s="53"/>
      <c r="THU298" s="53"/>
      <c r="THV298" s="53"/>
      <c r="THW298" s="53"/>
      <c r="THX298" s="53"/>
      <c r="THY298" s="53"/>
      <c r="THZ298" s="53"/>
      <c r="TIA298" s="53"/>
      <c r="TIB298" s="53"/>
      <c r="TIC298" s="53"/>
      <c r="TID298" s="53"/>
      <c r="TIE298" s="53"/>
      <c r="TIF298" s="53"/>
      <c r="TIG298" s="53"/>
      <c r="TIH298" s="53"/>
      <c r="TII298" s="53"/>
      <c r="TIJ298" s="53"/>
      <c r="TIK298" s="53"/>
      <c r="TIL298" s="53"/>
      <c r="TIM298" s="53"/>
      <c r="TIN298" s="53"/>
      <c r="TIO298" s="53"/>
      <c r="TIP298" s="53"/>
      <c r="TIQ298" s="53"/>
      <c r="TIR298" s="53"/>
      <c r="TIS298" s="53"/>
      <c r="TIT298" s="53"/>
      <c r="TIU298" s="53"/>
      <c r="TIV298" s="53"/>
      <c r="TIW298" s="53"/>
      <c r="TIX298" s="53"/>
      <c r="TIY298" s="53"/>
      <c r="TIZ298" s="53"/>
      <c r="TJA298" s="53"/>
      <c r="TJB298" s="53"/>
      <c r="TJC298" s="53"/>
      <c r="TJD298" s="53"/>
      <c r="TJE298" s="53"/>
      <c r="TJF298" s="53"/>
      <c r="TJG298" s="53"/>
      <c r="TJH298" s="53"/>
      <c r="TJI298" s="53"/>
      <c r="TJJ298" s="53"/>
      <c r="TJK298" s="53"/>
      <c r="TJL298" s="53"/>
      <c r="TJM298" s="53"/>
      <c r="TJN298" s="53"/>
      <c r="TJO298" s="53"/>
      <c r="TJP298" s="53"/>
      <c r="TJQ298" s="53"/>
      <c r="TJR298" s="53"/>
      <c r="TJS298" s="53"/>
      <c r="TJT298" s="53"/>
      <c r="TJU298" s="53"/>
      <c r="TJV298" s="53"/>
      <c r="TJW298" s="53"/>
      <c r="TJX298" s="53"/>
      <c r="TJY298" s="53"/>
      <c r="TJZ298" s="53"/>
      <c r="TKA298" s="53"/>
      <c r="TKB298" s="53"/>
      <c r="TKC298" s="53"/>
      <c r="TKD298" s="53"/>
      <c r="TKE298" s="53"/>
      <c r="TKF298" s="53"/>
      <c r="TKG298" s="53"/>
      <c r="TKH298" s="53"/>
      <c r="TKI298" s="53"/>
      <c r="TKJ298" s="53"/>
      <c r="TKK298" s="53"/>
      <c r="TKL298" s="53"/>
      <c r="TKM298" s="53"/>
      <c r="TKN298" s="53"/>
      <c r="TKO298" s="53"/>
      <c r="TKP298" s="53"/>
      <c r="TKQ298" s="53"/>
      <c r="TKR298" s="53"/>
      <c r="TKS298" s="53"/>
      <c r="TKT298" s="53"/>
      <c r="TKU298" s="53"/>
      <c r="TKV298" s="53"/>
      <c r="TKW298" s="53"/>
      <c r="TKX298" s="53"/>
      <c r="TKY298" s="53"/>
      <c r="TKZ298" s="53"/>
      <c r="TLA298" s="53"/>
      <c r="TLB298" s="53"/>
      <c r="TLC298" s="53"/>
      <c r="TLD298" s="53"/>
      <c r="TLE298" s="53"/>
      <c r="TLF298" s="53"/>
      <c r="TLG298" s="53"/>
      <c r="TLH298" s="53"/>
      <c r="TLI298" s="53"/>
      <c r="TLJ298" s="53"/>
      <c r="TLK298" s="53"/>
      <c r="TLL298" s="53"/>
      <c r="TLM298" s="53"/>
      <c r="TLN298" s="53"/>
      <c r="TLO298" s="53"/>
      <c r="TLP298" s="53"/>
      <c r="TLQ298" s="53"/>
      <c r="TLR298" s="53"/>
      <c r="TLS298" s="53"/>
      <c r="TLT298" s="53"/>
      <c r="TLU298" s="53"/>
      <c r="TLV298" s="53"/>
      <c r="TLW298" s="53"/>
      <c r="TLX298" s="53"/>
      <c r="TLY298" s="53"/>
      <c r="TLZ298" s="53"/>
      <c r="TMA298" s="53"/>
      <c r="TMB298" s="53"/>
      <c r="TMC298" s="53"/>
      <c r="TMD298" s="53"/>
      <c r="TME298" s="53"/>
      <c r="TMF298" s="53"/>
      <c r="TMG298" s="53"/>
      <c r="TMH298" s="53"/>
      <c r="TMI298" s="53"/>
      <c r="TMJ298" s="53"/>
      <c r="TMK298" s="53"/>
      <c r="TML298" s="53"/>
      <c r="TMM298" s="53"/>
      <c r="TMN298" s="53"/>
      <c r="TMO298" s="53"/>
      <c r="TMP298" s="53"/>
      <c r="TMQ298" s="53"/>
      <c r="TMR298" s="53"/>
      <c r="TMS298" s="53"/>
      <c r="TMT298" s="53"/>
      <c r="TMU298" s="53"/>
      <c r="TMV298" s="53"/>
      <c r="TMW298" s="53"/>
      <c r="TMX298" s="53"/>
      <c r="TMY298" s="53"/>
      <c r="TMZ298" s="53"/>
      <c r="TNA298" s="53"/>
      <c r="TNB298" s="53"/>
      <c r="TNC298" s="53"/>
      <c r="TND298" s="53"/>
      <c r="TNE298" s="53"/>
      <c r="TNF298" s="53"/>
      <c r="TNG298" s="53"/>
      <c r="TNH298" s="53"/>
      <c r="TNI298" s="53"/>
      <c r="TNJ298" s="53"/>
      <c r="TNK298" s="53"/>
      <c r="TNL298" s="53"/>
      <c r="TNM298" s="53"/>
      <c r="TNN298" s="53"/>
      <c r="TNO298" s="53"/>
      <c r="TNP298" s="53"/>
      <c r="TNQ298" s="53"/>
      <c r="TNR298" s="53"/>
      <c r="TNS298" s="53"/>
      <c r="TNT298" s="53"/>
      <c r="TNU298" s="53"/>
      <c r="TNV298" s="53"/>
      <c r="TNW298" s="53"/>
      <c r="TNX298" s="53"/>
      <c r="TNY298" s="53"/>
      <c r="TNZ298" s="53"/>
      <c r="TOA298" s="53"/>
      <c r="TOB298" s="53"/>
      <c r="TOC298" s="53"/>
      <c r="TOD298" s="53"/>
      <c r="TOE298" s="53"/>
      <c r="TOF298" s="53"/>
      <c r="TOG298" s="53"/>
      <c r="TOH298" s="53"/>
      <c r="TOI298" s="53"/>
      <c r="TOJ298" s="53"/>
      <c r="TOK298" s="53"/>
      <c r="TOL298" s="53"/>
      <c r="TOM298" s="53"/>
      <c r="TON298" s="53"/>
      <c r="TOO298" s="53"/>
      <c r="TOP298" s="53"/>
      <c r="TOQ298" s="53"/>
      <c r="TOR298" s="53"/>
      <c r="TOS298" s="53"/>
      <c r="TOT298" s="53"/>
      <c r="TOU298" s="53"/>
      <c r="TOV298" s="53"/>
      <c r="TOW298" s="53"/>
      <c r="TOX298" s="53"/>
      <c r="TOY298" s="53"/>
      <c r="TOZ298" s="53"/>
      <c r="TPA298" s="53"/>
      <c r="TPB298" s="53"/>
      <c r="TPC298" s="53"/>
      <c r="TPD298" s="53"/>
      <c r="TPE298" s="53"/>
      <c r="TPF298" s="53"/>
      <c r="TPG298" s="53"/>
      <c r="TPH298" s="53"/>
      <c r="TPI298" s="53"/>
      <c r="TPJ298" s="53"/>
      <c r="TPK298" s="53"/>
      <c r="TPL298" s="53"/>
      <c r="TPM298" s="53"/>
      <c r="TPN298" s="53"/>
      <c r="TPO298" s="53"/>
      <c r="TPP298" s="53"/>
      <c r="TPQ298" s="53"/>
      <c r="TPR298" s="53"/>
      <c r="TPS298" s="53"/>
      <c r="TPT298" s="53"/>
      <c r="TPU298" s="53"/>
      <c r="TPV298" s="53"/>
      <c r="TPW298" s="53"/>
      <c r="TPX298" s="53"/>
      <c r="TPY298" s="53"/>
      <c r="TPZ298" s="53"/>
      <c r="TQA298" s="53"/>
      <c r="TQB298" s="53"/>
      <c r="TQC298" s="53"/>
      <c r="TQD298" s="53"/>
      <c r="TQE298" s="53"/>
      <c r="TQF298" s="53"/>
      <c r="TQG298" s="53"/>
      <c r="TQH298" s="53"/>
      <c r="TQI298" s="53"/>
      <c r="TQJ298" s="53"/>
      <c r="TQK298" s="53"/>
      <c r="TQL298" s="53"/>
      <c r="TQM298" s="53"/>
      <c r="TQN298" s="53"/>
      <c r="TQO298" s="53"/>
      <c r="TQP298" s="53"/>
      <c r="TQQ298" s="53"/>
      <c r="TQR298" s="53"/>
      <c r="TQS298" s="53"/>
      <c r="TQT298" s="53"/>
      <c r="TQU298" s="53"/>
      <c r="TQV298" s="53"/>
      <c r="TQW298" s="53"/>
      <c r="TQX298" s="53"/>
      <c r="TQY298" s="53"/>
      <c r="TQZ298" s="53"/>
      <c r="TRA298" s="53"/>
      <c r="TRB298" s="53"/>
      <c r="TRC298" s="53"/>
      <c r="TRD298" s="53"/>
      <c r="TRE298" s="53"/>
      <c r="TRF298" s="53"/>
      <c r="TRG298" s="53"/>
      <c r="TRH298" s="53"/>
      <c r="TRI298" s="53"/>
      <c r="TRJ298" s="53"/>
      <c r="TRK298" s="53"/>
      <c r="TRL298" s="53"/>
      <c r="TRM298" s="53"/>
      <c r="TRN298" s="53"/>
      <c r="TRO298" s="53"/>
      <c r="TRP298" s="53"/>
      <c r="TRQ298" s="53"/>
      <c r="TRR298" s="53"/>
      <c r="TRS298" s="53"/>
      <c r="TRT298" s="53"/>
      <c r="TRU298" s="53"/>
      <c r="TRV298" s="53"/>
      <c r="TRW298" s="53"/>
      <c r="TRX298" s="53"/>
      <c r="TRY298" s="53"/>
      <c r="TRZ298" s="53"/>
      <c r="TSA298" s="53"/>
      <c r="TSB298" s="53"/>
      <c r="TSC298" s="53"/>
      <c r="TSD298" s="53"/>
      <c r="TSE298" s="53"/>
      <c r="TSF298" s="53"/>
      <c r="TSG298" s="53"/>
      <c r="TSH298" s="53"/>
      <c r="TSI298" s="53"/>
      <c r="TSJ298" s="53"/>
      <c r="TSK298" s="53"/>
      <c r="TSL298" s="53"/>
      <c r="TSM298" s="53"/>
      <c r="TSN298" s="53"/>
      <c r="TSO298" s="53"/>
      <c r="TSP298" s="53"/>
      <c r="TSQ298" s="53"/>
      <c r="TSR298" s="53"/>
      <c r="TSS298" s="53"/>
      <c r="TST298" s="53"/>
      <c r="TSU298" s="53"/>
      <c r="TSV298" s="53"/>
      <c r="TSW298" s="53"/>
      <c r="TSX298" s="53"/>
      <c r="TSY298" s="53"/>
      <c r="TSZ298" s="53"/>
      <c r="TTA298" s="53"/>
      <c r="TTB298" s="53"/>
      <c r="TTC298" s="53"/>
      <c r="TTD298" s="53"/>
      <c r="TTE298" s="53"/>
      <c r="TTF298" s="53"/>
      <c r="TTG298" s="53"/>
      <c r="TTH298" s="53"/>
      <c r="TTI298" s="53"/>
      <c r="TTJ298" s="53"/>
      <c r="TTK298" s="53"/>
      <c r="TTL298" s="53"/>
      <c r="TTM298" s="53"/>
      <c r="TTN298" s="53"/>
      <c r="TTO298" s="53"/>
      <c r="TTP298" s="53"/>
      <c r="TTQ298" s="53"/>
      <c r="TTR298" s="53"/>
      <c r="TTS298" s="53"/>
      <c r="TTT298" s="53"/>
      <c r="TTU298" s="53"/>
      <c r="TTV298" s="53"/>
      <c r="TTW298" s="53"/>
      <c r="TTX298" s="53"/>
      <c r="TTY298" s="53"/>
      <c r="TTZ298" s="53"/>
      <c r="TUA298" s="53"/>
      <c r="TUB298" s="53"/>
      <c r="TUC298" s="53"/>
      <c r="TUD298" s="53"/>
      <c r="TUE298" s="53"/>
      <c r="TUF298" s="53"/>
      <c r="TUG298" s="53"/>
      <c r="TUH298" s="53"/>
      <c r="TUI298" s="53"/>
      <c r="TUJ298" s="53"/>
      <c r="TUK298" s="53"/>
      <c r="TUL298" s="53"/>
      <c r="TUM298" s="53"/>
      <c r="TUN298" s="53"/>
      <c r="TUO298" s="53"/>
      <c r="TUP298" s="53"/>
      <c r="TUQ298" s="53"/>
      <c r="TUR298" s="53"/>
      <c r="TUS298" s="53"/>
      <c r="TUT298" s="53"/>
      <c r="TUU298" s="53"/>
      <c r="TUV298" s="53"/>
      <c r="TUW298" s="53"/>
      <c r="TUX298" s="53"/>
      <c r="TUY298" s="53"/>
      <c r="TUZ298" s="53"/>
      <c r="TVA298" s="53"/>
      <c r="TVB298" s="53"/>
      <c r="TVC298" s="53"/>
      <c r="TVD298" s="53"/>
      <c r="TVE298" s="53"/>
      <c r="TVF298" s="53"/>
      <c r="TVG298" s="53"/>
      <c r="TVH298" s="53"/>
      <c r="TVI298" s="53"/>
      <c r="TVJ298" s="53"/>
      <c r="TVK298" s="53"/>
      <c r="TVL298" s="53"/>
      <c r="TVM298" s="53"/>
      <c r="TVN298" s="53"/>
      <c r="TVO298" s="53"/>
      <c r="TVP298" s="53"/>
      <c r="TVQ298" s="53"/>
      <c r="TVR298" s="53"/>
      <c r="TVS298" s="53"/>
      <c r="TVT298" s="53"/>
      <c r="TVU298" s="53"/>
      <c r="TVV298" s="53"/>
      <c r="TVW298" s="53"/>
      <c r="TVX298" s="53"/>
      <c r="TVY298" s="53"/>
      <c r="TVZ298" s="53"/>
      <c r="TWA298" s="53"/>
      <c r="TWB298" s="53"/>
      <c r="TWC298" s="53"/>
      <c r="TWD298" s="53"/>
      <c r="TWE298" s="53"/>
      <c r="TWF298" s="53"/>
      <c r="TWG298" s="53"/>
      <c r="TWH298" s="53"/>
      <c r="TWI298" s="53"/>
      <c r="TWJ298" s="53"/>
      <c r="TWK298" s="53"/>
      <c r="TWL298" s="53"/>
      <c r="TWM298" s="53"/>
      <c r="TWN298" s="53"/>
      <c r="TWO298" s="53"/>
      <c r="TWP298" s="53"/>
      <c r="TWQ298" s="53"/>
      <c r="TWR298" s="53"/>
      <c r="TWS298" s="53"/>
      <c r="TWT298" s="53"/>
      <c r="TWU298" s="53"/>
      <c r="TWV298" s="53"/>
      <c r="TWW298" s="53"/>
      <c r="TWX298" s="53"/>
      <c r="TWY298" s="53"/>
      <c r="TWZ298" s="53"/>
      <c r="TXA298" s="53"/>
      <c r="TXB298" s="53"/>
      <c r="TXC298" s="53"/>
      <c r="TXD298" s="53"/>
      <c r="TXE298" s="53"/>
      <c r="TXF298" s="53"/>
      <c r="TXG298" s="53"/>
      <c r="TXH298" s="53"/>
      <c r="TXI298" s="53"/>
      <c r="TXJ298" s="53"/>
      <c r="TXK298" s="53"/>
      <c r="TXL298" s="53"/>
      <c r="TXM298" s="53"/>
      <c r="TXN298" s="53"/>
      <c r="TXO298" s="53"/>
      <c r="TXP298" s="53"/>
      <c r="TXQ298" s="53"/>
      <c r="TXR298" s="53"/>
      <c r="TXS298" s="53"/>
      <c r="TXT298" s="53"/>
      <c r="TXU298" s="53"/>
      <c r="TXV298" s="53"/>
      <c r="TXW298" s="53"/>
      <c r="TXX298" s="53"/>
      <c r="TXY298" s="53"/>
      <c r="TXZ298" s="53"/>
      <c r="TYA298" s="53"/>
      <c r="TYB298" s="53"/>
      <c r="TYC298" s="53"/>
      <c r="TYD298" s="53"/>
      <c r="TYE298" s="53"/>
      <c r="TYF298" s="53"/>
      <c r="TYG298" s="53"/>
      <c r="TYH298" s="53"/>
      <c r="TYI298" s="53"/>
      <c r="TYJ298" s="53"/>
      <c r="TYK298" s="53"/>
      <c r="TYL298" s="53"/>
      <c r="TYM298" s="53"/>
      <c r="TYN298" s="53"/>
      <c r="TYO298" s="53"/>
      <c r="TYP298" s="53"/>
      <c r="TYQ298" s="53"/>
      <c r="TYR298" s="53"/>
      <c r="TYS298" s="53"/>
      <c r="TYT298" s="53"/>
      <c r="TYU298" s="53"/>
      <c r="TYV298" s="53"/>
      <c r="TYW298" s="53"/>
      <c r="TYX298" s="53"/>
      <c r="TYY298" s="53"/>
      <c r="TYZ298" s="53"/>
      <c r="TZA298" s="53"/>
      <c r="TZB298" s="53"/>
      <c r="TZC298" s="53"/>
      <c r="TZD298" s="53"/>
      <c r="TZE298" s="53"/>
      <c r="TZF298" s="53"/>
      <c r="TZG298" s="53"/>
      <c r="TZH298" s="53"/>
      <c r="TZI298" s="53"/>
      <c r="TZJ298" s="53"/>
      <c r="TZK298" s="53"/>
      <c r="TZL298" s="53"/>
      <c r="TZM298" s="53"/>
      <c r="TZN298" s="53"/>
      <c r="TZO298" s="53"/>
      <c r="TZP298" s="53"/>
      <c r="TZQ298" s="53"/>
      <c r="TZR298" s="53"/>
      <c r="TZS298" s="53"/>
      <c r="TZT298" s="53"/>
      <c r="TZU298" s="53"/>
      <c r="TZV298" s="53"/>
      <c r="TZW298" s="53"/>
      <c r="TZX298" s="53"/>
      <c r="TZY298" s="53"/>
      <c r="TZZ298" s="53"/>
      <c r="UAA298" s="53"/>
      <c r="UAB298" s="53"/>
      <c r="UAC298" s="53"/>
      <c r="UAD298" s="53"/>
      <c r="UAE298" s="53"/>
      <c r="UAF298" s="53"/>
      <c r="UAG298" s="53"/>
      <c r="UAH298" s="53"/>
      <c r="UAI298" s="53"/>
      <c r="UAJ298" s="53"/>
      <c r="UAK298" s="53"/>
      <c r="UAL298" s="53"/>
      <c r="UAM298" s="53"/>
      <c r="UAN298" s="53"/>
      <c r="UAO298" s="53"/>
      <c r="UAP298" s="53"/>
      <c r="UAQ298" s="53"/>
      <c r="UAR298" s="53"/>
      <c r="UAS298" s="53"/>
      <c r="UAT298" s="53"/>
      <c r="UAU298" s="53"/>
      <c r="UAV298" s="53"/>
      <c r="UAW298" s="53"/>
      <c r="UAX298" s="53"/>
      <c r="UAY298" s="53"/>
      <c r="UAZ298" s="53"/>
      <c r="UBA298" s="53"/>
      <c r="UBB298" s="53"/>
      <c r="UBC298" s="53"/>
      <c r="UBD298" s="53"/>
      <c r="UBE298" s="53"/>
      <c r="UBF298" s="53"/>
      <c r="UBG298" s="53"/>
      <c r="UBH298" s="53"/>
      <c r="UBI298" s="53"/>
      <c r="UBJ298" s="53"/>
      <c r="UBK298" s="53"/>
      <c r="UBL298" s="53"/>
      <c r="UBM298" s="53"/>
      <c r="UBN298" s="53"/>
      <c r="UBO298" s="53"/>
      <c r="UBP298" s="53"/>
      <c r="UBQ298" s="53"/>
      <c r="UBR298" s="53"/>
      <c r="UBS298" s="53"/>
      <c r="UBT298" s="53"/>
      <c r="UBU298" s="53"/>
      <c r="UBV298" s="53"/>
      <c r="UBW298" s="53"/>
      <c r="UBX298" s="53"/>
      <c r="UBY298" s="53"/>
      <c r="UBZ298" s="53"/>
      <c r="UCA298" s="53"/>
      <c r="UCB298" s="53"/>
      <c r="UCC298" s="53"/>
      <c r="UCD298" s="53"/>
      <c r="UCE298" s="53"/>
      <c r="UCF298" s="53"/>
      <c r="UCG298" s="53"/>
      <c r="UCH298" s="53"/>
      <c r="UCI298" s="53"/>
      <c r="UCJ298" s="53"/>
      <c r="UCK298" s="53"/>
      <c r="UCL298" s="53"/>
      <c r="UCM298" s="53"/>
      <c r="UCN298" s="53"/>
      <c r="UCO298" s="53"/>
      <c r="UCP298" s="53"/>
      <c r="UCQ298" s="53"/>
      <c r="UCR298" s="53"/>
      <c r="UCS298" s="53"/>
      <c r="UCT298" s="53"/>
      <c r="UCU298" s="53"/>
      <c r="UCV298" s="53"/>
      <c r="UCW298" s="53"/>
      <c r="UCX298" s="53"/>
      <c r="UCY298" s="53"/>
      <c r="UCZ298" s="53"/>
      <c r="UDA298" s="53"/>
      <c r="UDB298" s="53"/>
      <c r="UDC298" s="53"/>
      <c r="UDD298" s="53"/>
      <c r="UDE298" s="53"/>
      <c r="UDF298" s="53"/>
      <c r="UDG298" s="53"/>
      <c r="UDH298" s="53"/>
      <c r="UDI298" s="53"/>
      <c r="UDJ298" s="53"/>
      <c r="UDK298" s="53"/>
      <c r="UDL298" s="53"/>
      <c r="UDM298" s="53"/>
      <c r="UDN298" s="53"/>
      <c r="UDO298" s="53"/>
      <c r="UDP298" s="53"/>
      <c r="UDQ298" s="53"/>
      <c r="UDR298" s="53"/>
      <c r="UDS298" s="53"/>
      <c r="UDT298" s="53"/>
      <c r="UDU298" s="53"/>
      <c r="UDV298" s="53"/>
      <c r="UDW298" s="53"/>
      <c r="UDX298" s="53"/>
      <c r="UDY298" s="53"/>
      <c r="UDZ298" s="53"/>
      <c r="UEA298" s="53"/>
      <c r="UEB298" s="53"/>
      <c r="UEC298" s="53"/>
      <c r="UED298" s="53"/>
      <c r="UEE298" s="53"/>
      <c r="UEF298" s="53"/>
      <c r="UEG298" s="53"/>
      <c r="UEH298" s="53"/>
      <c r="UEI298" s="53"/>
      <c r="UEJ298" s="53"/>
      <c r="UEK298" s="53"/>
      <c r="UEL298" s="53"/>
      <c r="UEM298" s="53"/>
      <c r="UEN298" s="53"/>
      <c r="UEO298" s="53"/>
      <c r="UEP298" s="53"/>
      <c r="UEQ298" s="53"/>
      <c r="UER298" s="53"/>
      <c r="UES298" s="53"/>
      <c r="UET298" s="53"/>
      <c r="UEU298" s="53"/>
      <c r="UEV298" s="53"/>
      <c r="UEW298" s="53"/>
      <c r="UEX298" s="53"/>
      <c r="UEY298" s="53"/>
      <c r="UEZ298" s="53"/>
      <c r="UFA298" s="53"/>
      <c r="UFB298" s="53"/>
      <c r="UFC298" s="53"/>
      <c r="UFD298" s="53"/>
      <c r="UFE298" s="53"/>
      <c r="UFF298" s="53"/>
      <c r="UFG298" s="53"/>
      <c r="UFH298" s="53"/>
      <c r="UFI298" s="53"/>
      <c r="UFJ298" s="53"/>
      <c r="UFK298" s="53"/>
      <c r="UFL298" s="53"/>
      <c r="UFM298" s="53"/>
      <c r="UFN298" s="53"/>
      <c r="UFO298" s="53"/>
      <c r="UFP298" s="53"/>
      <c r="UFQ298" s="53"/>
      <c r="UFR298" s="53"/>
      <c r="UFS298" s="53"/>
      <c r="UFT298" s="53"/>
      <c r="UFU298" s="53"/>
      <c r="UFV298" s="53"/>
      <c r="UFW298" s="53"/>
      <c r="UFX298" s="53"/>
      <c r="UFY298" s="53"/>
      <c r="UFZ298" s="53"/>
      <c r="UGA298" s="53"/>
      <c r="UGB298" s="53"/>
      <c r="UGC298" s="53"/>
      <c r="UGD298" s="53"/>
      <c r="UGE298" s="53"/>
      <c r="UGF298" s="53"/>
      <c r="UGG298" s="53"/>
      <c r="UGH298" s="53"/>
      <c r="UGI298" s="53"/>
      <c r="UGJ298" s="53"/>
      <c r="UGK298" s="53"/>
      <c r="UGL298" s="53"/>
      <c r="UGM298" s="53"/>
      <c r="UGN298" s="53"/>
      <c r="UGO298" s="53"/>
      <c r="UGP298" s="53"/>
      <c r="UGQ298" s="53"/>
      <c r="UGR298" s="53"/>
      <c r="UGS298" s="53"/>
      <c r="UGT298" s="53"/>
      <c r="UGU298" s="53"/>
      <c r="UGV298" s="53"/>
      <c r="UGW298" s="53"/>
      <c r="UGX298" s="53"/>
      <c r="UGY298" s="53"/>
      <c r="UGZ298" s="53"/>
      <c r="UHA298" s="53"/>
      <c r="UHB298" s="53"/>
      <c r="UHC298" s="53"/>
      <c r="UHD298" s="53"/>
      <c r="UHE298" s="53"/>
      <c r="UHF298" s="53"/>
      <c r="UHG298" s="53"/>
      <c r="UHH298" s="53"/>
      <c r="UHI298" s="53"/>
      <c r="UHJ298" s="53"/>
      <c r="UHK298" s="53"/>
      <c r="UHL298" s="53"/>
      <c r="UHM298" s="53"/>
      <c r="UHN298" s="53"/>
      <c r="UHO298" s="53"/>
      <c r="UHP298" s="53"/>
      <c r="UHQ298" s="53"/>
      <c r="UHR298" s="53"/>
      <c r="UHS298" s="53"/>
      <c r="UHT298" s="53"/>
      <c r="UHU298" s="53"/>
      <c r="UHV298" s="53"/>
      <c r="UHW298" s="53"/>
      <c r="UHX298" s="53"/>
      <c r="UHY298" s="53"/>
      <c r="UHZ298" s="53"/>
      <c r="UIA298" s="53"/>
      <c r="UIB298" s="53"/>
      <c r="UIC298" s="53"/>
      <c r="UID298" s="53"/>
      <c r="UIE298" s="53"/>
      <c r="UIF298" s="53"/>
      <c r="UIG298" s="53"/>
      <c r="UIH298" s="53"/>
      <c r="UII298" s="53"/>
      <c r="UIJ298" s="53"/>
      <c r="UIK298" s="53"/>
      <c r="UIL298" s="53"/>
      <c r="UIM298" s="53"/>
      <c r="UIN298" s="53"/>
      <c r="UIO298" s="53"/>
      <c r="UIP298" s="53"/>
      <c r="UIQ298" s="53"/>
      <c r="UIR298" s="53"/>
      <c r="UIS298" s="53"/>
      <c r="UIT298" s="53"/>
      <c r="UIU298" s="53"/>
      <c r="UIV298" s="53"/>
      <c r="UIW298" s="53"/>
      <c r="UIX298" s="53"/>
      <c r="UIY298" s="53"/>
      <c r="UIZ298" s="53"/>
      <c r="UJA298" s="53"/>
      <c r="UJB298" s="53"/>
      <c r="UJC298" s="53"/>
      <c r="UJD298" s="53"/>
      <c r="UJE298" s="53"/>
      <c r="UJF298" s="53"/>
      <c r="UJG298" s="53"/>
      <c r="UJH298" s="53"/>
      <c r="UJI298" s="53"/>
      <c r="UJJ298" s="53"/>
      <c r="UJK298" s="53"/>
      <c r="UJL298" s="53"/>
      <c r="UJM298" s="53"/>
      <c r="UJN298" s="53"/>
      <c r="UJO298" s="53"/>
      <c r="UJP298" s="53"/>
      <c r="UJQ298" s="53"/>
      <c r="UJR298" s="53"/>
      <c r="UJS298" s="53"/>
      <c r="UJT298" s="53"/>
      <c r="UJU298" s="53"/>
      <c r="UJV298" s="53"/>
      <c r="UJW298" s="53"/>
      <c r="UJX298" s="53"/>
      <c r="UJY298" s="53"/>
      <c r="UJZ298" s="53"/>
      <c r="UKA298" s="53"/>
      <c r="UKB298" s="53"/>
      <c r="UKC298" s="53"/>
      <c r="UKD298" s="53"/>
      <c r="UKE298" s="53"/>
      <c r="UKF298" s="53"/>
      <c r="UKG298" s="53"/>
      <c r="UKH298" s="53"/>
      <c r="UKI298" s="53"/>
      <c r="UKJ298" s="53"/>
      <c r="UKK298" s="53"/>
      <c r="UKL298" s="53"/>
      <c r="UKM298" s="53"/>
      <c r="UKN298" s="53"/>
      <c r="UKO298" s="53"/>
      <c r="UKP298" s="53"/>
      <c r="UKQ298" s="53"/>
      <c r="UKR298" s="53"/>
      <c r="UKS298" s="53"/>
      <c r="UKT298" s="53"/>
      <c r="UKU298" s="53"/>
      <c r="UKV298" s="53"/>
      <c r="UKW298" s="53"/>
      <c r="UKX298" s="53"/>
      <c r="UKY298" s="53"/>
      <c r="UKZ298" s="53"/>
      <c r="ULA298" s="53"/>
      <c r="ULB298" s="53"/>
      <c r="ULC298" s="53"/>
      <c r="ULD298" s="53"/>
      <c r="ULE298" s="53"/>
      <c r="ULF298" s="53"/>
      <c r="ULG298" s="53"/>
      <c r="ULH298" s="53"/>
      <c r="ULI298" s="53"/>
      <c r="ULJ298" s="53"/>
      <c r="ULK298" s="53"/>
      <c r="ULL298" s="53"/>
      <c r="ULM298" s="53"/>
      <c r="ULN298" s="53"/>
      <c r="ULO298" s="53"/>
      <c r="ULP298" s="53"/>
      <c r="ULQ298" s="53"/>
      <c r="ULR298" s="53"/>
      <c r="ULS298" s="53"/>
      <c r="ULT298" s="53"/>
      <c r="ULU298" s="53"/>
      <c r="ULV298" s="53"/>
      <c r="ULW298" s="53"/>
      <c r="ULX298" s="53"/>
      <c r="ULY298" s="53"/>
      <c r="ULZ298" s="53"/>
      <c r="UMA298" s="53"/>
      <c r="UMB298" s="53"/>
      <c r="UMC298" s="53"/>
      <c r="UMD298" s="53"/>
      <c r="UME298" s="53"/>
      <c r="UMF298" s="53"/>
      <c r="UMG298" s="53"/>
      <c r="UMH298" s="53"/>
      <c r="UMI298" s="53"/>
      <c r="UMJ298" s="53"/>
      <c r="UMK298" s="53"/>
      <c r="UML298" s="53"/>
      <c r="UMM298" s="53"/>
      <c r="UMN298" s="53"/>
      <c r="UMO298" s="53"/>
      <c r="UMP298" s="53"/>
      <c r="UMQ298" s="53"/>
      <c r="UMR298" s="53"/>
      <c r="UMS298" s="53"/>
      <c r="UMT298" s="53"/>
      <c r="UMU298" s="53"/>
      <c r="UMV298" s="53"/>
      <c r="UMW298" s="53"/>
      <c r="UMX298" s="53"/>
      <c r="UMY298" s="53"/>
      <c r="UMZ298" s="53"/>
      <c r="UNA298" s="53"/>
      <c r="UNB298" s="53"/>
      <c r="UNC298" s="53"/>
      <c r="UND298" s="53"/>
      <c r="UNE298" s="53"/>
      <c r="UNF298" s="53"/>
      <c r="UNG298" s="53"/>
      <c r="UNH298" s="53"/>
      <c r="UNI298" s="53"/>
      <c r="UNJ298" s="53"/>
      <c r="UNK298" s="53"/>
      <c r="UNL298" s="53"/>
      <c r="UNM298" s="53"/>
      <c r="UNN298" s="53"/>
      <c r="UNO298" s="53"/>
      <c r="UNP298" s="53"/>
      <c r="UNQ298" s="53"/>
      <c r="UNR298" s="53"/>
      <c r="UNS298" s="53"/>
      <c r="UNT298" s="53"/>
      <c r="UNU298" s="53"/>
      <c r="UNV298" s="53"/>
      <c r="UNW298" s="53"/>
      <c r="UNX298" s="53"/>
      <c r="UNY298" s="53"/>
      <c r="UNZ298" s="53"/>
      <c r="UOA298" s="53"/>
      <c r="UOB298" s="53"/>
      <c r="UOC298" s="53"/>
      <c r="UOD298" s="53"/>
      <c r="UOE298" s="53"/>
      <c r="UOF298" s="53"/>
      <c r="UOG298" s="53"/>
      <c r="UOH298" s="53"/>
      <c r="UOI298" s="53"/>
      <c r="UOJ298" s="53"/>
      <c r="UOK298" s="53"/>
      <c r="UOL298" s="53"/>
      <c r="UOM298" s="53"/>
      <c r="UON298" s="53"/>
      <c r="UOO298" s="53"/>
      <c r="UOP298" s="53"/>
      <c r="UOQ298" s="53"/>
      <c r="UOR298" s="53"/>
      <c r="UOS298" s="53"/>
      <c r="UOT298" s="53"/>
      <c r="UOU298" s="53"/>
      <c r="UOV298" s="53"/>
      <c r="UOW298" s="53"/>
      <c r="UOX298" s="53"/>
      <c r="UOY298" s="53"/>
      <c r="UOZ298" s="53"/>
      <c r="UPA298" s="53"/>
      <c r="UPB298" s="53"/>
      <c r="UPC298" s="53"/>
      <c r="UPD298" s="53"/>
      <c r="UPE298" s="53"/>
      <c r="UPF298" s="53"/>
      <c r="UPG298" s="53"/>
      <c r="UPH298" s="53"/>
      <c r="UPI298" s="53"/>
      <c r="UPJ298" s="53"/>
      <c r="UPK298" s="53"/>
      <c r="UPL298" s="53"/>
      <c r="UPM298" s="53"/>
      <c r="UPN298" s="53"/>
      <c r="UPO298" s="53"/>
      <c r="UPP298" s="53"/>
      <c r="UPQ298" s="53"/>
      <c r="UPR298" s="53"/>
      <c r="UPS298" s="53"/>
      <c r="UPT298" s="53"/>
      <c r="UPU298" s="53"/>
      <c r="UPV298" s="53"/>
      <c r="UPW298" s="53"/>
      <c r="UPX298" s="53"/>
      <c r="UPY298" s="53"/>
      <c r="UPZ298" s="53"/>
      <c r="UQA298" s="53"/>
      <c r="UQB298" s="53"/>
      <c r="UQC298" s="53"/>
      <c r="UQD298" s="53"/>
      <c r="UQE298" s="53"/>
      <c r="UQF298" s="53"/>
      <c r="UQG298" s="53"/>
      <c r="UQH298" s="53"/>
      <c r="UQI298" s="53"/>
      <c r="UQJ298" s="53"/>
      <c r="UQK298" s="53"/>
      <c r="UQL298" s="53"/>
      <c r="UQM298" s="53"/>
      <c r="UQN298" s="53"/>
      <c r="UQO298" s="53"/>
      <c r="UQP298" s="53"/>
      <c r="UQQ298" s="53"/>
      <c r="UQR298" s="53"/>
      <c r="UQS298" s="53"/>
      <c r="UQT298" s="53"/>
      <c r="UQU298" s="53"/>
      <c r="UQV298" s="53"/>
      <c r="UQW298" s="53"/>
      <c r="UQX298" s="53"/>
      <c r="UQY298" s="53"/>
      <c r="UQZ298" s="53"/>
      <c r="URA298" s="53"/>
      <c r="URB298" s="53"/>
      <c r="URC298" s="53"/>
      <c r="URD298" s="53"/>
      <c r="URE298" s="53"/>
      <c r="URF298" s="53"/>
      <c r="URG298" s="53"/>
      <c r="URH298" s="53"/>
      <c r="URI298" s="53"/>
      <c r="URJ298" s="53"/>
      <c r="URK298" s="53"/>
      <c r="URL298" s="53"/>
      <c r="URM298" s="53"/>
      <c r="URN298" s="53"/>
      <c r="URO298" s="53"/>
      <c r="URP298" s="53"/>
      <c r="URQ298" s="53"/>
      <c r="URR298" s="53"/>
      <c r="URS298" s="53"/>
      <c r="URT298" s="53"/>
      <c r="URU298" s="53"/>
      <c r="URV298" s="53"/>
      <c r="URW298" s="53"/>
      <c r="URX298" s="53"/>
      <c r="URY298" s="53"/>
      <c r="URZ298" s="53"/>
      <c r="USA298" s="53"/>
      <c r="USB298" s="53"/>
      <c r="USC298" s="53"/>
      <c r="USD298" s="53"/>
      <c r="USE298" s="53"/>
      <c r="USF298" s="53"/>
      <c r="USG298" s="53"/>
      <c r="USH298" s="53"/>
      <c r="USI298" s="53"/>
      <c r="USJ298" s="53"/>
      <c r="USK298" s="53"/>
      <c r="USL298" s="53"/>
      <c r="USM298" s="53"/>
      <c r="USN298" s="53"/>
      <c r="USO298" s="53"/>
      <c r="USP298" s="53"/>
      <c r="USQ298" s="53"/>
      <c r="USR298" s="53"/>
      <c r="USS298" s="53"/>
      <c r="UST298" s="53"/>
      <c r="USU298" s="53"/>
      <c r="USV298" s="53"/>
      <c r="USW298" s="53"/>
      <c r="USX298" s="53"/>
      <c r="USY298" s="53"/>
      <c r="USZ298" s="53"/>
      <c r="UTA298" s="53"/>
      <c r="UTB298" s="53"/>
      <c r="UTC298" s="53"/>
      <c r="UTD298" s="53"/>
      <c r="UTE298" s="53"/>
      <c r="UTF298" s="53"/>
      <c r="UTG298" s="53"/>
      <c r="UTH298" s="53"/>
      <c r="UTI298" s="53"/>
      <c r="UTJ298" s="53"/>
      <c r="UTK298" s="53"/>
      <c r="UTL298" s="53"/>
      <c r="UTM298" s="53"/>
      <c r="UTN298" s="53"/>
      <c r="UTO298" s="53"/>
      <c r="UTP298" s="53"/>
      <c r="UTQ298" s="53"/>
      <c r="UTR298" s="53"/>
      <c r="UTS298" s="53"/>
      <c r="UTT298" s="53"/>
      <c r="UTU298" s="53"/>
      <c r="UTV298" s="53"/>
      <c r="UTW298" s="53"/>
      <c r="UTX298" s="53"/>
      <c r="UTY298" s="53"/>
      <c r="UTZ298" s="53"/>
      <c r="UUA298" s="53"/>
      <c r="UUB298" s="53"/>
      <c r="UUC298" s="53"/>
      <c r="UUD298" s="53"/>
      <c r="UUE298" s="53"/>
      <c r="UUF298" s="53"/>
      <c r="UUG298" s="53"/>
      <c r="UUH298" s="53"/>
      <c r="UUI298" s="53"/>
      <c r="UUJ298" s="53"/>
      <c r="UUK298" s="53"/>
      <c r="UUL298" s="53"/>
      <c r="UUM298" s="53"/>
      <c r="UUN298" s="53"/>
      <c r="UUO298" s="53"/>
      <c r="UUP298" s="53"/>
      <c r="UUQ298" s="53"/>
      <c r="UUR298" s="53"/>
      <c r="UUS298" s="53"/>
      <c r="UUT298" s="53"/>
      <c r="UUU298" s="53"/>
      <c r="UUV298" s="53"/>
      <c r="UUW298" s="53"/>
      <c r="UUX298" s="53"/>
      <c r="UUY298" s="53"/>
      <c r="UUZ298" s="53"/>
      <c r="UVA298" s="53"/>
      <c r="UVB298" s="53"/>
      <c r="UVC298" s="53"/>
      <c r="UVD298" s="53"/>
      <c r="UVE298" s="53"/>
      <c r="UVF298" s="53"/>
      <c r="UVG298" s="53"/>
      <c r="UVH298" s="53"/>
      <c r="UVI298" s="53"/>
      <c r="UVJ298" s="53"/>
      <c r="UVK298" s="53"/>
      <c r="UVL298" s="53"/>
      <c r="UVM298" s="53"/>
      <c r="UVN298" s="53"/>
      <c r="UVO298" s="53"/>
      <c r="UVP298" s="53"/>
      <c r="UVQ298" s="53"/>
      <c r="UVR298" s="53"/>
      <c r="UVS298" s="53"/>
      <c r="UVT298" s="53"/>
      <c r="UVU298" s="53"/>
      <c r="UVV298" s="53"/>
      <c r="UVW298" s="53"/>
      <c r="UVX298" s="53"/>
      <c r="UVY298" s="53"/>
      <c r="UVZ298" s="53"/>
      <c r="UWA298" s="53"/>
      <c r="UWB298" s="53"/>
      <c r="UWC298" s="53"/>
      <c r="UWD298" s="53"/>
      <c r="UWE298" s="53"/>
      <c r="UWF298" s="53"/>
      <c r="UWG298" s="53"/>
      <c r="UWH298" s="53"/>
      <c r="UWI298" s="53"/>
      <c r="UWJ298" s="53"/>
      <c r="UWK298" s="53"/>
      <c r="UWL298" s="53"/>
      <c r="UWM298" s="53"/>
      <c r="UWN298" s="53"/>
      <c r="UWO298" s="53"/>
      <c r="UWP298" s="53"/>
      <c r="UWQ298" s="53"/>
      <c r="UWR298" s="53"/>
      <c r="UWS298" s="53"/>
      <c r="UWT298" s="53"/>
      <c r="UWU298" s="53"/>
      <c r="UWV298" s="53"/>
      <c r="UWW298" s="53"/>
      <c r="UWX298" s="53"/>
      <c r="UWY298" s="53"/>
      <c r="UWZ298" s="53"/>
      <c r="UXA298" s="53"/>
      <c r="UXB298" s="53"/>
      <c r="UXC298" s="53"/>
      <c r="UXD298" s="53"/>
      <c r="UXE298" s="53"/>
      <c r="UXF298" s="53"/>
      <c r="UXG298" s="53"/>
      <c r="UXH298" s="53"/>
      <c r="UXI298" s="53"/>
      <c r="UXJ298" s="53"/>
      <c r="UXK298" s="53"/>
      <c r="UXL298" s="53"/>
      <c r="UXM298" s="53"/>
      <c r="UXN298" s="53"/>
      <c r="UXO298" s="53"/>
      <c r="UXP298" s="53"/>
      <c r="UXQ298" s="53"/>
      <c r="UXR298" s="53"/>
      <c r="UXS298" s="53"/>
      <c r="UXT298" s="53"/>
      <c r="UXU298" s="53"/>
      <c r="UXV298" s="53"/>
      <c r="UXW298" s="53"/>
      <c r="UXX298" s="53"/>
      <c r="UXY298" s="53"/>
      <c r="UXZ298" s="53"/>
      <c r="UYA298" s="53"/>
      <c r="UYB298" s="53"/>
      <c r="UYC298" s="53"/>
      <c r="UYD298" s="53"/>
      <c r="UYE298" s="53"/>
      <c r="UYF298" s="53"/>
      <c r="UYG298" s="53"/>
      <c r="UYH298" s="53"/>
      <c r="UYI298" s="53"/>
      <c r="UYJ298" s="53"/>
      <c r="UYK298" s="53"/>
      <c r="UYL298" s="53"/>
      <c r="UYM298" s="53"/>
      <c r="UYN298" s="53"/>
      <c r="UYO298" s="53"/>
      <c r="UYP298" s="53"/>
      <c r="UYQ298" s="53"/>
      <c r="UYR298" s="53"/>
      <c r="UYS298" s="53"/>
      <c r="UYT298" s="53"/>
      <c r="UYU298" s="53"/>
      <c r="UYV298" s="53"/>
      <c r="UYW298" s="53"/>
      <c r="UYX298" s="53"/>
      <c r="UYY298" s="53"/>
      <c r="UYZ298" s="53"/>
      <c r="UZA298" s="53"/>
      <c r="UZB298" s="53"/>
      <c r="UZC298" s="53"/>
      <c r="UZD298" s="53"/>
      <c r="UZE298" s="53"/>
      <c r="UZF298" s="53"/>
      <c r="UZG298" s="53"/>
      <c r="UZH298" s="53"/>
      <c r="UZI298" s="53"/>
      <c r="UZJ298" s="53"/>
      <c r="UZK298" s="53"/>
      <c r="UZL298" s="53"/>
      <c r="UZM298" s="53"/>
      <c r="UZN298" s="53"/>
      <c r="UZO298" s="53"/>
      <c r="UZP298" s="53"/>
      <c r="UZQ298" s="53"/>
      <c r="UZR298" s="53"/>
      <c r="UZS298" s="53"/>
      <c r="UZT298" s="53"/>
      <c r="UZU298" s="53"/>
      <c r="UZV298" s="53"/>
      <c r="UZW298" s="53"/>
      <c r="UZX298" s="53"/>
      <c r="UZY298" s="53"/>
      <c r="UZZ298" s="53"/>
      <c r="VAA298" s="53"/>
      <c r="VAB298" s="53"/>
      <c r="VAC298" s="53"/>
      <c r="VAD298" s="53"/>
      <c r="VAE298" s="53"/>
      <c r="VAF298" s="53"/>
      <c r="VAG298" s="53"/>
      <c r="VAH298" s="53"/>
      <c r="VAI298" s="53"/>
      <c r="VAJ298" s="53"/>
      <c r="VAK298" s="53"/>
      <c r="VAL298" s="53"/>
      <c r="VAM298" s="53"/>
      <c r="VAN298" s="53"/>
      <c r="VAO298" s="53"/>
      <c r="VAP298" s="53"/>
      <c r="VAQ298" s="53"/>
      <c r="VAR298" s="53"/>
      <c r="VAS298" s="53"/>
      <c r="VAT298" s="53"/>
      <c r="VAU298" s="53"/>
      <c r="VAV298" s="53"/>
      <c r="VAW298" s="53"/>
      <c r="VAX298" s="53"/>
      <c r="VAY298" s="53"/>
      <c r="VAZ298" s="53"/>
      <c r="VBA298" s="53"/>
      <c r="VBB298" s="53"/>
      <c r="VBC298" s="53"/>
      <c r="VBD298" s="53"/>
      <c r="VBE298" s="53"/>
      <c r="VBF298" s="53"/>
      <c r="VBG298" s="53"/>
      <c r="VBH298" s="53"/>
      <c r="VBI298" s="53"/>
      <c r="VBJ298" s="53"/>
      <c r="VBK298" s="53"/>
      <c r="VBL298" s="53"/>
      <c r="VBM298" s="53"/>
      <c r="VBN298" s="53"/>
      <c r="VBO298" s="53"/>
      <c r="VBP298" s="53"/>
      <c r="VBQ298" s="53"/>
      <c r="VBR298" s="53"/>
      <c r="VBS298" s="53"/>
      <c r="VBT298" s="53"/>
      <c r="VBU298" s="53"/>
      <c r="VBV298" s="53"/>
      <c r="VBW298" s="53"/>
      <c r="VBX298" s="53"/>
      <c r="VBY298" s="53"/>
      <c r="VBZ298" s="53"/>
      <c r="VCA298" s="53"/>
      <c r="VCB298" s="53"/>
      <c r="VCC298" s="53"/>
      <c r="VCD298" s="53"/>
      <c r="VCE298" s="53"/>
      <c r="VCF298" s="53"/>
      <c r="VCG298" s="53"/>
      <c r="VCH298" s="53"/>
      <c r="VCI298" s="53"/>
      <c r="VCJ298" s="53"/>
      <c r="VCK298" s="53"/>
      <c r="VCL298" s="53"/>
      <c r="VCM298" s="53"/>
      <c r="VCN298" s="53"/>
      <c r="VCO298" s="53"/>
      <c r="VCP298" s="53"/>
      <c r="VCQ298" s="53"/>
      <c r="VCR298" s="53"/>
      <c r="VCS298" s="53"/>
      <c r="VCT298" s="53"/>
      <c r="VCU298" s="53"/>
      <c r="VCV298" s="53"/>
      <c r="VCW298" s="53"/>
      <c r="VCX298" s="53"/>
      <c r="VCY298" s="53"/>
      <c r="VCZ298" s="53"/>
      <c r="VDA298" s="53"/>
      <c r="VDB298" s="53"/>
      <c r="VDC298" s="53"/>
      <c r="VDD298" s="53"/>
      <c r="VDE298" s="53"/>
      <c r="VDF298" s="53"/>
      <c r="VDG298" s="53"/>
      <c r="VDH298" s="53"/>
      <c r="VDI298" s="53"/>
      <c r="VDJ298" s="53"/>
      <c r="VDK298" s="53"/>
      <c r="VDL298" s="53"/>
      <c r="VDM298" s="53"/>
      <c r="VDN298" s="53"/>
      <c r="VDO298" s="53"/>
      <c r="VDP298" s="53"/>
      <c r="VDQ298" s="53"/>
      <c r="VDR298" s="53"/>
      <c r="VDS298" s="53"/>
      <c r="VDT298" s="53"/>
      <c r="VDU298" s="53"/>
      <c r="VDV298" s="53"/>
      <c r="VDW298" s="53"/>
      <c r="VDX298" s="53"/>
      <c r="VDY298" s="53"/>
      <c r="VDZ298" s="53"/>
      <c r="VEA298" s="53"/>
      <c r="VEB298" s="53"/>
      <c r="VEC298" s="53"/>
      <c r="VED298" s="53"/>
      <c r="VEE298" s="53"/>
      <c r="VEF298" s="53"/>
      <c r="VEG298" s="53"/>
      <c r="VEH298" s="53"/>
      <c r="VEI298" s="53"/>
      <c r="VEJ298" s="53"/>
      <c r="VEK298" s="53"/>
      <c r="VEL298" s="53"/>
      <c r="VEM298" s="53"/>
      <c r="VEN298" s="53"/>
      <c r="VEO298" s="53"/>
      <c r="VEP298" s="53"/>
      <c r="VEQ298" s="53"/>
      <c r="VER298" s="53"/>
      <c r="VES298" s="53"/>
      <c r="VET298" s="53"/>
      <c r="VEU298" s="53"/>
      <c r="VEV298" s="53"/>
      <c r="VEW298" s="53"/>
      <c r="VEX298" s="53"/>
      <c r="VEY298" s="53"/>
      <c r="VEZ298" s="53"/>
      <c r="VFA298" s="53"/>
      <c r="VFB298" s="53"/>
      <c r="VFC298" s="53"/>
      <c r="VFD298" s="53"/>
      <c r="VFE298" s="53"/>
      <c r="VFF298" s="53"/>
      <c r="VFG298" s="53"/>
      <c r="VFH298" s="53"/>
      <c r="VFI298" s="53"/>
      <c r="VFJ298" s="53"/>
      <c r="VFK298" s="53"/>
      <c r="VFL298" s="53"/>
      <c r="VFM298" s="53"/>
      <c r="VFN298" s="53"/>
      <c r="VFO298" s="53"/>
      <c r="VFP298" s="53"/>
      <c r="VFQ298" s="53"/>
      <c r="VFR298" s="53"/>
      <c r="VFS298" s="53"/>
      <c r="VFT298" s="53"/>
      <c r="VFU298" s="53"/>
      <c r="VFV298" s="53"/>
      <c r="VFW298" s="53"/>
      <c r="VFX298" s="53"/>
      <c r="VFY298" s="53"/>
      <c r="VFZ298" s="53"/>
      <c r="VGA298" s="53"/>
      <c r="VGB298" s="53"/>
      <c r="VGC298" s="53"/>
      <c r="VGD298" s="53"/>
      <c r="VGE298" s="53"/>
      <c r="VGF298" s="53"/>
      <c r="VGG298" s="53"/>
      <c r="VGH298" s="53"/>
      <c r="VGI298" s="53"/>
      <c r="VGJ298" s="53"/>
      <c r="VGK298" s="53"/>
      <c r="VGL298" s="53"/>
      <c r="VGM298" s="53"/>
      <c r="VGN298" s="53"/>
      <c r="VGO298" s="53"/>
      <c r="VGP298" s="53"/>
      <c r="VGQ298" s="53"/>
      <c r="VGR298" s="53"/>
      <c r="VGS298" s="53"/>
      <c r="VGT298" s="53"/>
      <c r="VGU298" s="53"/>
      <c r="VGV298" s="53"/>
      <c r="VGW298" s="53"/>
      <c r="VGX298" s="53"/>
      <c r="VGY298" s="53"/>
      <c r="VGZ298" s="53"/>
      <c r="VHA298" s="53"/>
      <c r="VHB298" s="53"/>
      <c r="VHC298" s="53"/>
      <c r="VHD298" s="53"/>
      <c r="VHE298" s="53"/>
      <c r="VHF298" s="53"/>
      <c r="VHG298" s="53"/>
      <c r="VHH298" s="53"/>
      <c r="VHI298" s="53"/>
      <c r="VHJ298" s="53"/>
      <c r="VHK298" s="53"/>
      <c r="VHL298" s="53"/>
      <c r="VHM298" s="53"/>
      <c r="VHN298" s="53"/>
      <c r="VHO298" s="53"/>
      <c r="VHP298" s="53"/>
      <c r="VHQ298" s="53"/>
      <c r="VHR298" s="53"/>
      <c r="VHS298" s="53"/>
      <c r="VHT298" s="53"/>
      <c r="VHU298" s="53"/>
      <c r="VHV298" s="53"/>
      <c r="VHW298" s="53"/>
      <c r="VHX298" s="53"/>
      <c r="VHY298" s="53"/>
      <c r="VHZ298" s="53"/>
      <c r="VIA298" s="53"/>
      <c r="VIB298" s="53"/>
      <c r="VIC298" s="53"/>
      <c r="VID298" s="53"/>
      <c r="VIE298" s="53"/>
      <c r="VIF298" s="53"/>
      <c r="VIG298" s="53"/>
      <c r="VIH298" s="53"/>
      <c r="VII298" s="53"/>
      <c r="VIJ298" s="53"/>
      <c r="VIK298" s="53"/>
      <c r="VIL298" s="53"/>
      <c r="VIM298" s="53"/>
      <c r="VIN298" s="53"/>
      <c r="VIO298" s="53"/>
      <c r="VIP298" s="53"/>
      <c r="VIQ298" s="53"/>
      <c r="VIR298" s="53"/>
      <c r="VIS298" s="53"/>
      <c r="VIT298" s="53"/>
      <c r="VIU298" s="53"/>
      <c r="VIV298" s="53"/>
      <c r="VIW298" s="53"/>
      <c r="VIX298" s="53"/>
      <c r="VIY298" s="53"/>
      <c r="VIZ298" s="53"/>
      <c r="VJA298" s="53"/>
      <c r="VJB298" s="53"/>
      <c r="VJC298" s="53"/>
      <c r="VJD298" s="53"/>
      <c r="VJE298" s="53"/>
      <c r="VJF298" s="53"/>
      <c r="VJG298" s="53"/>
      <c r="VJH298" s="53"/>
      <c r="VJI298" s="53"/>
      <c r="VJJ298" s="53"/>
      <c r="VJK298" s="53"/>
      <c r="VJL298" s="53"/>
      <c r="VJM298" s="53"/>
      <c r="VJN298" s="53"/>
      <c r="VJO298" s="53"/>
      <c r="VJP298" s="53"/>
      <c r="VJQ298" s="53"/>
      <c r="VJR298" s="53"/>
      <c r="VJS298" s="53"/>
      <c r="VJT298" s="53"/>
      <c r="VJU298" s="53"/>
      <c r="VJV298" s="53"/>
      <c r="VJW298" s="53"/>
      <c r="VJX298" s="53"/>
      <c r="VJY298" s="53"/>
      <c r="VJZ298" s="53"/>
      <c r="VKA298" s="53"/>
      <c r="VKB298" s="53"/>
      <c r="VKC298" s="53"/>
      <c r="VKD298" s="53"/>
      <c r="VKE298" s="53"/>
      <c r="VKF298" s="53"/>
      <c r="VKG298" s="53"/>
      <c r="VKH298" s="53"/>
      <c r="VKI298" s="53"/>
      <c r="VKJ298" s="53"/>
      <c r="VKK298" s="53"/>
      <c r="VKL298" s="53"/>
      <c r="VKM298" s="53"/>
      <c r="VKN298" s="53"/>
      <c r="VKO298" s="53"/>
      <c r="VKP298" s="53"/>
      <c r="VKQ298" s="53"/>
      <c r="VKR298" s="53"/>
      <c r="VKS298" s="53"/>
      <c r="VKT298" s="53"/>
      <c r="VKU298" s="53"/>
      <c r="VKV298" s="53"/>
      <c r="VKW298" s="53"/>
      <c r="VKX298" s="53"/>
      <c r="VKY298" s="53"/>
      <c r="VKZ298" s="53"/>
      <c r="VLA298" s="53"/>
      <c r="VLB298" s="53"/>
      <c r="VLC298" s="53"/>
      <c r="VLD298" s="53"/>
      <c r="VLE298" s="53"/>
      <c r="VLF298" s="53"/>
      <c r="VLG298" s="53"/>
      <c r="VLH298" s="53"/>
      <c r="VLI298" s="53"/>
      <c r="VLJ298" s="53"/>
      <c r="VLK298" s="53"/>
      <c r="VLL298" s="53"/>
      <c r="VLM298" s="53"/>
      <c r="VLN298" s="53"/>
      <c r="VLO298" s="53"/>
      <c r="VLP298" s="53"/>
      <c r="VLQ298" s="53"/>
      <c r="VLR298" s="53"/>
      <c r="VLS298" s="53"/>
      <c r="VLT298" s="53"/>
      <c r="VLU298" s="53"/>
      <c r="VLV298" s="53"/>
      <c r="VLW298" s="53"/>
      <c r="VLX298" s="53"/>
      <c r="VLY298" s="53"/>
      <c r="VLZ298" s="53"/>
      <c r="VMA298" s="53"/>
      <c r="VMB298" s="53"/>
      <c r="VMC298" s="53"/>
      <c r="VMD298" s="53"/>
      <c r="VME298" s="53"/>
      <c r="VMF298" s="53"/>
      <c r="VMG298" s="53"/>
      <c r="VMH298" s="53"/>
      <c r="VMI298" s="53"/>
      <c r="VMJ298" s="53"/>
      <c r="VMK298" s="53"/>
      <c r="VML298" s="53"/>
      <c r="VMM298" s="53"/>
      <c r="VMN298" s="53"/>
      <c r="VMO298" s="53"/>
      <c r="VMP298" s="53"/>
      <c r="VMQ298" s="53"/>
      <c r="VMR298" s="53"/>
      <c r="VMS298" s="53"/>
      <c r="VMT298" s="53"/>
      <c r="VMU298" s="53"/>
      <c r="VMV298" s="53"/>
      <c r="VMW298" s="53"/>
      <c r="VMX298" s="53"/>
      <c r="VMY298" s="53"/>
      <c r="VMZ298" s="53"/>
      <c r="VNA298" s="53"/>
      <c r="VNB298" s="53"/>
      <c r="VNC298" s="53"/>
      <c r="VND298" s="53"/>
      <c r="VNE298" s="53"/>
      <c r="VNF298" s="53"/>
      <c r="VNG298" s="53"/>
      <c r="VNH298" s="53"/>
      <c r="VNI298" s="53"/>
      <c r="VNJ298" s="53"/>
      <c r="VNK298" s="53"/>
      <c r="VNL298" s="53"/>
      <c r="VNM298" s="53"/>
      <c r="VNN298" s="53"/>
      <c r="VNO298" s="53"/>
      <c r="VNP298" s="53"/>
      <c r="VNQ298" s="53"/>
      <c r="VNR298" s="53"/>
      <c r="VNS298" s="53"/>
      <c r="VNT298" s="53"/>
      <c r="VNU298" s="53"/>
      <c r="VNV298" s="53"/>
      <c r="VNW298" s="53"/>
      <c r="VNX298" s="53"/>
      <c r="VNY298" s="53"/>
      <c r="VNZ298" s="53"/>
      <c r="VOA298" s="53"/>
      <c r="VOB298" s="53"/>
      <c r="VOC298" s="53"/>
      <c r="VOD298" s="53"/>
      <c r="VOE298" s="53"/>
      <c r="VOF298" s="53"/>
      <c r="VOG298" s="53"/>
      <c r="VOH298" s="53"/>
      <c r="VOI298" s="53"/>
      <c r="VOJ298" s="53"/>
      <c r="VOK298" s="53"/>
      <c r="VOL298" s="53"/>
      <c r="VOM298" s="53"/>
      <c r="VON298" s="53"/>
      <c r="VOO298" s="53"/>
      <c r="VOP298" s="53"/>
      <c r="VOQ298" s="53"/>
      <c r="VOR298" s="53"/>
      <c r="VOS298" s="53"/>
      <c r="VOT298" s="53"/>
      <c r="VOU298" s="53"/>
      <c r="VOV298" s="53"/>
      <c r="VOW298" s="53"/>
      <c r="VOX298" s="53"/>
      <c r="VOY298" s="53"/>
      <c r="VOZ298" s="53"/>
      <c r="VPA298" s="53"/>
      <c r="VPB298" s="53"/>
      <c r="VPC298" s="53"/>
      <c r="VPD298" s="53"/>
      <c r="VPE298" s="53"/>
      <c r="VPF298" s="53"/>
      <c r="VPG298" s="53"/>
      <c r="VPH298" s="53"/>
      <c r="VPI298" s="53"/>
      <c r="VPJ298" s="53"/>
      <c r="VPK298" s="53"/>
      <c r="VPL298" s="53"/>
      <c r="VPM298" s="53"/>
      <c r="VPN298" s="53"/>
      <c r="VPO298" s="53"/>
      <c r="VPP298" s="53"/>
      <c r="VPQ298" s="53"/>
      <c r="VPR298" s="53"/>
      <c r="VPS298" s="53"/>
      <c r="VPT298" s="53"/>
      <c r="VPU298" s="53"/>
      <c r="VPV298" s="53"/>
      <c r="VPW298" s="53"/>
      <c r="VPX298" s="53"/>
      <c r="VPY298" s="53"/>
      <c r="VPZ298" s="53"/>
      <c r="VQA298" s="53"/>
      <c r="VQB298" s="53"/>
      <c r="VQC298" s="53"/>
      <c r="VQD298" s="53"/>
      <c r="VQE298" s="53"/>
      <c r="VQF298" s="53"/>
      <c r="VQG298" s="53"/>
      <c r="VQH298" s="53"/>
      <c r="VQI298" s="53"/>
      <c r="VQJ298" s="53"/>
      <c r="VQK298" s="53"/>
      <c r="VQL298" s="53"/>
      <c r="VQM298" s="53"/>
      <c r="VQN298" s="53"/>
      <c r="VQO298" s="53"/>
      <c r="VQP298" s="53"/>
      <c r="VQQ298" s="53"/>
      <c r="VQR298" s="53"/>
      <c r="VQS298" s="53"/>
      <c r="VQT298" s="53"/>
      <c r="VQU298" s="53"/>
      <c r="VQV298" s="53"/>
      <c r="VQW298" s="53"/>
      <c r="VQX298" s="53"/>
      <c r="VQY298" s="53"/>
      <c r="VQZ298" s="53"/>
      <c r="VRA298" s="53"/>
      <c r="VRB298" s="53"/>
      <c r="VRC298" s="53"/>
      <c r="VRD298" s="53"/>
      <c r="VRE298" s="53"/>
      <c r="VRF298" s="53"/>
      <c r="VRG298" s="53"/>
      <c r="VRH298" s="53"/>
      <c r="VRI298" s="53"/>
      <c r="VRJ298" s="53"/>
      <c r="VRK298" s="53"/>
      <c r="VRL298" s="53"/>
      <c r="VRM298" s="53"/>
      <c r="VRN298" s="53"/>
      <c r="VRO298" s="53"/>
      <c r="VRP298" s="53"/>
      <c r="VRQ298" s="53"/>
      <c r="VRR298" s="53"/>
      <c r="VRS298" s="53"/>
      <c r="VRT298" s="53"/>
      <c r="VRU298" s="53"/>
      <c r="VRV298" s="53"/>
      <c r="VRW298" s="53"/>
      <c r="VRX298" s="53"/>
      <c r="VRY298" s="53"/>
      <c r="VRZ298" s="53"/>
      <c r="VSA298" s="53"/>
      <c r="VSB298" s="53"/>
      <c r="VSC298" s="53"/>
      <c r="VSD298" s="53"/>
      <c r="VSE298" s="53"/>
      <c r="VSF298" s="53"/>
      <c r="VSG298" s="53"/>
      <c r="VSH298" s="53"/>
      <c r="VSI298" s="53"/>
      <c r="VSJ298" s="53"/>
      <c r="VSK298" s="53"/>
      <c r="VSL298" s="53"/>
      <c r="VSM298" s="53"/>
      <c r="VSN298" s="53"/>
      <c r="VSO298" s="53"/>
      <c r="VSP298" s="53"/>
      <c r="VSQ298" s="53"/>
      <c r="VSR298" s="53"/>
      <c r="VSS298" s="53"/>
      <c r="VST298" s="53"/>
      <c r="VSU298" s="53"/>
      <c r="VSV298" s="53"/>
      <c r="VSW298" s="53"/>
      <c r="VSX298" s="53"/>
      <c r="VSY298" s="53"/>
      <c r="VSZ298" s="53"/>
      <c r="VTA298" s="53"/>
      <c r="VTB298" s="53"/>
      <c r="VTC298" s="53"/>
      <c r="VTD298" s="53"/>
      <c r="VTE298" s="53"/>
      <c r="VTF298" s="53"/>
      <c r="VTG298" s="53"/>
      <c r="VTH298" s="53"/>
      <c r="VTI298" s="53"/>
      <c r="VTJ298" s="53"/>
      <c r="VTK298" s="53"/>
      <c r="VTL298" s="53"/>
      <c r="VTM298" s="53"/>
      <c r="VTN298" s="53"/>
      <c r="VTO298" s="53"/>
      <c r="VTP298" s="53"/>
      <c r="VTQ298" s="53"/>
      <c r="VTR298" s="53"/>
      <c r="VTS298" s="53"/>
      <c r="VTT298" s="53"/>
      <c r="VTU298" s="53"/>
      <c r="VTV298" s="53"/>
      <c r="VTW298" s="53"/>
      <c r="VTX298" s="53"/>
      <c r="VTY298" s="53"/>
      <c r="VTZ298" s="53"/>
      <c r="VUA298" s="53"/>
      <c r="VUB298" s="53"/>
      <c r="VUC298" s="53"/>
      <c r="VUD298" s="53"/>
      <c r="VUE298" s="53"/>
      <c r="VUF298" s="53"/>
      <c r="VUG298" s="53"/>
      <c r="VUH298" s="53"/>
      <c r="VUI298" s="53"/>
      <c r="VUJ298" s="53"/>
      <c r="VUK298" s="53"/>
      <c r="VUL298" s="53"/>
      <c r="VUM298" s="53"/>
      <c r="VUN298" s="53"/>
      <c r="VUO298" s="53"/>
      <c r="VUP298" s="53"/>
      <c r="VUQ298" s="53"/>
      <c r="VUR298" s="53"/>
      <c r="VUS298" s="53"/>
      <c r="VUT298" s="53"/>
      <c r="VUU298" s="53"/>
      <c r="VUV298" s="53"/>
      <c r="VUW298" s="53"/>
      <c r="VUX298" s="53"/>
      <c r="VUY298" s="53"/>
      <c r="VUZ298" s="53"/>
      <c r="VVA298" s="53"/>
      <c r="VVB298" s="53"/>
      <c r="VVC298" s="53"/>
      <c r="VVD298" s="53"/>
      <c r="VVE298" s="53"/>
      <c r="VVF298" s="53"/>
      <c r="VVG298" s="53"/>
      <c r="VVH298" s="53"/>
      <c r="VVI298" s="53"/>
      <c r="VVJ298" s="53"/>
      <c r="VVK298" s="53"/>
      <c r="VVL298" s="53"/>
      <c r="VVM298" s="53"/>
      <c r="VVN298" s="53"/>
      <c r="VVO298" s="53"/>
      <c r="VVP298" s="53"/>
      <c r="VVQ298" s="53"/>
      <c r="VVR298" s="53"/>
      <c r="VVS298" s="53"/>
      <c r="VVT298" s="53"/>
      <c r="VVU298" s="53"/>
      <c r="VVV298" s="53"/>
      <c r="VVW298" s="53"/>
      <c r="VVX298" s="53"/>
      <c r="VVY298" s="53"/>
      <c r="VVZ298" s="53"/>
      <c r="VWA298" s="53"/>
      <c r="VWB298" s="53"/>
      <c r="VWC298" s="53"/>
      <c r="VWD298" s="53"/>
      <c r="VWE298" s="53"/>
      <c r="VWF298" s="53"/>
      <c r="VWG298" s="53"/>
      <c r="VWH298" s="53"/>
      <c r="VWI298" s="53"/>
      <c r="VWJ298" s="53"/>
      <c r="VWK298" s="53"/>
      <c r="VWL298" s="53"/>
      <c r="VWM298" s="53"/>
      <c r="VWN298" s="53"/>
      <c r="VWO298" s="53"/>
      <c r="VWP298" s="53"/>
      <c r="VWQ298" s="53"/>
      <c r="VWR298" s="53"/>
      <c r="VWS298" s="53"/>
      <c r="VWT298" s="53"/>
      <c r="VWU298" s="53"/>
      <c r="VWV298" s="53"/>
      <c r="VWW298" s="53"/>
      <c r="VWX298" s="53"/>
      <c r="VWY298" s="53"/>
      <c r="VWZ298" s="53"/>
      <c r="VXA298" s="53"/>
      <c r="VXB298" s="53"/>
      <c r="VXC298" s="53"/>
      <c r="VXD298" s="53"/>
      <c r="VXE298" s="53"/>
      <c r="VXF298" s="53"/>
      <c r="VXG298" s="53"/>
      <c r="VXH298" s="53"/>
      <c r="VXI298" s="53"/>
      <c r="VXJ298" s="53"/>
      <c r="VXK298" s="53"/>
      <c r="VXL298" s="53"/>
      <c r="VXM298" s="53"/>
      <c r="VXN298" s="53"/>
      <c r="VXO298" s="53"/>
      <c r="VXP298" s="53"/>
      <c r="VXQ298" s="53"/>
      <c r="VXR298" s="53"/>
      <c r="VXS298" s="53"/>
      <c r="VXT298" s="53"/>
      <c r="VXU298" s="53"/>
      <c r="VXV298" s="53"/>
      <c r="VXW298" s="53"/>
      <c r="VXX298" s="53"/>
      <c r="VXY298" s="53"/>
      <c r="VXZ298" s="53"/>
      <c r="VYA298" s="53"/>
      <c r="VYB298" s="53"/>
      <c r="VYC298" s="53"/>
      <c r="VYD298" s="53"/>
      <c r="VYE298" s="53"/>
      <c r="VYF298" s="53"/>
      <c r="VYG298" s="53"/>
      <c r="VYH298" s="53"/>
      <c r="VYI298" s="53"/>
      <c r="VYJ298" s="53"/>
      <c r="VYK298" s="53"/>
      <c r="VYL298" s="53"/>
      <c r="VYM298" s="53"/>
      <c r="VYN298" s="53"/>
      <c r="VYO298" s="53"/>
      <c r="VYP298" s="53"/>
      <c r="VYQ298" s="53"/>
      <c r="VYR298" s="53"/>
      <c r="VYS298" s="53"/>
      <c r="VYT298" s="53"/>
      <c r="VYU298" s="53"/>
      <c r="VYV298" s="53"/>
      <c r="VYW298" s="53"/>
      <c r="VYX298" s="53"/>
      <c r="VYY298" s="53"/>
      <c r="VYZ298" s="53"/>
      <c r="VZA298" s="53"/>
      <c r="VZB298" s="53"/>
      <c r="VZC298" s="53"/>
      <c r="VZD298" s="53"/>
      <c r="VZE298" s="53"/>
      <c r="VZF298" s="53"/>
      <c r="VZG298" s="53"/>
      <c r="VZH298" s="53"/>
      <c r="VZI298" s="53"/>
      <c r="VZJ298" s="53"/>
      <c r="VZK298" s="53"/>
      <c r="VZL298" s="53"/>
      <c r="VZM298" s="53"/>
      <c r="VZN298" s="53"/>
      <c r="VZO298" s="53"/>
      <c r="VZP298" s="53"/>
      <c r="VZQ298" s="53"/>
      <c r="VZR298" s="53"/>
      <c r="VZS298" s="53"/>
      <c r="VZT298" s="53"/>
      <c r="VZU298" s="53"/>
      <c r="VZV298" s="53"/>
      <c r="VZW298" s="53"/>
      <c r="VZX298" s="53"/>
      <c r="VZY298" s="53"/>
      <c r="VZZ298" s="53"/>
      <c r="WAA298" s="53"/>
      <c r="WAB298" s="53"/>
      <c r="WAC298" s="53"/>
      <c r="WAD298" s="53"/>
      <c r="WAE298" s="53"/>
      <c r="WAF298" s="53"/>
      <c r="WAG298" s="53"/>
      <c r="WAH298" s="53"/>
      <c r="WAI298" s="53"/>
      <c r="WAJ298" s="53"/>
      <c r="WAK298" s="53"/>
      <c r="WAL298" s="53"/>
      <c r="WAM298" s="53"/>
      <c r="WAN298" s="53"/>
      <c r="WAO298" s="53"/>
      <c r="WAP298" s="53"/>
      <c r="WAQ298" s="53"/>
      <c r="WAR298" s="53"/>
      <c r="WAS298" s="53"/>
      <c r="WAT298" s="53"/>
      <c r="WAU298" s="53"/>
      <c r="WAV298" s="53"/>
      <c r="WAW298" s="53"/>
      <c r="WAX298" s="53"/>
      <c r="WAY298" s="53"/>
      <c r="WAZ298" s="53"/>
      <c r="WBA298" s="53"/>
      <c r="WBB298" s="53"/>
      <c r="WBC298" s="53"/>
      <c r="WBD298" s="53"/>
      <c r="WBE298" s="53"/>
      <c r="WBF298" s="53"/>
      <c r="WBG298" s="53"/>
      <c r="WBH298" s="53"/>
      <c r="WBI298" s="53"/>
      <c r="WBJ298" s="53"/>
      <c r="WBK298" s="53"/>
      <c r="WBL298" s="53"/>
      <c r="WBM298" s="53"/>
      <c r="WBN298" s="53"/>
      <c r="WBO298" s="53"/>
      <c r="WBP298" s="53"/>
      <c r="WBQ298" s="53"/>
      <c r="WBR298" s="53"/>
      <c r="WBS298" s="53"/>
      <c r="WBT298" s="53"/>
      <c r="WBU298" s="53"/>
      <c r="WBV298" s="53"/>
      <c r="WBW298" s="53"/>
      <c r="WBX298" s="53"/>
      <c r="WBY298" s="53"/>
      <c r="WBZ298" s="53"/>
      <c r="WCA298" s="53"/>
      <c r="WCB298" s="53"/>
      <c r="WCC298" s="53"/>
      <c r="WCD298" s="53"/>
      <c r="WCE298" s="53"/>
      <c r="WCF298" s="53"/>
      <c r="WCG298" s="53"/>
      <c r="WCH298" s="53"/>
      <c r="WCI298" s="53"/>
      <c r="WCJ298" s="53"/>
      <c r="WCK298" s="53"/>
      <c r="WCL298" s="53"/>
      <c r="WCM298" s="53"/>
      <c r="WCN298" s="53"/>
      <c r="WCO298" s="53"/>
      <c r="WCP298" s="53"/>
      <c r="WCQ298" s="53"/>
      <c r="WCR298" s="53"/>
      <c r="WCS298" s="53"/>
      <c r="WCT298" s="53"/>
      <c r="WCU298" s="53"/>
      <c r="WCV298" s="53"/>
      <c r="WCW298" s="53"/>
      <c r="WCX298" s="53"/>
      <c r="WCY298" s="53"/>
      <c r="WCZ298" s="53"/>
      <c r="WDA298" s="53"/>
      <c r="WDB298" s="53"/>
      <c r="WDC298" s="53"/>
      <c r="WDD298" s="53"/>
      <c r="WDE298" s="53"/>
      <c r="WDF298" s="53"/>
      <c r="WDG298" s="53"/>
      <c r="WDH298" s="53"/>
      <c r="WDI298" s="53"/>
      <c r="WDJ298" s="53"/>
      <c r="WDK298" s="53"/>
      <c r="WDL298" s="53"/>
      <c r="WDM298" s="53"/>
      <c r="WDN298" s="53"/>
      <c r="WDO298" s="53"/>
      <c r="WDP298" s="53"/>
      <c r="WDQ298" s="53"/>
      <c r="WDR298" s="53"/>
      <c r="WDS298" s="53"/>
      <c r="WDT298" s="53"/>
      <c r="WDU298" s="53"/>
      <c r="WDV298" s="53"/>
      <c r="WDW298" s="53"/>
      <c r="WDX298" s="53"/>
      <c r="WDY298" s="53"/>
      <c r="WDZ298" s="53"/>
      <c r="WEA298" s="53"/>
      <c r="WEB298" s="53"/>
      <c r="WEC298" s="53"/>
      <c r="WED298" s="53"/>
      <c r="WEE298" s="53"/>
      <c r="WEF298" s="53"/>
      <c r="WEG298" s="53"/>
      <c r="WEH298" s="53"/>
      <c r="WEI298" s="53"/>
      <c r="WEJ298" s="53"/>
      <c r="WEK298" s="53"/>
      <c r="WEL298" s="53"/>
      <c r="WEM298" s="53"/>
      <c r="WEN298" s="53"/>
      <c r="WEO298" s="53"/>
      <c r="WEP298" s="53"/>
      <c r="WEQ298" s="53"/>
      <c r="WER298" s="53"/>
      <c r="WES298" s="53"/>
      <c r="WET298" s="53"/>
      <c r="WEU298" s="53"/>
      <c r="WEV298" s="53"/>
      <c r="WEW298" s="53"/>
      <c r="WEX298" s="53"/>
      <c r="WEY298" s="53"/>
      <c r="WEZ298" s="53"/>
      <c r="WFA298" s="53"/>
      <c r="WFB298" s="53"/>
      <c r="WFC298" s="53"/>
      <c r="WFD298" s="53"/>
      <c r="WFE298" s="53"/>
      <c r="WFF298" s="53"/>
      <c r="WFG298" s="53"/>
      <c r="WFH298" s="53"/>
      <c r="WFI298" s="53"/>
      <c r="WFJ298" s="53"/>
      <c r="WFK298" s="53"/>
      <c r="WFL298" s="53"/>
      <c r="WFM298" s="53"/>
      <c r="WFN298" s="53"/>
      <c r="WFO298" s="53"/>
      <c r="WFP298" s="53"/>
      <c r="WFQ298" s="53"/>
      <c r="WFR298" s="53"/>
      <c r="WFS298" s="53"/>
      <c r="WFT298" s="53"/>
      <c r="WFU298" s="53"/>
      <c r="WFV298" s="53"/>
      <c r="WFW298" s="53"/>
      <c r="WFX298" s="53"/>
      <c r="WFY298" s="53"/>
      <c r="WFZ298" s="53"/>
      <c r="WGA298" s="53"/>
      <c r="WGB298" s="53"/>
      <c r="WGC298" s="53"/>
      <c r="WGD298" s="53"/>
      <c r="WGE298" s="53"/>
      <c r="WGF298" s="53"/>
      <c r="WGG298" s="53"/>
      <c r="WGH298" s="53"/>
      <c r="WGI298" s="53"/>
      <c r="WGJ298" s="53"/>
      <c r="WGK298" s="53"/>
      <c r="WGL298" s="53"/>
      <c r="WGM298" s="53"/>
      <c r="WGN298" s="53"/>
      <c r="WGO298" s="53"/>
      <c r="WGP298" s="53"/>
      <c r="WGQ298" s="53"/>
      <c r="WGR298" s="53"/>
      <c r="WGS298" s="53"/>
      <c r="WGT298" s="53"/>
      <c r="WGU298" s="53"/>
      <c r="WGV298" s="53"/>
      <c r="WGW298" s="53"/>
      <c r="WGX298" s="53"/>
      <c r="WGY298" s="53"/>
      <c r="WGZ298" s="53"/>
      <c r="WHA298" s="53"/>
      <c r="WHB298" s="53"/>
      <c r="WHC298" s="53"/>
      <c r="WHD298" s="53"/>
      <c r="WHE298" s="53"/>
      <c r="WHF298" s="53"/>
      <c r="WHG298" s="53"/>
      <c r="WHH298" s="53"/>
      <c r="WHI298" s="53"/>
      <c r="WHJ298" s="53"/>
      <c r="WHK298" s="53"/>
      <c r="WHL298" s="53"/>
      <c r="WHM298" s="53"/>
      <c r="WHN298" s="53"/>
      <c r="WHO298" s="53"/>
      <c r="WHP298" s="53"/>
      <c r="WHQ298" s="53"/>
      <c r="WHR298" s="53"/>
      <c r="WHS298" s="53"/>
      <c r="WHT298" s="53"/>
      <c r="WHU298" s="53"/>
      <c r="WHV298" s="53"/>
      <c r="WHW298" s="53"/>
      <c r="WHX298" s="53"/>
      <c r="WHY298" s="53"/>
      <c r="WHZ298" s="53"/>
      <c r="WIA298" s="53"/>
      <c r="WIB298" s="53"/>
      <c r="WIC298" s="53"/>
      <c r="WID298" s="53"/>
      <c r="WIE298" s="53"/>
      <c r="WIF298" s="53"/>
      <c r="WIG298" s="53"/>
      <c r="WIH298" s="53"/>
      <c r="WII298" s="53"/>
      <c r="WIJ298" s="53"/>
      <c r="WIK298" s="53"/>
      <c r="WIL298" s="53"/>
      <c r="WIM298" s="53"/>
      <c r="WIN298" s="53"/>
      <c r="WIO298" s="53"/>
      <c r="WIP298" s="53"/>
      <c r="WIQ298" s="53"/>
      <c r="WIR298" s="53"/>
      <c r="WIS298" s="53"/>
      <c r="WIT298" s="53"/>
      <c r="WIU298" s="53"/>
      <c r="WIV298" s="53"/>
      <c r="WIW298" s="53"/>
      <c r="WIX298" s="53"/>
      <c r="WIY298" s="53"/>
      <c r="WIZ298" s="53"/>
      <c r="WJA298" s="53"/>
      <c r="WJB298" s="53"/>
      <c r="WJC298" s="53"/>
      <c r="WJD298" s="53"/>
      <c r="WJE298" s="53"/>
      <c r="WJF298" s="53"/>
      <c r="WJG298" s="53"/>
      <c r="WJH298" s="53"/>
      <c r="WJI298" s="53"/>
      <c r="WJJ298" s="53"/>
      <c r="WJK298" s="53"/>
      <c r="WJL298" s="53"/>
      <c r="WJM298" s="53"/>
      <c r="WJN298" s="53"/>
      <c r="WJO298" s="53"/>
      <c r="WJP298" s="53"/>
      <c r="WJQ298" s="53"/>
      <c r="WJR298" s="53"/>
      <c r="WJS298" s="53"/>
      <c r="WJT298" s="53"/>
      <c r="WJU298" s="53"/>
      <c r="WJV298" s="53"/>
      <c r="WJW298" s="53"/>
      <c r="WJX298" s="53"/>
      <c r="WJY298" s="53"/>
      <c r="WJZ298" s="53"/>
      <c r="WKA298" s="53"/>
      <c r="WKB298" s="53"/>
      <c r="WKC298" s="53"/>
      <c r="WKD298" s="53"/>
      <c r="WKE298" s="53"/>
      <c r="WKF298" s="53"/>
      <c r="WKG298" s="53"/>
      <c r="WKH298" s="53"/>
      <c r="WKI298" s="53"/>
      <c r="WKJ298" s="53"/>
      <c r="WKK298" s="53"/>
      <c r="WKL298" s="53"/>
      <c r="WKM298" s="53"/>
      <c r="WKN298" s="53"/>
      <c r="WKO298" s="53"/>
      <c r="WKP298" s="53"/>
      <c r="WKQ298" s="53"/>
      <c r="WKR298" s="53"/>
      <c r="WKS298" s="53"/>
      <c r="WKT298" s="53"/>
      <c r="WKU298" s="53"/>
      <c r="WKV298" s="53"/>
      <c r="WKW298" s="53"/>
      <c r="WKX298" s="53"/>
      <c r="WKY298" s="53"/>
      <c r="WKZ298" s="53"/>
      <c r="WLA298" s="53"/>
      <c r="WLB298" s="53"/>
      <c r="WLC298" s="53"/>
      <c r="WLD298" s="53"/>
      <c r="WLE298" s="53"/>
      <c r="WLF298" s="53"/>
      <c r="WLG298" s="53"/>
      <c r="WLH298" s="53"/>
      <c r="WLI298" s="53"/>
      <c r="WLJ298" s="53"/>
      <c r="WLK298" s="53"/>
      <c r="WLL298" s="53"/>
      <c r="WLM298" s="53"/>
      <c r="WLN298" s="53"/>
      <c r="WLO298" s="53"/>
      <c r="WLP298" s="53"/>
      <c r="WLQ298" s="53"/>
      <c r="WLR298" s="53"/>
      <c r="WLS298" s="53"/>
      <c r="WLT298" s="53"/>
      <c r="WLU298" s="53"/>
      <c r="WLV298" s="53"/>
      <c r="WLW298" s="53"/>
      <c r="WLX298" s="53"/>
      <c r="WLY298" s="53"/>
      <c r="WLZ298" s="53"/>
      <c r="WMA298" s="53"/>
      <c r="WMB298" s="53"/>
      <c r="WMC298" s="53"/>
      <c r="WMD298" s="53"/>
      <c r="WME298" s="53"/>
      <c r="WMF298" s="53"/>
      <c r="WMG298" s="53"/>
      <c r="WMH298" s="53"/>
      <c r="WMI298" s="53"/>
      <c r="WMJ298" s="53"/>
      <c r="WMK298" s="53"/>
      <c r="WML298" s="53"/>
      <c r="WMM298" s="53"/>
      <c r="WMN298" s="53"/>
      <c r="WMO298" s="53"/>
      <c r="WMP298" s="53"/>
      <c r="WMQ298" s="53"/>
      <c r="WMR298" s="53"/>
      <c r="WMS298" s="53"/>
      <c r="WMT298" s="53"/>
      <c r="WMU298" s="53"/>
      <c r="WMV298" s="53"/>
      <c r="WMW298" s="53"/>
      <c r="WMX298" s="53"/>
      <c r="WMY298" s="53"/>
      <c r="WMZ298" s="53"/>
      <c r="WNA298" s="53"/>
      <c r="WNB298" s="53"/>
      <c r="WNC298" s="53"/>
      <c r="WND298" s="53"/>
      <c r="WNE298" s="53"/>
      <c r="WNF298" s="53"/>
      <c r="WNG298" s="53"/>
      <c r="WNH298" s="53"/>
      <c r="WNI298" s="53"/>
      <c r="WNJ298" s="53"/>
      <c r="WNK298" s="53"/>
      <c r="WNL298" s="53"/>
      <c r="WNM298" s="53"/>
      <c r="WNN298" s="53"/>
      <c r="WNO298" s="53"/>
      <c r="WNP298" s="53"/>
      <c r="WNQ298" s="53"/>
      <c r="WNR298" s="53"/>
      <c r="WNS298" s="53"/>
      <c r="WNT298" s="53"/>
      <c r="WNU298" s="53"/>
      <c r="WNV298" s="53"/>
      <c r="WNW298" s="53"/>
      <c r="WNX298" s="53"/>
      <c r="WNY298" s="53"/>
      <c r="WNZ298" s="53"/>
      <c r="WOA298" s="53"/>
      <c r="WOB298" s="53"/>
      <c r="WOC298" s="53"/>
      <c r="WOD298" s="53"/>
      <c r="WOE298" s="53"/>
      <c r="WOF298" s="53"/>
      <c r="WOG298" s="53"/>
      <c r="WOH298" s="53"/>
      <c r="WOI298" s="53"/>
      <c r="WOJ298" s="53"/>
      <c r="WOK298" s="53"/>
      <c r="WOL298" s="53"/>
      <c r="WOM298" s="53"/>
      <c r="WON298" s="53"/>
      <c r="WOO298" s="53"/>
      <c r="WOP298" s="53"/>
      <c r="WOQ298" s="53"/>
      <c r="WOR298" s="53"/>
      <c r="WOS298" s="53"/>
      <c r="WOT298" s="53"/>
      <c r="WOU298" s="53"/>
      <c r="WOV298" s="53"/>
      <c r="WOW298" s="53"/>
      <c r="WOX298" s="53"/>
      <c r="WOY298" s="53"/>
      <c r="WOZ298" s="53"/>
      <c r="WPA298" s="53"/>
      <c r="WPB298" s="53"/>
      <c r="WPC298" s="53"/>
      <c r="WPD298" s="53"/>
      <c r="WPE298" s="53"/>
      <c r="WPF298" s="53"/>
      <c r="WPG298" s="53"/>
      <c r="WPH298" s="53"/>
      <c r="WPI298" s="53"/>
      <c r="WPJ298" s="53"/>
      <c r="WPK298" s="53"/>
      <c r="WPL298" s="53"/>
      <c r="WPM298" s="53"/>
      <c r="WPN298" s="53"/>
      <c r="WPO298" s="53"/>
      <c r="WPP298" s="53"/>
      <c r="WPQ298" s="53"/>
      <c r="WPR298" s="53"/>
      <c r="WPS298" s="53"/>
      <c r="WPT298" s="53"/>
      <c r="WPU298" s="53"/>
      <c r="WPV298" s="53"/>
      <c r="WPW298" s="53"/>
      <c r="WPX298" s="53"/>
      <c r="WPY298" s="53"/>
      <c r="WPZ298" s="53"/>
      <c r="WQA298" s="53"/>
      <c r="WQB298" s="53"/>
      <c r="WQC298" s="53"/>
      <c r="WQD298" s="53"/>
      <c r="WQE298" s="53"/>
      <c r="WQF298" s="53"/>
      <c r="WQG298" s="53"/>
      <c r="WQH298" s="53"/>
      <c r="WQI298" s="53"/>
      <c r="WQJ298" s="53"/>
      <c r="WQK298" s="53"/>
      <c r="WQL298" s="53"/>
      <c r="WQM298" s="53"/>
      <c r="WQN298" s="53"/>
      <c r="WQO298" s="53"/>
      <c r="WQP298" s="53"/>
      <c r="WQQ298" s="53"/>
      <c r="WQR298" s="53"/>
      <c r="WQS298" s="53"/>
      <c r="WQT298" s="53"/>
      <c r="WQU298" s="53"/>
      <c r="WQV298" s="53"/>
      <c r="WQW298" s="53"/>
      <c r="WQX298" s="53"/>
      <c r="WQY298" s="53"/>
      <c r="WQZ298" s="53"/>
      <c r="WRA298" s="53"/>
      <c r="WRB298" s="53"/>
      <c r="WRC298" s="53"/>
      <c r="WRD298" s="53"/>
      <c r="WRE298" s="53"/>
      <c r="WRF298" s="53"/>
      <c r="WRG298" s="53"/>
      <c r="WRH298" s="53"/>
      <c r="WRI298" s="53"/>
      <c r="WRJ298" s="53"/>
      <c r="WRK298" s="53"/>
      <c r="WRL298" s="53"/>
      <c r="WRM298" s="53"/>
      <c r="WRN298" s="53"/>
      <c r="WRO298" s="53"/>
      <c r="WRP298" s="53"/>
      <c r="WRQ298" s="53"/>
      <c r="WRR298" s="53"/>
      <c r="WRS298" s="53"/>
      <c r="WRT298" s="53"/>
      <c r="WRU298" s="53"/>
      <c r="WRV298" s="53"/>
      <c r="WRW298" s="53"/>
      <c r="WRX298" s="53"/>
      <c r="WRY298" s="53"/>
      <c r="WRZ298" s="53"/>
      <c r="WSA298" s="53"/>
      <c r="WSB298" s="53"/>
      <c r="WSC298" s="53"/>
      <c r="WSD298" s="53"/>
      <c r="WSE298" s="53"/>
      <c r="WSF298" s="53"/>
      <c r="WSG298" s="53"/>
      <c r="WSH298" s="53"/>
      <c r="WSI298" s="53"/>
      <c r="WSJ298" s="53"/>
      <c r="WSK298" s="53"/>
      <c r="WSL298" s="53"/>
      <c r="WSM298" s="53"/>
      <c r="WSN298" s="53"/>
      <c r="WSO298" s="53"/>
      <c r="WSP298" s="53"/>
      <c r="WSQ298" s="53"/>
      <c r="WSR298" s="53"/>
      <c r="WSS298" s="53"/>
      <c r="WST298" s="53"/>
      <c r="WSU298" s="53"/>
      <c r="WSV298" s="53"/>
      <c r="WSW298" s="53"/>
      <c r="WSX298" s="53"/>
      <c r="WSY298" s="53"/>
      <c r="WSZ298" s="53"/>
      <c r="WTA298" s="53"/>
      <c r="WTB298" s="53"/>
      <c r="WTC298" s="53"/>
      <c r="WTD298" s="53"/>
      <c r="WTE298" s="53"/>
      <c r="WTF298" s="53"/>
      <c r="WTG298" s="53"/>
      <c r="WTH298" s="53"/>
      <c r="WTI298" s="53"/>
      <c r="WTJ298" s="53"/>
      <c r="WTK298" s="53"/>
      <c r="WTL298" s="53"/>
      <c r="WTM298" s="53"/>
      <c r="WTN298" s="53"/>
      <c r="WTO298" s="53"/>
      <c r="WTP298" s="53"/>
      <c r="WTQ298" s="53"/>
      <c r="WTR298" s="53"/>
      <c r="WTS298" s="53"/>
      <c r="WTT298" s="53"/>
      <c r="WTU298" s="53"/>
      <c r="WTV298" s="53"/>
      <c r="WTW298" s="53"/>
      <c r="WTX298" s="53"/>
      <c r="WTY298" s="53"/>
      <c r="WTZ298" s="53"/>
      <c r="WUA298" s="53"/>
      <c r="WUB298" s="53"/>
      <c r="WUC298" s="53"/>
      <c r="WUD298" s="53"/>
      <c r="WUE298" s="53"/>
      <c r="WUF298" s="53"/>
      <c r="WUG298" s="53"/>
      <c r="WUH298" s="53"/>
      <c r="WUI298" s="53"/>
      <c r="WUJ298" s="53"/>
      <c r="WUK298" s="53"/>
      <c r="WUL298" s="53"/>
      <c r="WUM298" s="53"/>
      <c r="WUN298" s="53"/>
      <c r="WUO298" s="53"/>
      <c r="WUP298" s="53"/>
      <c r="WUQ298" s="53"/>
      <c r="WUR298" s="53"/>
      <c r="WUS298" s="53"/>
      <c r="WUT298" s="53"/>
      <c r="WUU298" s="53"/>
      <c r="WUV298" s="53"/>
      <c r="WUW298" s="53"/>
      <c r="WUX298" s="53"/>
      <c r="WUY298" s="53"/>
      <c r="WUZ298" s="53"/>
      <c r="WVA298" s="53"/>
      <c r="WVB298" s="53"/>
      <c r="WVC298" s="53"/>
      <c r="WVD298" s="53"/>
      <c r="WVE298" s="53"/>
      <c r="WVF298" s="53"/>
      <c r="WVG298" s="53"/>
      <c r="WVH298" s="53"/>
      <c r="WVI298" s="53"/>
      <c r="WVJ298" s="53"/>
      <c r="WVK298" s="53"/>
      <c r="WVL298" s="53"/>
      <c r="WVM298" s="53"/>
      <c r="WVN298" s="53"/>
      <c r="WVO298" s="53"/>
      <c r="WVP298" s="53"/>
      <c r="WVQ298" s="53"/>
      <c r="WVR298" s="53"/>
    </row>
    <row r="299" spans="1:16138" ht="13.5" customHeight="1">
      <c r="A299" s="309" t="s">
        <v>627</v>
      </c>
      <c r="B299" s="309"/>
      <c r="C299" s="309"/>
      <c r="D299" s="309"/>
      <c r="E299" s="309"/>
      <c r="F299" s="309"/>
      <c r="G299" s="309"/>
      <c r="H299" s="309"/>
      <c r="I299" s="309"/>
      <c r="J299" s="309"/>
      <c r="K299" s="309"/>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53"/>
      <c r="BV299" s="53"/>
      <c r="BW299" s="53"/>
      <c r="BX299" s="53"/>
      <c r="BY299" s="53"/>
      <c r="BZ299" s="53"/>
      <c r="CA299" s="53"/>
      <c r="CB299" s="53"/>
      <c r="CC299" s="53"/>
      <c r="CD299" s="53"/>
      <c r="CE299" s="53"/>
      <c r="CF299" s="53"/>
      <c r="CG299" s="53"/>
      <c r="CH299" s="53"/>
      <c r="CI299" s="53"/>
      <c r="CJ299" s="53"/>
      <c r="CK299" s="53"/>
      <c r="CL299" s="53"/>
      <c r="CM299" s="53"/>
      <c r="CN299" s="53"/>
      <c r="CO299" s="53"/>
      <c r="CP299" s="53"/>
      <c r="CQ299" s="53"/>
      <c r="CR299" s="53"/>
      <c r="CS299" s="53"/>
      <c r="CT299" s="53"/>
      <c r="CU299" s="53"/>
      <c r="CV299" s="53"/>
      <c r="CW299" s="53"/>
      <c r="CX299" s="53"/>
      <c r="CY299" s="53"/>
      <c r="CZ299" s="53"/>
      <c r="DA299" s="53"/>
      <c r="DB299" s="53"/>
      <c r="DC299" s="53"/>
      <c r="DD299" s="53"/>
      <c r="DE299" s="53"/>
      <c r="DF299" s="53"/>
      <c r="DG299" s="53"/>
      <c r="DH299" s="53"/>
      <c r="DI299" s="53"/>
      <c r="DJ299" s="53"/>
      <c r="DK299" s="53"/>
      <c r="DL299" s="53"/>
      <c r="DM299" s="53"/>
      <c r="DN299" s="53"/>
      <c r="DO299" s="53"/>
      <c r="DP299" s="53"/>
      <c r="DQ299" s="53"/>
      <c r="DR299" s="53"/>
      <c r="DS299" s="53"/>
      <c r="DT299" s="53"/>
      <c r="DU299" s="53"/>
      <c r="DV299" s="53"/>
      <c r="DW299" s="53"/>
      <c r="DX299" s="53"/>
      <c r="DY299" s="53"/>
      <c r="DZ299" s="53"/>
      <c r="EA299" s="53"/>
      <c r="EB299" s="53"/>
      <c r="EC299" s="53"/>
      <c r="ED299" s="53"/>
      <c r="EE299" s="53"/>
      <c r="EF299" s="53"/>
      <c r="EG299" s="53"/>
      <c r="EH299" s="53"/>
      <c r="EI299" s="53"/>
      <c r="EJ299" s="53"/>
      <c r="EK299" s="53"/>
      <c r="EL299" s="53"/>
      <c r="EM299" s="53"/>
      <c r="EN299" s="53"/>
      <c r="EO299" s="53"/>
      <c r="EP299" s="53"/>
      <c r="EQ299" s="53"/>
      <c r="ER299" s="53"/>
      <c r="ES299" s="53"/>
      <c r="ET299" s="53"/>
      <c r="EU299" s="53"/>
      <c r="EV299" s="53"/>
      <c r="EW299" s="53"/>
      <c r="EX299" s="53"/>
      <c r="EY299" s="53"/>
      <c r="EZ299" s="53"/>
      <c r="FA299" s="53"/>
      <c r="FB299" s="53"/>
      <c r="FC299" s="53"/>
      <c r="FD299" s="53"/>
      <c r="FE299" s="53"/>
      <c r="FF299" s="53"/>
      <c r="FG299" s="53"/>
      <c r="FH299" s="53"/>
      <c r="FI299" s="53"/>
      <c r="FJ299" s="53"/>
      <c r="FK299" s="53"/>
      <c r="FL299" s="53"/>
      <c r="FM299" s="53"/>
      <c r="FN299" s="53"/>
      <c r="FO299" s="53"/>
      <c r="FP299" s="53"/>
      <c r="FQ299" s="53"/>
      <c r="FR299" s="53"/>
      <c r="FS299" s="53"/>
      <c r="FT299" s="53"/>
      <c r="FU299" s="53"/>
      <c r="FV299" s="53"/>
      <c r="FW299" s="53"/>
      <c r="FX299" s="53"/>
      <c r="FY299" s="53"/>
      <c r="FZ299" s="53"/>
      <c r="GA299" s="53"/>
      <c r="GB299" s="53"/>
      <c r="GC299" s="53"/>
      <c r="GD299" s="53"/>
      <c r="GE299" s="53"/>
      <c r="GF299" s="53"/>
      <c r="GG299" s="53"/>
      <c r="GH299" s="53"/>
      <c r="GI299" s="53"/>
      <c r="GJ299" s="53"/>
      <c r="GK299" s="53"/>
      <c r="GL299" s="53"/>
      <c r="GM299" s="53"/>
      <c r="GN299" s="53"/>
      <c r="GO299" s="53"/>
      <c r="GP299" s="53"/>
      <c r="GQ299" s="53"/>
      <c r="GR299" s="53"/>
      <c r="GS299" s="53"/>
      <c r="GT299" s="53"/>
      <c r="GU299" s="53"/>
      <c r="GV299" s="53"/>
      <c r="GW299" s="53"/>
      <c r="GX299" s="53"/>
      <c r="GY299" s="53"/>
      <c r="GZ299" s="53"/>
      <c r="HA299" s="53"/>
      <c r="HB299" s="53"/>
      <c r="HC299" s="53"/>
      <c r="HD299" s="53"/>
      <c r="HE299" s="53"/>
      <c r="HF299" s="53"/>
      <c r="HG299" s="53"/>
      <c r="HH299" s="53"/>
      <c r="HI299" s="53"/>
      <c r="HJ299" s="53"/>
      <c r="HK299" s="53"/>
      <c r="HL299" s="53"/>
      <c r="HM299" s="53"/>
      <c r="HN299" s="53"/>
      <c r="HO299" s="53"/>
      <c r="HP299" s="53"/>
      <c r="HQ299" s="53"/>
      <c r="HR299" s="53"/>
      <c r="HS299" s="53"/>
      <c r="HT299" s="53"/>
      <c r="HU299" s="53"/>
      <c r="HV299" s="53"/>
      <c r="HW299" s="53"/>
      <c r="HX299" s="53"/>
      <c r="HY299" s="53"/>
      <c r="HZ299" s="53"/>
      <c r="IA299" s="53"/>
      <c r="IB299" s="53"/>
      <c r="IC299" s="53"/>
      <c r="ID299" s="53"/>
      <c r="IE299" s="53"/>
      <c r="IF299" s="53"/>
      <c r="IG299" s="53"/>
      <c r="IH299" s="53"/>
      <c r="II299" s="53"/>
      <c r="IJ299" s="53"/>
      <c r="IK299" s="53"/>
      <c r="IL299" s="53"/>
      <c r="IM299" s="53"/>
      <c r="IN299" s="53"/>
      <c r="IO299" s="53"/>
      <c r="IP299" s="53"/>
      <c r="IQ299" s="53"/>
      <c r="IR299" s="53"/>
      <c r="IS299" s="53"/>
      <c r="IT299" s="53"/>
      <c r="IU299" s="53"/>
      <c r="IV299" s="53"/>
      <c r="IW299" s="53"/>
      <c r="IX299" s="53"/>
      <c r="IY299" s="53"/>
      <c r="IZ299" s="53"/>
      <c r="JA299" s="53"/>
      <c r="JB299" s="53"/>
      <c r="JC299" s="53"/>
      <c r="JD299" s="53"/>
      <c r="JE299" s="53"/>
      <c r="JF299" s="53"/>
      <c r="JG299" s="53"/>
      <c r="JH299" s="53"/>
      <c r="JI299" s="53"/>
      <c r="JJ299" s="53"/>
      <c r="JK299" s="53"/>
      <c r="JL299" s="53"/>
      <c r="JM299" s="53"/>
      <c r="JN299" s="53"/>
      <c r="JO299" s="53"/>
      <c r="JP299" s="53"/>
      <c r="JQ299" s="53"/>
      <c r="JR299" s="53"/>
      <c r="JS299" s="53"/>
      <c r="JT299" s="53"/>
      <c r="JU299" s="53"/>
      <c r="JV299" s="53"/>
      <c r="JW299" s="53"/>
      <c r="JX299" s="53"/>
      <c r="JY299" s="53"/>
      <c r="JZ299" s="53"/>
      <c r="KA299" s="53"/>
      <c r="KB299" s="53"/>
      <c r="KC299" s="53"/>
      <c r="KD299" s="53"/>
      <c r="KE299" s="53"/>
      <c r="KF299" s="53"/>
      <c r="KG299" s="53"/>
      <c r="KH299" s="53"/>
      <c r="KI299" s="53"/>
      <c r="KJ299" s="53"/>
      <c r="KK299" s="53"/>
      <c r="KL299" s="53"/>
      <c r="KM299" s="53"/>
      <c r="KN299" s="53"/>
      <c r="KO299" s="53"/>
      <c r="KP299" s="53"/>
      <c r="KQ299" s="53"/>
      <c r="KR299" s="53"/>
      <c r="KS299" s="53"/>
      <c r="KT299" s="53"/>
      <c r="KU299" s="53"/>
      <c r="KV299" s="53"/>
      <c r="KW299" s="53"/>
      <c r="KX299" s="53"/>
      <c r="KY299" s="53"/>
      <c r="KZ299" s="53"/>
      <c r="LA299" s="53"/>
      <c r="LB299" s="53"/>
      <c r="LC299" s="53"/>
      <c r="LD299" s="53"/>
      <c r="LE299" s="53"/>
      <c r="LF299" s="53"/>
      <c r="LG299" s="53"/>
      <c r="LH299" s="53"/>
      <c r="LI299" s="53"/>
      <c r="LJ299" s="53"/>
      <c r="LK299" s="53"/>
      <c r="LL299" s="53"/>
      <c r="LM299" s="53"/>
      <c r="LN299" s="53"/>
      <c r="LO299" s="53"/>
      <c r="LP299" s="53"/>
      <c r="LQ299" s="53"/>
      <c r="LR299" s="53"/>
      <c r="LS299" s="53"/>
      <c r="LT299" s="53"/>
      <c r="LU299" s="53"/>
      <c r="LV299" s="53"/>
      <c r="LW299" s="53"/>
      <c r="LX299" s="53"/>
      <c r="LY299" s="53"/>
      <c r="LZ299" s="53"/>
      <c r="MA299" s="53"/>
      <c r="MB299" s="53"/>
      <c r="MC299" s="53"/>
      <c r="MD299" s="53"/>
      <c r="ME299" s="53"/>
      <c r="MF299" s="53"/>
      <c r="MG299" s="53"/>
      <c r="MH299" s="53"/>
      <c r="MI299" s="53"/>
      <c r="MJ299" s="53"/>
      <c r="MK299" s="53"/>
      <c r="ML299" s="53"/>
      <c r="MM299" s="53"/>
      <c r="MN299" s="53"/>
      <c r="MO299" s="53"/>
      <c r="MP299" s="53"/>
      <c r="MQ299" s="53"/>
      <c r="MR299" s="53"/>
      <c r="MS299" s="53"/>
      <c r="MT299" s="53"/>
      <c r="MU299" s="53"/>
      <c r="MV299" s="53"/>
      <c r="MW299" s="53"/>
      <c r="MX299" s="53"/>
      <c r="MY299" s="53"/>
      <c r="MZ299" s="53"/>
      <c r="NA299" s="53"/>
      <c r="NB299" s="53"/>
      <c r="NC299" s="53"/>
      <c r="ND299" s="53"/>
      <c r="NE299" s="53"/>
      <c r="NF299" s="53"/>
      <c r="NG299" s="53"/>
      <c r="NH299" s="53"/>
      <c r="NI299" s="53"/>
      <c r="NJ299" s="53"/>
      <c r="NK299" s="53"/>
      <c r="NL299" s="53"/>
      <c r="NM299" s="53"/>
      <c r="NN299" s="53"/>
      <c r="NO299" s="53"/>
      <c r="NP299" s="53"/>
      <c r="NQ299" s="53"/>
      <c r="NR299" s="53"/>
      <c r="NS299" s="53"/>
      <c r="NT299" s="53"/>
      <c r="NU299" s="53"/>
      <c r="NV299" s="53"/>
      <c r="NW299" s="53"/>
      <c r="NX299" s="53"/>
      <c r="NY299" s="53"/>
      <c r="NZ299" s="53"/>
      <c r="OA299" s="53"/>
      <c r="OB299" s="53"/>
      <c r="OC299" s="53"/>
      <c r="OD299" s="53"/>
      <c r="OE299" s="53"/>
      <c r="OF299" s="53"/>
      <c r="OG299" s="53"/>
      <c r="OH299" s="53"/>
      <c r="OI299" s="53"/>
      <c r="OJ299" s="53"/>
      <c r="OK299" s="53"/>
      <c r="OL299" s="53"/>
      <c r="OM299" s="53"/>
      <c r="ON299" s="53"/>
      <c r="OO299" s="53"/>
      <c r="OP299" s="53"/>
      <c r="OQ299" s="53"/>
      <c r="OR299" s="53"/>
      <c r="OS299" s="53"/>
      <c r="OT299" s="53"/>
      <c r="OU299" s="53"/>
      <c r="OV299" s="53"/>
      <c r="OW299" s="53"/>
      <c r="OX299" s="53"/>
      <c r="OY299" s="53"/>
      <c r="OZ299" s="53"/>
      <c r="PA299" s="53"/>
      <c r="PB299" s="53"/>
      <c r="PC299" s="53"/>
      <c r="PD299" s="53"/>
      <c r="PE299" s="53"/>
      <c r="PF299" s="53"/>
      <c r="PG299" s="53"/>
      <c r="PH299" s="53"/>
      <c r="PI299" s="53"/>
      <c r="PJ299" s="53"/>
      <c r="PK299" s="53"/>
      <c r="PL299" s="53"/>
      <c r="PM299" s="53"/>
      <c r="PN299" s="53"/>
      <c r="PO299" s="53"/>
      <c r="PP299" s="53"/>
      <c r="PQ299" s="53"/>
      <c r="PR299" s="53"/>
      <c r="PS299" s="53"/>
      <c r="PT299" s="53"/>
      <c r="PU299" s="53"/>
      <c r="PV299" s="53"/>
      <c r="PW299" s="53"/>
      <c r="PX299" s="53"/>
      <c r="PY299" s="53"/>
      <c r="PZ299" s="53"/>
      <c r="QA299" s="53"/>
      <c r="QB299" s="53"/>
      <c r="QC299" s="53"/>
      <c r="QD299" s="53"/>
      <c r="QE299" s="53"/>
      <c r="QF299" s="53"/>
      <c r="QG299" s="53"/>
      <c r="QH299" s="53"/>
      <c r="QI299" s="53"/>
      <c r="QJ299" s="53"/>
      <c r="QK299" s="53"/>
      <c r="QL299" s="53"/>
      <c r="QM299" s="53"/>
      <c r="QN299" s="53"/>
      <c r="QO299" s="53"/>
      <c r="QP299" s="53"/>
      <c r="QQ299" s="53"/>
      <c r="QR299" s="53"/>
      <c r="QS299" s="53"/>
      <c r="QT299" s="53"/>
      <c r="QU299" s="53"/>
      <c r="QV299" s="53"/>
      <c r="QW299" s="53"/>
      <c r="QX299" s="53"/>
      <c r="QY299" s="53"/>
      <c r="QZ299" s="53"/>
      <c r="RA299" s="53"/>
      <c r="RB299" s="53"/>
      <c r="RC299" s="53"/>
      <c r="RD299" s="53"/>
      <c r="RE299" s="53"/>
      <c r="RF299" s="53"/>
      <c r="RG299" s="53"/>
      <c r="RH299" s="53"/>
      <c r="RI299" s="53"/>
      <c r="RJ299" s="53"/>
      <c r="RK299" s="53"/>
      <c r="RL299" s="53"/>
      <c r="RM299" s="53"/>
      <c r="RN299" s="53"/>
      <c r="RO299" s="53"/>
      <c r="RP299" s="53"/>
      <c r="RQ299" s="53"/>
      <c r="RR299" s="53"/>
      <c r="RS299" s="53"/>
      <c r="RT299" s="53"/>
      <c r="RU299" s="53"/>
      <c r="RV299" s="53"/>
      <c r="RW299" s="53"/>
      <c r="RX299" s="53"/>
      <c r="RY299" s="53"/>
      <c r="RZ299" s="53"/>
      <c r="SA299" s="53"/>
      <c r="SB299" s="53"/>
      <c r="SC299" s="53"/>
      <c r="SD299" s="53"/>
      <c r="SE299" s="53"/>
      <c r="SF299" s="53"/>
      <c r="SG299" s="53"/>
      <c r="SH299" s="53"/>
      <c r="SI299" s="53"/>
      <c r="SJ299" s="53"/>
      <c r="SK299" s="53"/>
      <c r="SL299" s="53"/>
      <c r="SM299" s="53"/>
      <c r="SN299" s="53"/>
      <c r="SO299" s="53"/>
      <c r="SP299" s="53"/>
      <c r="SQ299" s="53"/>
      <c r="SR299" s="53"/>
      <c r="SS299" s="53"/>
      <c r="ST299" s="53"/>
      <c r="SU299" s="53"/>
      <c r="SV299" s="53"/>
      <c r="SW299" s="53"/>
      <c r="SX299" s="53"/>
      <c r="SY299" s="53"/>
      <c r="SZ299" s="53"/>
      <c r="TA299" s="53"/>
      <c r="TB299" s="53"/>
      <c r="TC299" s="53"/>
      <c r="TD299" s="53"/>
      <c r="TE299" s="53"/>
      <c r="TF299" s="53"/>
      <c r="TG299" s="53"/>
      <c r="TH299" s="53"/>
      <c r="TI299" s="53"/>
      <c r="TJ299" s="53"/>
      <c r="TK299" s="53"/>
      <c r="TL299" s="53"/>
      <c r="TM299" s="53"/>
      <c r="TN299" s="53"/>
      <c r="TO299" s="53"/>
      <c r="TP299" s="53"/>
      <c r="TQ299" s="53"/>
      <c r="TR299" s="53"/>
      <c r="TS299" s="53"/>
      <c r="TT299" s="53"/>
      <c r="TU299" s="53"/>
      <c r="TV299" s="53"/>
      <c r="TW299" s="53"/>
      <c r="TX299" s="53"/>
      <c r="TY299" s="53"/>
      <c r="TZ299" s="53"/>
      <c r="UA299" s="53"/>
      <c r="UB299" s="53"/>
      <c r="UC299" s="53"/>
      <c r="UD299" s="53"/>
      <c r="UE299" s="53"/>
      <c r="UF299" s="53"/>
      <c r="UG299" s="53"/>
      <c r="UH299" s="53"/>
      <c r="UI299" s="53"/>
      <c r="UJ299" s="53"/>
      <c r="UK299" s="53"/>
      <c r="UL299" s="53"/>
      <c r="UM299" s="53"/>
      <c r="UN299" s="53"/>
      <c r="UO299" s="53"/>
      <c r="UP299" s="53"/>
      <c r="UQ299" s="53"/>
      <c r="UR299" s="53"/>
      <c r="US299" s="53"/>
      <c r="UT299" s="53"/>
      <c r="UU299" s="53"/>
      <c r="UV299" s="53"/>
      <c r="UW299" s="53"/>
      <c r="UX299" s="53"/>
      <c r="UY299" s="53"/>
      <c r="UZ299" s="53"/>
      <c r="VA299" s="53"/>
      <c r="VB299" s="53"/>
      <c r="VC299" s="53"/>
      <c r="VD299" s="53"/>
      <c r="VE299" s="53"/>
      <c r="VF299" s="53"/>
      <c r="VG299" s="53"/>
      <c r="VH299" s="53"/>
      <c r="VI299" s="53"/>
      <c r="VJ299" s="53"/>
      <c r="VK299" s="53"/>
      <c r="VL299" s="53"/>
      <c r="VM299" s="53"/>
      <c r="VN299" s="53"/>
      <c r="VO299" s="53"/>
      <c r="VP299" s="53"/>
      <c r="VQ299" s="53"/>
      <c r="VR299" s="53"/>
      <c r="VS299" s="53"/>
      <c r="VT299" s="53"/>
      <c r="VU299" s="53"/>
      <c r="VV299" s="53"/>
      <c r="VW299" s="53"/>
      <c r="VX299" s="53"/>
      <c r="VY299" s="53"/>
      <c r="VZ299" s="53"/>
      <c r="WA299" s="53"/>
      <c r="WB299" s="53"/>
      <c r="WC299" s="53"/>
      <c r="WD299" s="53"/>
      <c r="WE299" s="53"/>
      <c r="WF299" s="53"/>
      <c r="WG299" s="53"/>
      <c r="WH299" s="53"/>
      <c r="WI299" s="53"/>
      <c r="WJ299" s="53"/>
      <c r="WK299" s="53"/>
      <c r="WL299" s="53"/>
      <c r="WM299" s="53"/>
      <c r="WN299" s="53"/>
      <c r="WO299" s="53"/>
      <c r="WP299" s="53"/>
      <c r="WQ299" s="53"/>
      <c r="WR299" s="53"/>
      <c r="WS299" s="53"/>
      <c r="WT299" s="53"/>
      <c r="WU299" s="53"/>
      <c r="WV299" s="53"/>
      <c r="WW299" s="53"/>
      <c r="WX299" s="53"/>
      <c r="WY299" s="53"/>
      <c r="WZ299" s="53"/>
      <c r="XA299" s="53"/>
      <c r="XB299" s="53"/>
      <c r="XC299" s="53"/>
      <c r="XD299" s="53"/>
      <c r="XE299" s="53"/>
      <c r="XF299" s="53"/>
      <c r="XG299" s="53"/>
      <c r="XH299" s="53"/>
      <c r="XI299" s="53"/>
      <c r="XJ299" s="53"/>
      <c r="XK299" s="53"/>
      <c r="XL299" s="53"/>
      <c r="XM299" s="53"/>
      <c r="XN299" s="53"/>
      <c r="XO299" s="53"/>
      <c r="XP299" s="53"/>
      <c r="XQ299" s="53"/>
      <c r="XR299" s="53"/>
      <c r="XS299" s="53"/>
      <c r="XT299" s="53"/>
      <c r="XU299" s="53"/>
      <c r="XV299" s="53"/>
      <c r="XW299" s="53"/>
      <c r="XX299" s="53"/>
      <c r="XY299" s="53"/>
      <c r="XZ299" s="53"/>
      <c r="YA299" s="53"/>
      <c r="YB299" s="53"/>
      <c r="YC299" s="53"/>
      <c r="YD299" s="53"/>
      <c r="YE299" s="53"/>
      <c r="YF299" s="53"/>
      <c r="YG299" s="53"/>
      <c r="YH299" s="53"/>
      <c r="YI299" s="53"/>
      <c r="YJ299" s="53"/>
      <c r="YK299" s="53"/>
      <c r="YL299" s="53"/>
      <c r="YM299" s="53"/>
      <c r="YN299" s="53"/>
      <c r="YO299" s="53"/>
      <c r="YP299" s="53"/>
      <c r="YQ299" s="53"/>
      <c r="YR299" s="53"/>
      <c r="YS299" s="53"/>
      <c r="YT299" s="53"/>
      <c r="YU299" s="53"/>
      <c r="YV299" s="53"/>
      <c r="YW299" s="53"/>
      <c r="YX299" s="53"/>
      <c r="YY299" s="53"/>
      <c r="YZ299" s="53"/>
      <c r="ZA299" s="53"/>
      <c r="ZB299" s="53"/>
      <c r="ZC299" s="53"/>
      <c r="ZD299" s="53"/>
      <c r="ZE299" s="53"/>
      <c r="ZF299" s="53"/>
      <c r="ZG299" s="53"/>
      <c r="ZH299" s="53"/>
      <c r="ZI299" s="53"/>
      <c r="ZJ299" s="53"/>
      <c r="ZK299" s="53"/>
      <c r="ZL299" s="53"/>
      <c r="ZM299" s="53"/>
      <c r="ZN299" s="53"/>
      <c r="ZO299" s="53"/>
      <c r="ZP299" s="53"/>
      <c r="ZQ299" s="53"/>
      <c r="ZR299" s="53"/>
      <c r="ZS299" s="53"/>
      <c r="ZT299" s="53"/>
      <c r="ZU299" s="53"/>
      <c r="ZV299" s="53"/>
      <c r="ZW299" s="53"/>
      <c r="ZX299" s="53"/>
      <c r="ZY299" s="53"/>
      <c r="ZZ299" s="53"/>
      <c r="AAA299" s="53"/>
      <c r="AAB299" s="53"/>
      <c r="AAC299" s="53"/>
      <c r="AAD299" s="53"/>
      <c r="AAE299" s="53"/>
      <c r="AAF299" s="53"/>
      <c r="AAG299" s="53"/>
      <c r="AAH299" s="53"/>
      <c r="AAI299" s="53"/>
      <c r="AAJ299" s="53"/>
      <c r="AAK299" s="53"/>
      <c r="AAL299" s="53"/>
      <c r="AAM299" s="53"/>
      <c r="AAN299" s="53"/>
      <c r="AAO299" s="53"/>
      <c r="AAP299" s="53"/>
      <c r="AAQ299" s="53"/>
      <c r="AAR299" s="53"/>
      <c r="AAS299" s="53"/>
      <c r="AAT299" s="53"/>
      <c r="AAU299" s="53"/>
      <c r="AAV299" s="53"/>
      <c r="AAW299" s="53"/>
      <c r="AAX299" s="53"/>
      <c r="AAY299" s="53"/>
      <c r="AAZ299" s="53"/>
      <c r="ABA299" s="53"/>
      <c r="ABB299" s="53"/>
      <c r="ABC299" s="53"/>
      <c r="ABD299" s="53"/>
      <c r="ABE299" s="53"/>
      <c r="ABF299" s="53"/>
      <c r="ABG299" s="53"/>
      <c r="ABH299" s="53"/>
      <c r="ABI299" s="53"/>
      <c r="ABJ299" s="53"/>
      <c r="ABK299" s="53"/>
      <c r="ABL299" s="53"/>
      <c r="ABM299" s="53"/>
      <c r="ABN299" s="53"/>
      <c r="ABO299" s="53"/>
      <c r="ABP299" s="53"/>
      <c r="ABQ299" s="53"/>
      <c r="ABR299" s="53"/>
      <c r="ABS299" s="53"/>
      <c r="ABT299" s="53"/>
      <c r="ABU299" s="53"/>
      <c r="ABV299" s="53"/>
      <c r="ABW299" s="53"/>
      <c r="ABX299" s="53"/>
      <c r="ABY299" s="53"/>
      <c r="ABZ299" s="53"/>
      <c r="ACA299" s="53"/>
      <c r="ACB299" s="53"/>
      <c r="ACC299" s="53"/>
      <c r="ACD299" s="53"/>
      <c r="ACE299" s="53"/>
      <c r="ACF299" s="53"/>
      <c r="ACG299" s="53"/>
      <c r="ACH299" s="53"/>
      <c r="ACI299" s="53"/>
      <c r="ACJ299" s="53"/>
      <c r="ACK299" s="53"/>
      <c r="ACL299" s="53"/>
      <c r="ACM299" s="53"/>
      <c r="ACN299" s="53"/>
      <c r="ACO299" s="53"/>
      <c r="ACP299" s="53"/>
      <c r="ACQ299" s="53"/>
      <c r="ACR299" s="53"/>
      <c r="ACS299" s="53"/>
      <c r="ACT299" s="53"/>
      <c r="ACU299" s="53"/>
      <c r="ACV299" s="53"/>
      <c r="ACW299" s="53"/>
      <c r="ACX299" s="53"/>
      <c r="ACY299" s="53"/>
      <c r="ACZ299" s="53"/>
      <c r="ADA299" s="53"/>
      <c r="ADB299" s="53"/>
      <c r="ADC299" s="53"/>
      <c r="ADD299" s="53"/>
      <c r="ADE299" s="53"/>
      <c r="ADF299" s="53"/>
      <c r="ADG299" s="53"/>
      <c r="ADH299" s="53"/>
      <c r="ADI299" s="53"/>
      <c r="ADJ299" s="53"/>
      <c r="ADK299" s="53"/>
      <c r="ADL299" s="53"/>
      <c r="ADM299" s="53"/>
      <c r="ADN299" s="53"/>
      <c r="ADO299" s="53"/>
      <c r="ADP299" s="53"/>
      <c r="ADQ299" s="53"/>
      <c r="ADR299" s="53"/>
      <c r="ADS299" s="53"/>
      <c r="ADT299" s="53"/>
      <c r="ADU299" s="53"/>
      <c r="ADV299" s="53"/>
      <c r="ADW299" s="53"/>
      <c r="ADX299" s="53"/>
      <c r="ADY299" s="53"/>
      <c r="ADZ299" s="53"/>
      <c r="AEA299" s="53"/>
      <c r="AEB299" s="53"/>
      <c r="AEC299" s="53"/>
      <c r="AED299" s="53"/>
      <c r="AEE299" s="53"/>
      <c r="AEF299" s="53"/>
      <c r="AEG299" s="53"/>
      <c r="AEH299" s="53"/>
      <c r="AEI299" s="53"/>
      <c r="AEJ299" s="53"/>
      <c r="AEK299" s="53"/>
      <c r="AEL299" s="53"/>
      <c r="AEM299" s="53"/>
      <c r="AEN299" s="53"/>
      <c r="AEO299" s="53"/>
      <c r="AEP299" s="53"/>
      <c r="AEQ299" s="53"/>
      <c r="AER299" s="53"/>
      <c r="AES299" s="53"/>
      <c r="AET299" s="53"/>
      <c r="AEU299" s="53"/>
      <c r="AEV299" s="53"/>
      <c r="AEW299" s="53"/>
      <c r="AEX299" s="53"/>
      <c r="AEY299" s="53"/>
      <c r="AEZ299" s="53"/>
      <c r="AFA299" s="53"/>
      <c r="AFB299" s="53"/>
      <c r="AFC299" s="53"/>
      <c r="AFD299" s="53"/>
      <c r="AFE299" s="53"/>
      <c r="AFF299" s="53"/>
      <c r="AFG299" s="53"/>
      <c r="AFH299" s="53"/>
      <c r="AFI299" s="53"/>
      <c r="AFJ299" s="53"/>
      <c r="AFK299" s="53"/>
      <c r="AFL299" s="53"/>
      <c r="AFM299" s="53"/>
      <c r="AFN299" s="53"/>
      <c r="AFO299" s="53"/>
      <c r="AFP299" s="53"/>
      <c r="AFQ299" s="53"/>
      <c r="AFR299" s="53"/>
      <c r="AFS299" s="53"/>
      <c r="AFT299" s="53"/>
      <c r="AFU299" s="53"/>
      <c r="AFV299" s="53"/>
      <c r="AFW299" s="53"/>
      <c r="AFX299" s="53"/>
      <c r="AFY299" s="53"/>
      <c r="AFZ299" s="53"/>
      <c r="AGA299" s="53"/>
      <c r="AGB299" s="53"/>
      <c r="AGC299" s="53"/>
      <c r="AGD299" s="53"/>
      <c r="AGE299" s="53"/>
      <c r="AGF299" s="53"/>
      <c r="AGG299" s="53"/>
      <c r="AGH299" s="53"/>
      <c r="AGI299" s="53"/>
      <c r="AGJ299" s="53"/>
      <c r="AGK299" s="53"/>
      <c r="AGL299" s="53"/>
      <c r="AGM299" s="53"/>
      <c r="AGN299" s="53"/>
      <c r="AGO299" s="53"/>
      <c r="AGP299" s="53"/>
      <c r="AGQ299" s="53"/>
      <c r="AGR299" s="53"/>
      <c r="AGS299" s="53"/>
      <c r="AGT299" s="53"/>
      <c r="AGU299" s="53"/>
      <c r="AGV299" s="53"/>
      <c r="AGW299" s="53"/>
      <c r="AGX299" s="53"/>
      <c r="AGY299" s="53"/>
      <c r="AGZ299" s="53"/>
      <c r="AHA299" s="53"/>
      <c r="AHB299" s="53"/>
      <c r="AHC299" s="53"/>
      <c r="AHD299" s="53"/>
      <c r="AHE299" s="53"/>
      <c r="AHF299" s="53"/>
      <c r="AHG299" s="53"/>
      <c r="AHH299" s="53"/>
      <c r="AHI299" s="53"/>
      <c r="AHJ299" s="53"/>
      <c r="AHK299" s="53"/>
      <c r="AHL299" s="53"/>
      <c r="AHM299" s="53"/>
      <c r="AHN299" s="53"/>
      <c r="AHO299" s="53"/>
      <c r="AHP299" s="53"/>
      <c r="AHQ299" s="53"/>
      <c r="AHR299" s="53"/>
      <c r="AHS299" s="53"/>
      <c r="AHT299" s="53"/>
      <c r="AHU299" s="53"/>
      <c r="AHV299" s="53"/>
      <c r="AHW299" s="53"/>
      <c r="AHX299" s="53"/>
      <c r="AHY299" s="53"/>
      <c r="AHZ299" s="53"/>
      <c r="AIA299" s="53"/>
      <c r="AIB299" s="53"/>
      <c r="AIC299" s="53"/>
      <c r="AID299" s="53"/>
      <c r="AIE299" s="53"/>
      <c r="AIF299" s="53"/>
      <c r="AIG299" s="53"/>
      <c r="AIH299" s="53"/>
      <c r="AII299" s="53"/>
      <c r="AIJ299" s="53"/>
      <c r="AIK299" s="53"/>
      <c r="AIL299" s="53"/>
      <c r="AIM299" s="53"/>
      <c r="AIN299" s="53"/>
      <c r="AIO299" s="53"/>
      <c r="AIP299" s="53"/>
      <c r="AIQ299" s="53"/>
      <c r="AIR299" s="53"/>
      <c r="AIS299" s="53"/>
      <c r="AIT299" s="53"/>
      <c r="AIU299" s="53"/>
      <c r="AIV299" s="53"/>
      <c r="AIW299" s="53"/>
      <c r="AIX299" s="53"/>
      <c r="AIY299" s="53"/>
      <c r="AIZ299" s="53"/>
      <c r="AJA299" s="53"/>
      <c r="AJB299" s="53"/>
      <c r="AJC299" s="53"/>
      <c r="AJD299" s="53"/>
      <c r="AJE299" s="53"/>
      <c r="AJF299" s="53"/>
      <c r="AJG299" s="53"/>
      <c r="AJH299" s="53"/>
      <c r="AJI299" s="53"/>
      <c r="AJJ299" s="53"/>
      <c r="AJK299" s="53"/>
      <c r="AJL299" s="53"/>
      <c r="AJM299" s="53"/>
      <c r="AJN299" s="53"/>
      <c r="AJO299" s="53"/>
      <c r="AJP299" s="53"/>
      <c r="AJQ299" s="53"/>
      <c r="AJR299" s="53"/>
      <c r="AJS299" s="53"/>
      <c r="AJT299" s="53"/>
      <c r="AJU299" s="53"/>
      <c r="AJV299" s="53"/>
      <c r="AJW299" s="53"/>
      <c r="AJX299" s="53"/>
      <c r="AJY299" s="53"/>
      <c r="AJZ299" s="53"/>
      <c r="AKA299" s="53"/>
      <c r="AKB299" s="53"/>
      <c r="AKC299" s="53"/>
      <c r="AKD299" s="53"/>
      <c r="AKE299" s="53"/>
      <c r="AKF299" s="53"/>
      <c r="AKG299" s="53"/>
      <c r="AKH299" s="53"/>
      <c r="AKI299" s="53"/>
      <c r="AKJ299" s="53"/>
      <c r="AKK299" s="53"/>
      <c r="AKL299" s="53"/>
      <c r="AKM299" s="53"/>
      <c r="AKN299" s="53"/>
      <c r="AKO299" s="53"/>
      <c r="AKP299" s="53"/>
      <c r="AKQ299" s="53"/>
      <c r="AKR299" s="53"/>
      <c r="AKS299" s="53"/>
      <c r="AKT299" s="53"/>
      <c r="AKU299" s="53"/>
      <c r="AKV299" s="53"/>
      <c r="AKW299" s="53"/>
      <c r="AKX299" s="53"/>
      <c r="AKY299" s="53"/>
      <c r="AKZ299" s="53"/>
      <c r="ALA299" s="53"/>
      <c r="ALB299" s="53"/>
      <c r="ALC299" s="53"/>
      <c r="ALD299" s="53"/>
      <c r="ALE299" s="53"/>
      <c r="ALF299" s="53"/>
      <c r="ALG299" s="53"/>
      <c r="ALH299" s="53"/>
      <c r="ALI299" s="53"/>
      <c r="ALJ299" s="53"/>
      <c r="ALK299" s="53"/>
      <c r="ALL299" s="53"/>
      <c r="ALM299" s="53"/>
      <c r="ALN299" s="53"/>
      <c r="ALO299" s="53"/>
      <c r="ALP299" s="53"/>
      <c r="ALQ299" s="53"/>
      <c r="ALR299" s="53"/>
      <c r="ALS299" s="53"/>
      <c r="ALT299" s="53"/>
      <c r="ALU299" s="53"/>
      <c r="ALV299" s="53"/>
      <c r="ALW299" s="53"/>
      <c r="ALX299" s="53"/>
      <c r="ALY299" s="53"/>
      <c r="ALZ299" s="53"/>
      <c r="AMA299" s="53"/>
      <c r="AMB299" s="53"/>
      <c r="AMC299" s="53"/>
      <c r="AMD299" s="53"/>
      <c r="AME299" s="53"/>
      <c r="AMF299" s="53"/>
      <c r="AMG299" s="53"/>
      <c r="AMH299" s="53"/>
      <c r="AMI299" s="53"/>
      <c r="AMJ299" s="53"/>
      <c r="AMK299" s="53"/>
      <c r="AML299" s="53"/>
      <c r="AMM299" s="53"/>
      <c r="AMN299" s="53"/>
      <c r="AMO299" s="53"/>
      <c r="AMP299" s="53"/>
      <c r="AMQ299" s="53"/>
      <c r="AMR299" s="53"/>
      <c r="AMS299" s="53"/>
      <c r="AMT299" s="53"/>
      <c r="AMU299" s="53"/>
      <c r="AMV299" s="53"/>
      <c r="AMW299" s="53"/>
      <c r="AMX299" s="53"/>
      <c r="AMY299" s="53"/>
      <c r="AMZ299" s="53"/>
      <c r="ANA299" s="53"/>
      <c r="ANB299" s="53"/>
      <c r="ANC299" s="53"/>
      <c r="AND299" s="53"/>
      <c r="ANE299" s="53"/>
      <c r="ANF299" s="53"/>
      <c r="ANG299" s="53"/>
      <c r="ANH299" s="53"/>
      <c r="ANI299" s="53"/>
      <c r="ANJ299" s="53"/>
      <c r="ANK299" s="53"/>
      <c r="ANL299" s="53"/>
      <c r="ANM299" s="53"/>
      <c r="ANN299" s="53"/>
      <c r="ANO299" s="53"/>
      <c r="ANP299" s="53"/>
      <c r="ANQ299" s="53"/>
      <c r="ANR299" s="53"/>
      <c r="ANS299" s="53"/>
      <c r="ANT299" s="53"/>
      <c r="ANU299" s="53"/>
      <c r="ANV299" s="53"/>
      <c r="ANW299" s="53"/>
      <c r="ANX299" s="53"/>
      <c r="ANY299" s="53"/>
      <c r="ANZ299" s="53"/>
      <c r="AOA299" s="53"/>
      <c r="AOB299" s="53"/>
      <c r="AOC299" s="53"/>
      <c r="AOD299" s="53"/>
      <c r="AOE299" s="53"/>
      <c r="AOF299" s="53"/>
      <c r="AOG299" s="53"/>
      <c r="AOH299" s="53"/>
      <c r="AOI299" s="53"/>
      <c r="AOJ299" s="53"/>
      <c r="AOK299" s="53"/>
      <c r="AOL299" s="53"/>
      <c r="AOM299" s="53"/>
      <c r="AON299" s="53"/>
      <c r="AOO299" s="53"/>
      <c r="AOP299" s="53"/>
      <c r="AOQ299" s="53"/>
      <c r="AOR299" s="53"/>
      <c r="AOS299" s="53"/>
      <c r="AOT299" s="53"/>
      <c r="AOU299" s="53"/>
      <c r="AOV299" s="53"/>
      <c r="AOW299" s="53"/>
      <c r="AOX299" s="53"/>
      <c r="AOY299" s="53"/>
      <c r="AOZ299" s="53"/>
      <c r="APA299" s="53"/>
      <c r="APB299" s="53"/>
      <c r="APC299" s="53"/>
      <c r="APD299" s="53"/>
      <c r="APE299" s="53"/>
      <c r="APF299" s="53"/>
      <c r="APG299" s="53"/>
      <c r="APH299" s="53"/>
      <c r="API299" s="53"/>
      <c r="APJ299" s="53"/>
      <c r="APK299" s="53"/>
      <c r="APL299" s="53"/>
      <c r="APM299" s="53"/>
      <c r="APN299" s="53"/>
      <c r="APO299" s="53"/>
      <c r="APP299" s="53"/>
      <c r="APQ299" s="53"/>
      <c r="APR299" s="53"/>
      <c r="APS299" s="53"/>
      <c r="APT299" s="53"/>
      <c r="APU299" s="53"/>
      <c r="APV299" s="53"/>
      <c r="APW299" s="53"/>
      <c r="APX299" s="53"/>
      <c r="APY299" s="53"/>
      <c r="APZ299" s="53"/>
      <c r="AQA299" s="53"/>
      <c r="AQB299" s="53"/>
      <c r="AQC299" s="53"/>
      <c r="AQD299" s="53"/>
      <c r="AQE299" s="53"/>
      <c r="AQF299" s="53"/>
      <c r="AQG299" s="53"/>
      <c r="AQH299" s="53"/>
      <c r="AQI299" s="53"/>
      <c r="AQJ299" s="53"/>
      <c r="AQK299" s="53"/>
      <c r="AQL299" s="53"/>
      <c r="AQM299" s="53"/>
      <c r="AQN299" s="53"/>
      <c r="AQO299" s="53"/>
      <c r="AQP299" s="53"/>
      <c r="AQQ299" s="53"/>
      <c r="AQR299" s="53"/>
      <c r="AQS299" s="53"/>
      <c r="AQT299" s="53"/>
      <c r="AQU299" s="53"/>
      <c r="AQV299" s="53"/>
      <c r="AQW299" s="53"/>
      <c r="AQX299" s="53"/>
      <c r="AQY299" s="53"/>
      <c r="AQZ299" s="53"/>
      <c r="ARA299" s="53"/>
      <c r="ARB299" s="53"/>
      <c r="ARC299" s="53"/>
      <c r="ARD299" s="53"/>
      <c r="ARE299" s="53"/>
      <c r="ARF299" s="53"/>
      <c r="ARG299" s="53"/>
      <c r="ARH299" s="53"/>
      <c r="ARI299" s="53"/>
      <c r="ARJ299" s="53"/>
      <c r="ARK299" s="53"/>
      <c r="ARL299" s="53"/>
      <c r="ARM299" s="53"/>
      <c r="ARN299" s="53"/>
      <c r="ARO299" s="53"/>
      <c r="ARP299" s="53"/>
      <c r="ARQ299" s="53"/>
      <c r="ARR299" s="53"/>
      <c r="ARS299" s="53"/>
      <c r="ART299" s="53"/>
      <c r="ARU299" s="53"/>
      <c r="ARV299" s="53"/>
      <c r="ARW299" s="53"/>
      <c r="ARX299" s="53"/>
      <c r="ARY299" s="53"/>
      <c r="ARZ299" s="53"/>
      <c r="ASA299" s="53"/>
      <c r="ASB299" s="53"/>
      <c r="ASC299" s="53"/>
      <c r="ASD299" s="53"/>
      <c r="ASE299" s="53"/>
      <c r="ASF299" s="53"/>
      <c r="ASG299" s="53"/>
      <c r="ASH299" s="53"/>
      <c r="ASI299" s="53"/>
      <c r="ASJ299" s="53"/>
      <c r="ASK299" s="53"/>
      <c r="ASL299" s="53"/>
      <c r="ASM299" s="53"/>
      <c r="ASN299" s="53"/>
      <c r="ASO299" s="53"/>
      <c r="ASP299" s="53"/>
      <c r="ASQ299" s="53"/>
      <c r="ASR299" s="53"/>
      <c r="ASS299" s="53"/>
      <c r="AST299" s="53"/>
      <c r="ASU299" s="53"/>
      <c r="ASV299" s="53"/>
      <c r="ASW299" s="53"/>
      <c r="ASX299" s="53"/>
      <c r="ASY299" s="53"/>
      <c r="ASZ299" s="53"/>
      <c r="ATA299" s="53"/>
      <c r="ATB299" s="53"/>
      <c r="ATC299" s="53"/>
      <c r="ATD299" s="53"/>
      <c r="ATE299" s="53"/>
      <c r="ATF299" s="53"/>
      <c r="ATG299" s="53"/>
      <c r="ATH299" s="53"/>
      <c r="ATI299" s="53"/>
      <c r="ATJ299" s="53"/>
      <c r="ATK299" s="53"/>
      <c r="ATL299" s="53"/>
      <c r="ATM299" s="53"/>
      <c r="ATN299" s="53"/>
      <c r="ATO299" s="53"/>
      <c r="ATP299" s="53"/>
      <c r="ATQ299" s="53"/>
      <c r="ATR299" s="53"/>
      <c r="ATS299" s="53"/>
      <c r="ATT299" s="53"/>
      <c r="ATU299" s="53"/>
      <c r="ATV299" s="53"/>
      <c r="ATW299" s="53"/>
      <c r="ATX299" s="53"/>
      <c r="ATY299" s="53"/>
      <c r="ATZ299" s="53"/>
      <c r="AUA299" s="53"/>
      <c r="AUB299" s="53"/>
      <c r="AUC299" s="53"/>
      <c r="AUD299" s="53"/>
      <c r="AUE299" s="53"/>
      <c r="AUF299" s="53"/>
      <c r="AUG299" s="53"/>
      <c r="AUH299" s="53"/>
      <c r="AUI299" s="53"/>
      <c r="AUJ299" s="53"/>
      <c r="AUK299" s="53"/>
      <c r="AUL299" s="53"/>
      <c r="AUM299" s="53"/>
      <c r="AUN299" s="53"/>
      <c r="AUO299" s="53"/>
      <c r="AUP299" s="53"/>
      <c r="AUQ299" s="53"/>
      <c r="AUR299" s="53"/>
      <c r="AUS299" s="53"/>
      <c r="AUT299" s="53"/>
      <c r="AUU299" s="53"/>
      <c r="AUV299" s="53"/>
      <c r="AUW299" s="53"/>
      <c r="AUX299" s="53"/>
      <c r="AUY299" s="53"/>
      <c r="AUZ299" s="53"/>
      <c r="AVA299" s="53"/>
      <c r="AVB299" s="53"/>
      <c r="AVC299" s="53"/>
      <c r="AVD299" s="53"/>
      <c r="AVE299" s="53"/>
      <c r="AVF299" s="53"/>
      <c r="AVG299" s="53"/>
      <c r="AVH299" s="53"/>
      <c r="AVI299" s="53"/>
      <c r="AVJ299" s="53"/>
      <c r="AVK299" s="53"/>
      <c r="AVL299" s="53"/>
      <c r="AVM299" s="53"/>
      <c r="AVN299" s="53"/>
      <c r="AVO299" s="53"/>
      <c r="AVP299" s="53"/>
      <c r="AVQ299" s="53"/>
      <c r="AVR299" s="53"/>
      <c r="AVS299" s="53"/>
      <c r="AVT299" s="53"/>
      <c r="AVU299" s="53"/>
      <c r="AVV299" s="53"/>
      <c r="AVW299" s="53"/>
      <c r="AVX299" s="53"/>
      <c r="AVY299" s="53"/>
      <c r="AVZ299" s="53"/>
      <c r="AWA299" s="53"/>
      <c r="AWB299" s="53"/>
      <c r="AWC299" s="53"/>
      <c r="AWD299" s="53"/>
      <c r="AWE299" s="53"/>
      <c r="AWF299" s="53"/>
      <c r="AWG299" s="53"/>
      <c r="AWH299" s="53"/>
      <c r="AWI299" s="53"/>
      <c r="AWJ299" s="53"/>
      <c r="AWK299" s="53"/>
      <c r="AWL299" s="53"/>
      <c r="AWM299" s="53"/>
      <c r="AWN299" s="53"/>
      <c r="AWO299" s="53"/>
      <c r="AWP299" s="53"/>
      <c r="AWQ299" s="53"/>
      <c r="AWR299" s="53"/>
      <c r="AWS299" s="53"/>
      <c r="AWT299" s="53"/>
      <c r="AWU299" s="53"/>
      <c r="AWV299" s="53"/>
      <c r="AWW299" s="53"/>
      <c r="AWX299" s="53"/>
      <c r="AWY299" s="53"/>
      <c r="AWZ299" s="53"/>
      <c r="AXA299" s="53"/>
      <c r="AXB299" s="53"/>
      <c r="AXC299" s="53"/>
      <c r="AXD299" s="53"/>
      <c r="AXE299" s="53"/>
      <c r="AXF299" s="53"/>
      <c r="AXG299" s="53"/>
      <c r="AXH299" s="53"/>
      <c r="AXI299" s="53"/>
      <c r="AXJ299" s="53"/>
      <c r="AXK299" s="53"/>
      <c r="AXL299" s="53"/>
      <c r="AXM299" s="53"/>
      <c r="AXN299" s="53"/>
      <c r="AXO299" s="53"/>
      <c r="AXP299" s="53"/>
      <c r="AXQ299" s="53"/>
      <c r="AXR299" s="53"/>
      <c r="AXS299" s="53"/>
      <c r="AXT299" s="53"/>
      <c r="AXU299" s="53"/>
      <c r="AXV299" s="53"/>
      <c r="AXW299" s="53"/>
      <c r="AXX299" s="53"/>
      <c r="AXY299" s="53"/>
      <c r="AXZ299" s="53"/>
      <c r="AYA299" s="53"/>
      <c r="AYB299" s="53"/>
      <c r="AYC299" s="53"/>
      <c r="AYD299" s="53"/>
      <c r="AYE299" s="53"/>
      <c r="AYF299" s="53"/>
      <c r="AYG299" s="53"/>
      <c r="AYH299" s="53"/>
      <c r="AYI299" s="53"/>
      <c r="AYJ299" s="53"/>
      <c r="AYK299" s="53"/>
      <c r="AYL299" s="53"/>
      <c r="AYM299" s="53"/>
      <c r="AYN299" s="53"/>
      <c r="AYO299" s="53"/>
      <c r="AYP299" s="53"/>
      <c r="AYQ299" s="53"/>
      <c r="AYR299" s="53"/>
      <c r="AYS299" s="53"/>
      <c r="AYT299" s="53"/>
      <c r="AYU299" s="53"/>
      <c r="AYV299" s="53"/>
      <c r="AYW299" s="53"/>
      <c r="AYX299" s="53"/>
      <c r="AYY299" s="53"/>
      <c r="AYZ299" s="53"/>
      <c r="AZA299" s="53"/>
      <c r="AZB299" s="53"/>
      <c r="AZC299" s="53"/>
      <c r="AZD299" s="53"/>
      <c r="AZE299" s="53"/>
      <c r="AZF299" s="53"/>
      <c r="AZG299" s="53"/>
      <c r="AZH299" s="53"/>
      <c r="AZI299" s="53"/>
      <c r="AZJ299" s="53"/>
      <c r="AZK299" s="53"/>
      <c r="AZL299" s="53"/>
      <c r="AZM299" s="53"/>
      <c r="AZN299" s="53"/>
      <c r="AZO299" s="53"/>
      <c r="AZP299" s="53"/>
      <c r="AZQ299" s="53"/>
      <c r="AZR299" s="53"/>
      <c r="AZS299" s="53"/>
      <c r="AZT299" s="53"/>
      <c r="AZU299" s="53"/>
      <c r="AZV299" s="53"/>
      <c r="AZW299" s="53"/>
      <c r="AZX299" s="53"/>
      <c r="AZY299" s="53"/>
      <c r="AZZ299" s="53"/>
      <c r="BAA299" s="53"/>
      <c r="BAB299" s="53"/>
      <c r="BAC299" s="53"/>
      <c r="BAD299" s="53"/>
      <c r="BAE299" s="53"/>
      <c r="BAF299" s="53"/>
      <c r="BAG299" s="53"/>
      <c r="BAH299" s="53"/>
      <c r="BAI299" s="53"/>
      <c r="BAJ299" s="53"/>
      <c r="BAK299" s="53"/>
      <c r="BAL299" s="53"/>
      <c r="BAM299" s="53"/>
      <c r="BAN299" s="53"/>
      <c r="BAO299" s="53"/>
      <c r="BAP299" s="53"/>
      <c r="BAQ299" s="53"/>
      <c r="BAR299" s="53"/>
      <c r="BAS299" s="53"/>
      <c r="BAT299" s="53"/>
      <c r="BAU299" s="53"/>
      <c r="BAV299" s="53"/>
      <c r="BAW299" s="53"/>
      <c r="BAX299" s="53"/>
      <c r="BAY299" s="53"/>
      <c r="BAZ299" s="53"/>
      <c r="BBA299" s="53"/>
      <c r="BBB299" s="53"/>
      <c r="BBC299" s="53"/>
      <c r="BBD299" s="53"/>
      <c r="BBE299" s="53"/>
      <c r="BBF299" s="53"/>
      <c r="BBG299" s="53"/>
      <c r="BBH299" s="53"/>
      <c r="BBI299" s="53"/>
      <c r="BBJ299" s="53"/>
      <c r="BBK299" s="53"/>
      <c r="BBL299" s="53"/>
      <c r="BBM299" s="53"/>
      <c r="BBN299" s="53"/>
      <c r="BBO299" s="53"/>
      <c r="BBP299" s="53"/>
      <c r="BBQ299" s="53"/>
      <c r="BBR299" s="53"/>
      <c r="BBS299" s="53"/>
      <c r="BBT299" s="53"/>
      <c r="BBU299" s="53"/>
      <c r="BBV299" s="53"/>
      <c r="BBW299" s="53"/>
      <c r="BBX299" s="53"/>
      <c r="BBY299" s="53"/>
      <c r="BBZ299" s="53"/>
      <c r="BCA299" s="53"/>
      <c r="BCB299" s="53"/>
      <c r="BCC299" s="53"/>
      <c r="BCD299" s="53"/>
      <c r="BCE299" s="53"/>
      <c r="BCF299" s="53"/>
      <c r="BCG299" s="53"/>
      <c r="BCH299" s="53"/>
      <c r="BCI299" s="53"/>
      <c r="BCJ299" s="53"/>
      <c r="BCK299" s="53"/>
      <c r="BCL299" s="53"/>
      <c r="BCM299" s="53"/>
      <c r="BCN299" s="53"/>
      <c r="BCO299" s="53"/>
      <c r="BCP299" s="53"/>
      <c r="BCQ299" s="53"/>
      <c r="BCR299" s="53"/>
      <c r="BCS299" s="53"/>
      <c r="BCT299" s="53"/>
      <c r="BCU299" s="53"/>
      <c r="BCV299" s="53"/>
      <c r="BCW299" s="53"/>
      <c r="BCX299" s="53"/>
      <c r="BCY299" s="53"/>
      <c r="BCZ299" s="53"/>
      <c r="BDA299" s="53"/>
      <c r="BDB299" s="53"/>
      <c r="BDC299" s="53"/>
      <c r="BDD299" s="53"/>
      <c r="BDE299" s="53"/>
      <c r="BDF299" s="53"/>
      <c r="BDG299" s="53"/>
      <c r="BDH299" s="53"/>
      <c r="BDI299" s="53"/>
      <c r="BDJ299" s="53"/>
      <c r="BDK299" s="53"/>
      <c r="BDL299" s="53"/>
      <c r="BDM299" s="53"/>
      <c r="BDN299" s="53"/>
      <c r="BDO299" s="53"/>
      <c r="BDP299" s="53"/>
      <c r="BDQ299" s="53"/>
      <c r="BDR299" s="53"/>
      <c r="BDS299" s="53"/>
      <c r="BDT299" s="53"/>
      <c r="BDU299" s="53"/>
      <c r="BDV299" s="53"/>
      <c r="BDW299" s="53"/>
      <c r="BDX299" s="53"/>
      <c r="BDY299" s="53"/>
      <c r="BDZ299" s="53"/>
      <c r="BEA299" s="53"/>
      <c r="BEB299" s="53"/>
      <c r="BEC299" s="53"/>
      <c r="BED299" s="53"/>
      <c r="BEE299" s="53"/>
      <c r="BEF299" s="53"/>
      <c r="BEG299" s="53"/>
      <c r="BEH299" s="53"/>
      <c r="BEI299" s="53"/>
      <c r="BEJ299" s="53"/>
      <c r="BEK299" s="53"/>
      <c r="BEL299" s="53"/>
      <c r="BEM299" s="53"/>
      <c r="BEN299" s="53"/>
      <c r="BEO299" s="53"/>
      <c r="BEP299" s="53"/>
      <c r="BEQ299" s="53"/>
      <c r="BER299" s="53"/>
      <c r="BES299" s="53"/>
      <c r="BET299" s="53"/>
      <c r="BEU299" s="53"/>
      <c r="BEV299" s="53"/>
      <c r="BEW299" s="53"/>
      <c r="BEX299" s="53"/>
      <c r="BEY299" s="53"/>
      <c r="BEZ299" s="53"/>
      <c r="BFA299" s="53"/>
      <c r="BFB299" s="53"/>
      <c r="BFC299" s="53"/>
      <c r="BFD299" s="53"/>
      <c r="BFE299" s="53"/>
      <c r="BFF299" s="53"/>
      <c r="BFG299" s="53"/>
      <c r="BFH299" s="53"/>
      <c r="BFI299" s="53"/>
      <c r="BFJ299" s="53"/>
      <c r="BFK299" s="53"/>
      <c r="BFL299" s="53"/>
      <c r="BFM299" s="53"/>
      <c r="BFN299" s="53"/>
      <c r="BFO299" s="53"/>
      <c r="BFP299" s="53"/>
      <c r="BFQ299" s="53"/>
      <c r="BFR299" s="53"/>
      <c r="BFS299" s="53"/>
      <c r="BFT299" s="53"/>
      <c r="BFU299" s="53"/>
      <c r="BFV299" s="53"/>
      <c r="BFW299" s="53"/>
      <c r="BFX299" s="53"/>
      <c r="BFY299" s="53"/>
      <c r="BFZ299" s="53"/>
      <c r="BGA299" s="53"/>
      <c r="BGB299" s="53"/>
      <c r="BGC299" s="53"/>
      <c r="BGD299" s="53"/>
      <c r="BGE299" s="53"/>
      <c r="BGF299" s="53"/>
      <c r="BGG299" s="53"/>
      <c r="BGH299" s="53"/>
      <c r="BGI299" s="53"/>
      <c r="BGJ299" s="53"/>
      <c r="BGK299" s="53"/>
      <c r="BGL299" s="53"/>
      <c r="BGM299" s="53"/>
      <c r="BGN299" s="53"/>
      <c r="BGO299" s="53"/>
      <c r="BGP299" s="53"/>
      <c r="BGQ299" s="53"/>
      <c r="BGR299" s="53"/>
      <c r="BGS299" s="53"/>
      <c r="BGT299" s="53"/>
      <c r="BGU299" s="53"/>
      <c r="BGV299" s="53"/>
      <c r="BGW299" s="53"/>
      <c r="BGX299" s="53"/>
      <c r="BGY299" s="53"/>
      <c r="BGZ299" s="53"/>
      <c r="BHA299" s="53"/>
      <c r="BHB299" s="53"/>
      <c r="BHC299" s="53"/>
      <c r="BHD299" s="53"/>
      <c r="BHE299" s="53"/>
      <c r="BHF299" s="53"/>
      <c r="BHG299" s="53"/>
      <c r="BHH299" s="53"/>
      <c r="BHI299" s="53"/>
      <c r="BHJ299" s="53"/>
      <c r="BHK299" s="53"/>
      <c r="BHL299" s="53"/>
      <c r="BHM299" s="53"/>
      <c r="BHN299" s="53"/>
      <c r="BHO299" s="53"/>
      <c r="BHP299" s="53"/>
      <c r="BHQ299" s="53"/>
      <c r="BHR299" s="53"/>
      <c r="BHS299" s="53"/>
      <c r="BHT299" s="53"/>
      <c r="BHU299" s="53"/>
      <c r="BHV299" s="53"/>
      <c r="BHW299" s="53"/>
      <c r="BHX299" s="53"/>
      <c r="BHY299" s="53"/>
      <c r="BHZ299" s="53"/>
      <c r="BIA299" s="53"/>
      <c r="BIB299" s="53"/>
      <c r="BIC299" s="53"/>
      <c r="BID299" s="53"/>
      <c r="BIE299" s="53"/>
      <c r="BIF299" s="53"/>
      <c r="BIG299" s="53"/>
      <c r="BIH299" s="53"/>
      <c r="BII299" s="53"/>
      <c r="BIJ299" s="53"/>
      <c r="BIK299" s="53"/>
      <c r="BIL299" s="53"/>
      <c r="BIM299" s="53"/>
      <c r="BIN299" s="53"/>
      <c r="BIO299" s="53"/>
      <c r="BIP299" s="53"/>
      <c r="BIQ299" s="53"/>
      <c r="BIR299" s="53"/>
      <c r="BIS299" s="53"/>
      <c r="BIT299" s="53"/>
      <c r="BIU299" s="53"/>
      <c r="BIV299" s="53"/>
      <c r="BIW299" s="53"/>
      <c r="BIX299" s="53"/>
      <c r="BIY299" s="53"/>
      <c r="BIZ299" s="53"/>
      <c r="BJA299" s="53"/>
      <c r="BJB299" s="53"/>
      <c r="BJC299" s="53"/>
      <c r="BJD299" s="53"/>
      <c r="BJE299" s="53"/>
      <c r="BJF299" s="53"/>
      <c r="BJG299" s="53"/>
      <c r="BJH299" s="53"/>
      <c r="BJI299" s="53"/>
      <c r="BJJ299" s="53"/>
      <c r="BJK299" s="53"/>
      <c r="BJL299" s="53"/>
      <c r="BJM299" s="53"/>
      <c r="BJN299" s="53"/>
      <c r="BJO299" s="53"/>
      <c r="BJP299" s="53"/>
      <c r="BJQ299" s="53"/>
      <c r="BJR299" s="53"/>
      <c r="BJS299" s="53"/>
      <c r="BJT299" s="53"/>
      <c r="BJU299" s="53"/>
      <c r="BJV299" s="53"/>
      <c r="BJW299" s="53"/>
      <c r="BJX299" s="53"/>
      <c r="BJY299" s="53"/>
      <c r="BJZ299" s="53"/>
      <c r="BKA299" s="53"/>
      <c r="BKB299" s="53"/>
      <c r="BKC299" s="53"/>
      <c r="BKD299" s="53"/>
      <c r="BKE299" s="53"/>
      <c r="BKF299" s="53"/>
      <c r="BKG299" s="53"/>
      <c r="BKH299" s="53"/>
      <c r="BKI299" s="53"/>
      <c r="BKJ299" s="53"/>
      <c r="BKK299" s="53"/>
      <c r="BKL299" s="53"/>
      <c r="BKM299" s="53"/>
      <c r="BKN299" s="53"/>
      <c r="BKO299" s="53"/>
      <c r="BKP299" s="53"/>
      <c r="BKQ299" s="53"/>
      <c r="BKR299" s="53"/>
      <c r="BKS299" s="53"/>
      <c r="BKT299" s="53"/>
      <c r="BKU299" s="53"/>
      <c r="BKV299" s="53"/>
      <c r="BKW299" s="53"/>
      <c r="BKX299" s="53"/>
      <c r="BKY299" s="53"/>
      <c r="BKZ299" s="53"/>
      <c r="BLA299" s="53"/>
      <c r="BLB299" s="53"/>
      <c r="BLC299" s="53"/>
      <c r="BLD299" s="53"/>
      <c r="BLE299" s="53"/>
      <c r="BLF299" s="53"/>
      <c r="BLG299" s="53"/>
      <c r="BLH299" s="53"/>
      <c r="BLI299" s="53"/>
      <c r="BLJ299" s="53"/>
      <c r="BLK299" s="53"/>
      <c r="BLL299" s="53"/>
      <c r="BLM299" s="53"/>
      <c r="BLN299" s="53"/>
      <c r="BLO299" s="53"/>
      <c r="BLP299" s="53"/>
      <c r="BLQ299" s="53"/>
      <c r="BLR299" s="53"/>
      <c r="BLS299" s="53"/>
      <c r="BLT299" s="53"/>
      <c r="BLU299" s="53"/>
      <c r="BLV299" s="53"/>
      <c r="BLW299" s="53"/>
      <c r="BLX299" s="53"/>
      <c r="BLY299" s="53"/>
      <c r="BLZ299" s="53"/>
      <c r="BMA299" s="53"/>
      <c r="BMB299" s="53"/>
      <c r="BMC299" s="53"/>
      <c r="BMD299" s="53"/>
      <c r="BME299" s="53"/>
      <c r="BMF299" s="53"/>
      <c r="BMG299" s="53"/>
      <c r="BMH299" s="53"/>
      <c r="BMI299" s="53"/>
      <c r="BMJ299" s="53"/>
      <c r="BMK299" s="53"/>
      <c r="BML299" s="53"/>
      <c r="BMM299" s="53"/>
      <c r="BMN299" s="53"/>
      <c r="BMO299" s="53"/>
      <c r="BMP299" s="53"/>
      <c r="BMQ299" s="53"/>
      <c r="BMR299" s="53"/>
      <c r="BMS299" s="53"/>
      <c r="BMT299" s="53"/>
      <c r="BMU299" s="53"/>
      <c r="BMV299" s="53"/>
      <c r="BMW299" s="53"/>
      <c r="BMX299" s="53"/>
      <c r="BMY299" s="53"/>
      <c r="BMZ299" s="53"/>
      <c r="BNA299" s="53"/>
      <c r="BNB299" s="53"/>
      <c r="BNC299" s="53"/>
      <c r="BND299" s="53"/>
      <c r="BNE299" s="53"/>
      <c r="BNF299" s="53"/>
      <c r="BNG299" s="53"/>
      <c r="BNH299" s="53"/>
      <c r="BNI299" s="53"/>
      <c r="BNJ299" s="53"/>
      <c r="BNK299" s="53"/>
      <c r="BNL299" s="53"/>
      <c r="BNM299" s="53"/>
      <c r="BNN299" s="53"/>
      <c r="BNO299" s="53"/>
      <c r="BNP299" s="53"/>
      <c r="BNQ299" s="53"/>
      <c r="BNR299" s="53"/>
      <c r="BNS299" s="53"/>
      <c r="BNT299" s="53"/>
      <c r="BNU299" s="53"/>
      <c r="BNV299" s="53"/>
      <c r="BNW299" s="53"/>
      <c r="BNX299" s="53"/>
      <c r="BNY299" s="53"/>
      <c r="BNZ299" s="53"/>
      <c r="BOA299" s="53"/>
      <c r="BOB299" s="53"/>
      <c r="BOC299" s="53"/>
      <c r="BOD299" s="53"/>
      <c r="BOE299" s="53"/>
      <c r="BOF299" s="53"/>
      <c r="BOG299" s="53"/>
      <c r="BOH299" s="53"/>
      <c r="BOI299" s="53"/>
      <c r="BOJ299" s="53"/>
      <c r="BOK299" s="53"/>
      <c r="BOL299" s="53"/>
      <c r="BOM299" s="53"/>
      <c r="BON299" s="53"/>
      <c r="BOO299" s="53"/>
      <c r="BOP299" s="53"/>
      <c r="BOQ299" s="53"/>
      <c r="BOR299" s="53"/>
      <c r="BOS299" s="53"/>
      <c r="BOT299" s="53"/>
      <c r="BOU299" s="53"/>
      <c r="BOV299" s="53"/>
      <c r="BOW299" s="53"/>
      <c r="BOX299" s="53"/>
      <c r="BOY299" s="53"/>
      <c r="BOZ299" s="53"/>
      <c r="BPA299" s="53"/>
      <c r="BPB299" s="53"/>
      <c r="BPC299" s="53"/>
      <c r="BPD299" s="53"/>
      <c r="BPE299" s="53"/>
      <c r="BPF299" s="53"/>
      <c r="BPG299" s="53"/>
      <c r="BPH299" s="53"/>
      <c r="BPI299" s="53"/>
      <c r="BPJ299" s="53"/>
      <c r="BPK299" s="53"/>
      <c r="BPL299" s="53"/>
      <c r="BPM299" s="53"/>
      <c r="BPN299" s="53"/>
      <c r="BPO299" s="53"/>
      <c r="BPP299" s="53"/>
      <c r="BPQ299" s="53"/>
      <c r="BPR299" s="53"/>
      <c r="BPS299" s="53"/>
      <c r="BPT299" s="53"/>
      <c r="BPU299" s="53"/>
      <c r="BPV299" s="53"/>
      <c r="BPW299" s="53"/>
      <c r="BPX299" s="53"/>
      <c r="BPY299" s="53"/>
      <c r="BPZ299" s="53"/>
      <c r="BQA299" s="53"/>
      <c r="BQB299" s="53"/>
      <c r="BQC299" s="53"/>
      <c r="BQD299" s="53"/>
      <c r="BQE299" s="53"/>
      <c r="BQF299" s="53"/>
      <c r="BQG299" s="53"/>
      <c r="BQH299" s="53"/>
      <c r="BQI299" s="53"/>
      <c r="BQJ299" s="53"/>
      <c r="BQK299" s="53"/>
      <c r="BQL299" s="53"/>
      <c r="BQM299" s="53"/>
      <c r="BQN299" s="53"/>
      <c r="BQO299" s="53"/>
      <c r="BQP299" s="53"/>
      <c r="BQQ299" s="53"/>
      <c r="BQR299" s="53"/>
      <c r="BQS299" s="53"/>
      <c r="BQT299" s="53"/>
      <c r="BQU299" s="53"/>
      <c r="BQV299" s="53"/>
      <c r="BQW299" s="53"/>
      <c r="BQX299" s="53"/>
      <c r="BQY299" s="53"/>
      <c r="BQZ299" s="53"/>
      <c r="BRA299" s="53"/>
      <c r="BRB299" s="53"/>
      <c r="BRC299" s="53"/>
      <c r="BRD299" s="53"/>
      <c r="BRE299" s="53"/>
      <c r="BRF299" s="53"/>
      <c r="BRG299" s="53"/>
      <c r="BRH299" s="53"/>
      <c r="BRI299" s="53"/>
      <c r="BRJ299" s="53"/>
      <c r="BRK299" s="53"/>
      <c r="BRL299" s="53"/>
      <c r="BRM299" s="53"/>
      <c r="BRN299" s="53"/>
      <c r="BRO299" s="53"/>
      <c r="BRP299" s="53"/>
      <c r="BRQ299" s="53"/>
      <c r="BRR299" s="53"/>
      <c r="BRS299" s="53"/>
      <c r="BRT299" s="53"/>
      <c r="BRU299" s="53"/>
      <c r="BRV299" s="53"/>
      <c r="BRW299" s="53"/>
      <c r="BRX299" s="53"/>
      <c r="BRY299" s="53"/>
      <c r="BRZ299" s="53"/>
      <c r="BSA299" s="53"/>
      <c r="BSB299" s="53"/>
      <c r="BSC299" s="53"/>
      <c r="BSD299" s="53"/>
      <c r="BSE299" s="53"/>
      <c r="BSF299" s="53"/>
      <c r="BSG299" s="53"/>
      <c r="BSH299" s="53"/>
      <c r="BSI299" s="53"/>
      <c r="BSJ299" s="53"/>
      <c r="BSK299" s="53"/>
      <c r="BSL299" s="53"/>
      <c r="BSM299" s="53"/>
      <c r="BSN299" s="53"/>
      <c r="BSO299" s="53"/>
      <c r="BSP299" s="53"/>
      <c r="BSQ299" s="53"/>
      <c r="BSR299" s="53"/>
      <c r="BSS299" s="53"/>
      <c r="BST299" s="53"/>
      <c r="BSU299" s="53"/>
      <c r="BSV299" s="53"/>
      <c r="BSW299" s="53"/>
      <c r="BSX299" s="53"/>
      <c r="BSY299" s="53"/>
      <c r="BSZ299" s="53"/>
      <c r="BTA299" s="53"/>
      <c r="BTB299" s="53"/>
      <c r="BTC299" s="53"/>
      <c r="BTD299" s="53"/>
      <c r="BTE299" s="53"/>
      <c r="BTF299" s="53"/>
      <c r="BTG299" s="53"/>
      <c r="BTH299" s="53"/>
      <c r="BTI299" s="53"/>
      <c r="BTJ299" s="53"/>
      <c r="BTK299" s="53"/>
      <c r="BTL299" s="53"/>
      <c r="BTM299" s="53"/>
      <c r="BTN299" s="53"/>
      <c r="BTO299" s="53"/>
      <c r="BTP299" s="53"/>
      <c r="BTQ299" s="53"/>
      <c r="BTR299" s="53"/>
      <c r="BTS299" s="53"/>
      <c r="BTT299" s="53"/>
      <c r="BTU299" s="53"/>
      <c r="BTV299" s="53"/>
      <c r="BTW299" s="53"/>
      <c r="BTX299" s="53"/>
      <c r="BTY299" s="53"/>
      <c r="BTZ299" s="53"/>
      <c r="BUA299" s="53"/>
      <c r="BUB299" s="53"/>
      <c r="BUC299" s="53"/>
      <c r="BUD299" s="53"/>
      <c r="BUE299" s="53"/>
      <c r="BUF299" s="53"/>
      <c r="BUG299" s="53"/>
      <c r="BUH299" s="53"/>
      <c r="BUI299" s="53"/>
      <c r="BUJ299" s="53"/>
      <c r="BUK299" s="53"/>
      <c r="BUL299" s="53"/>
      <c r="BUM299" s="53"/>
      <c r="BUN299" s="53"/>
      <c r="BUO299" s="53"/>
      <c r="BUP299" s="53"/>
      <c r="BUQ299" s="53"/>
      <c r="BUR299" s="53"/>
      <c r="BUS299" s="53"/>
      <c r="BUT299" s="53"/>
      <c r="BUU299" s="53"/>
      <c r="BUV299" s="53"/>
      <c r="BUW299" s="53"/>
      <c r="BUX299" s="53"/>
      <c r="BUY299" s="53"/>
      <c r="BUZ299" s="53"/>
      <c r="BVA299" s="53"/>
      <c r="BVB299" s="53"/>
      <c r="BVC299" s="53"/>
      <c r="BVD299" s="53"/>
      <c r="BVE299" s="53"/>
      <c r="BVF299" s="53"/>
      <c r="BVG299" s="53"/>
      <c r="BVH299" s="53"/>
      <c r="BVI299" s="53"/>
      <c r="BVJ299" s="53"/>
      <c r="BVK299" s="53"/>
      <c r="BVL299" s="53"/>
      <c r="BVM299" s="53"/>
      <c r="BVN299" s="53"/>
      <c r="BVO299" s="53"/>
      <c r="BVP299" s="53"/>
      <c r="BVQ299" s="53"/>
      <c r="BVR299" s="53"/>
      <c r="BVS299" s="53"/>
      <c r="BVT299" s="53"/>
      <c r="BVU299" s="53"/>
      <c r="BVV299" s="53"/>
      <c r="BVW299" s="53"/>
      <c r="BVX299" s="53"/>
      <c r="BVY299" s="53"/>
      <c r="BVZ299" s="53"/>
      <c r="BWA299" s="53"/>
      <c r="BWB299" s="53"/>
      <c r="BWC299" s="53"/>
      <c r="BWD299" s="53"/>
      <c r="BWE299" s="53"/>
      <c r="BWF299" s="53"/>
      <c r="BWG299" s="53"/>
      <c r="BWH299" s="53"/>
      <c r="BWI299" s="53"/>
      <c r="BWJ299" s="53"/>
      <c r="BWK299" s="53"/>
      <c r="BWL299" s="53"/>
      <c r="BWM299" s="53"/>
      <c r="BWN299" s="53"/>
      <c r="BWO299" s="53"/>
      <c r="BWP299" s="53"/>
      <c r="BWQ299" s="53"/>
      <c r="BWR299" s="53"/>
      <c r="BWS299" s="53"/>
      <c r="BWT299" s="53"/>
      <c r="BWU299" s="53"/>
      <c r="BWV299" s="53"/>
      <c r="BWW299" s="53"/>
      <c r="BWX299" s="53"/>
      <c r="BWY299" s="53"/>
      <c r="BWZ299" s="53"/>
      <c r="BXA299" s="53"/>
      <c r="BXB299" s="53"/>
      <c r="BXC299" s="53"/>
      <c r="BXD299" s="53"/>
      <c r="BXE299" s="53"/>
      <c r="BXF299" s="53"/>
      <c r="BXG299" s="53"/>
      <c r="BXH299" s="53"/>
      <c r="BXI299" s="53"/>
      <c r="BXJ299" s="53"/>
      <c r="BXK299" s="53"/>
      <c r="BXL299" s="53"/>
      <c r="BXM299" s="53"/>
      <c r="BXN299" s="53"/>
      <c r="BXO299" s="53"/>
      <c r="BXP299" s="53"/>
      <c r="BXQ299" s="53"/>
      <c r="BXR299" s="53"/>
      <c r="BXS299" s="53"/>
      <c r="BXT299" s="53"/>
      <c r="BXU299" s="53"/>
      <c r="BXV299" s="53"/>
      <c r="BXW299" s="53"/>
      <c r="BXX299" s="53"/>
      <c r="BXY299" s="53"/>
      <c r="BXZ299" s="53"/>
      <c r="BYA299" s="53"/>
      <c r="BYB299" s="53"/>
      <c r="BYC299" s="53"/>
      <c r="BYD299" s="53"/>
      <c r="BYE299" s="53"/>
      <c r="BYF299" s="53"/>
      <c r="BYG299" s="53"/>
      <c r="BYH299" s="53"/>
      <c r="BYI299" s="53"/>
      <c r="BYJ299" s="53"/>
      <c r="BYK299" s="53"/>
      <c r="BYL299" s="53"/>
      <c r="BYM299" s="53"/>
      <c r="BYN299" s="53"/>
      <c r="BYO299" s="53"/>
      <c r="BYP299" s="53"/>
      <c r="BYQ299" s="53"/>
      <c r="BYR299" s="53"/>
      <c r="BYS299" s="53"/>
      <c r="BYT299" s="53"/>
      <c r="BYU299" s="53"/>
      <c r="BYV299" s="53"/>
      <c r="BYW299" s="53"/>
      <c r="BYX299" s="53"/>
      <c r="BYY299" s="53"/>
      <c r="BYZ299" s="53"/>
      <c r="BZA299" s="53"/>
      <c r="BZB299" s="53"/>
      <c r="BZC299" s="53"/>
      <c r="BZD299" s="53"/>
      <c r="BZE299" s="53"/>
      <c r="BZF299" s="53"/>
      <c r="BZG299" s="53"/>
      <c r="BZH299" s="53"/>
      <c r="BZI299" s="53"/>
      <c r="BZJ299" s="53"/>
      <c r="BZK299" s="53"/>
      <c r="BZL299" s="53"/>
      <c r="BZM299" s="53"/>
      <c r="BZN299" s="53"/>
      <c r="BZO299" s="53"/>
      <c r="BZP299" s="53"/>
      <c r="BZQ299" s="53"/>
      <c r="BZR299" s="53"/>
      <c r="BZS299" s="53"/>
      <c r="BZT299" s="53"/>
      <c r="BZU299" s="53"/>
      <c r="BZV299" s="53"/>
      <c r="BZW299" s="53"/>
      <c r="BZX299" s="53"/>
      <c r="BZY299" s="53"/>
      <c r="BZZ299" s="53"/>
      <c r="CAA299" s="53"/>
      <c r="CAB299" s="53"/>
      <c r="CAC299" s="53"/>
      <c r="CAD299" s="53"/>
      <c r="CAE299" s="53"/>
      <c r="CAF299" s="53"/>
      <c r="CAG299" s="53"/>
      <c r="CAH299" s="53"/>
      <c r="CAI299" s="53"/>
      <c r="CAJ299" s="53"/>
      <c r="CAK299" s="53"/>
      <c r="CAL299" s="53"/>
      <c r="CAM299" s="53"/>
      <c r="CAN299" s="53"/>
      <c r="CAO299" s="53"/>
      <c r="CAP299" s="53"/>
      <c r="CAQ299" s="53"/>
      <c r="CAR299" s="53"/>
      <c r="CAS299" s="53"/>
      <c r="CAT299" s="53"/>
      <c r="CAU299" s="53"/>
      <c r="CAV299" s="53"/>
      <c r="CAW299" s="53"/>
      <c r="CAX299" s="53"/>
      <c r="CAY299" s="53"/>
      <c r="CAZ299" s="53"/>
      <c r="CBA299" s="53"/>
      <c r="CBB299" s="53"/>
      <c r="CBC299" s="53"/>
      <c r="CBD299" s="53"/>
      <c r="CBE299" s="53"/>
      <c r="CBF299" s="53"/>
      <c r="CBG299" s="53"/>
      <c r="CBH299" s="53"/>
      <c r="CBI299" s="53"/>
      <c r="CBJ299" s="53"/>
      <c r="CBK299" s="53"/>
      <c r="CBL299" s="53"/>
      <c r="CBM299" s="53"/>
      <c r="CBN299" s="53"/>
      <c r="CBO299" s="53"/>
      <c r="CBP299" s="53"/>
      <c r="CBQ299" s="53"/>
      <c r="CBR299" s="53"/>
      <c r="CBS299" s="53"/>
      <c r="CBT299" s="53"/>
      <c r="CBU299" s="53"/>
      <c r="CBV299" s="53"/>
      <c r="CBW299" s="53"/>
      <c r="CBX299" s="53"/>
      <c r="CBY299" s="53"/>
      <c r="CBZ299" s="53"/>
      <c r="CCA299" s="53"/>
      <c r="CCB299" s="53"/>
      <c r="CCC299" s="53"/>
      <c r="CCD299" s="53"/>
      <c r="CCE299" s="53"/>
      <c r="CCF299" s="53"/>
      <c r="CCG299" s="53"/>
      <c r="CCH299" s="53"/>
      <c r="CCI299" s="53"/>
      <c r="CCJ299" s="53"/>
      <c r="CCK299" s="53"/>
      <c r="CCL299" s="53"/>
      <c r="CCM299" s="53"/>
      <c r="CCN299" s="53"/>
      <c r="CCO299" s="53"/>
      <c r="CCP299" s="53"/>
      <c r="CCQ299" s="53"/>
      <c r="CCR299" s="53"/>
      <c r="CCS299" s="53"/>
      <c r="CCT299" s="53"/>
      <c r="CCU299" s="53"/>
      <c r="CCV299" s="53"/>
      <c r="CCW299" s="53"/>
      <c r="CCX299" s="53"/>
      <c r="CCY299" s="53"/>
      <c r="CCZ299" s="53"/>
      <c r="CDA299" s="53"/>
      <c r="CDB299" s="53"/>
      <c r="CDC299" s="53"/>
      <c r="CDD299" s="53"/>
      <c r="CDE299" s="53"/>
      <c r="CDF299" s="53"/>
      <c r="CDG299" s="53"/>
      <c r="CDH299" s="53"/>
      <c r="CDI299" s="53"/>
      <c r="CDJ299" s="53"/>
      <c r="CDK299" s="53"/>
      <c r="CDL299" s="53"/>
      <c r="CDM299" s="53"/>
      <c r="CDN299" s="53"/>
      <c r="CDO299" s="53"/>
      <c r="CDP299" s="53"/>
      <c r="CDQ299" s="53"/>
      <c r="CDR299" s="53"/>
      <c r="CDS299" s="53"/>
      <c r="CDT299" s="53"/>
      <c r="CDU299" s="53"/>
      <c r="CDV299" s="53"/>
      <c r="CDW299" s="53"/>
      <c r="CDX299" s="53"/>
      <c r="CDY299" s="53"/>
      <c r="CDZ299" s="53"/>
      <c r="CEA299" s="53"/>
      <c r="CEB299" s="53"/>
      <c r="CEC299" s="53"/>
      <c r="CED299" s="53"/>
      <c r="CEE299" s="53"/>
      <c r="CEF299" s="53"/>
      <c r="CEG299" s="53"/>
      <c r="CEH299" s="53"/>
      <c r="CEI299" s="53"/>
      <c r="CEJ299" s="53"/>
      <c r="CEK299" s="53"/>
      <c r="CEL299" s="53"/>
      <c r="CEM299" s="53"/>
      <c r="CEN299" s="53"/>
      <c r="CEO299" s="53"/>
      <c r="CEP299" s="53"/>
      <c r="CEQ299" s="53"/>
      <c r="CER299" s="53"/>
      <c r="CES299" s="53"/>
      <c r="CET299" s="53"/>
      <c r="CEU299" s="53"/>
      <c r="CEV299" s="53"/>
      <c r="CEW299" s="53"/>
      <c r="CEX299" s="53"/>
      <c r="CEY299" s="53"/>
      <c r="CEZ299" s="53"/>
      <c r="CFA299" s="53"/>
      <c r="CFB299" s="53"/>
      <c r="CFC299" s="53"/>
      <c r="CFD299" s="53"/>
      <c r="CFE299" s="53"/>
      <c r="CFF299" s="53"/>
      <c r="CFG299" s="53"/>
      <c r="CFH299" s="53"/>
      <c r="CFI299" s="53"/>
      <c r="CFJ299" s="53"/>
      <c r="CFK299" s="53"/>
      <c r="CFL299" s="53"/>
      <c r="CFM299" s="53"/>
      <c r="CFN299" s="53"/>
      <c r="CFO299" s="53"/>
      <c r="CFP299" s="53"/>
      <c r="CFQ299" s="53"/>
      <c r="CFR299" s="53"/>
      <c r="CFS299" s="53"/>
      <c r="CFT299" s="53"/>
      <c r="CFU299" s="53"/>
      <c r="CFV299" s="53"/>
      <c r="CFW299" s="53"/>
      <c r="CFX299" s="53"/>
      <c r="CFY299" s="53"/>
      <c r="CFZ299" s="53"/>
      <c r="CGA299" s="53"/>
      <c r="CGB299" s="53"/>
      <c r="CGC299" s="53"/>
      <c r="CGD299" s="53"/>
      <c r="CGE299" s="53"/>
      <c r="CGF299" s="53"/>
      <c r="CGG299" s="53"/>
      <c r="CGH299" s="53"/>
      <c r="CGI299" s="53"/>
      <c r="CGJ299" s="53"/>
      <c r="CGK299" s="53"/>
      <c r="CGL299" s="53"/>
      <c r="CGM299" s="53"/>
      <c r="CGN299" s="53"/>
      <c r="CGO299" s="53"/>
      <c r="CGP299" s="53"/>
      <c r="CGQ299" s="53"/>
      <c r="CGR299" s="53"/>
      <c r="CGS299" s="53"/>
      <c r="CGT299" s="53"/>
      <c r="CGU299" s="53"/>
      <c r="CGV299" s="53"/>
      <c r="CGW299" s="53"/>
      <c r="CGX299" s="53"/>
      <c r="CGY299" s="53"/>
      <c r="CGZ299" s="53"/>
      <c r="CHA299" s="53"/>
      <c r="CHB299" s="53"/>
      <c r="CHC299" s="53"/>
      <c r="CHD299" s="53"/>
      <c r="CHE299" s="53"/>
      <c r="CHF299" s="53"/>
      <c r="CHG299" s="53"/>
      <c r="CHH299" s="53"/>
      <c r="CHI299" s="53"/>
      <c r="CHJ299" s="53"/>
      <c r="CHK299" s="53"/>
      <c r="CHL299" s="53"/>
      <c r="CHM299" s="53"/>
      <c r="CHN299" s="53"/>
      <c r="CHO299" s="53"/>
      <c r="CHP299" s="53"/>
      <c r="CHQ299" s="53"/>
      <c r="CHR299" s="53"/>
      <c r="CHS299" s="53"/>
      <c r="CHT299" s="53"/>
      <c r="CHU299" s="53"/>
      <c r="CHV299" s="53"/>
      <c r="CHW299" s="53"/>
      <c r="CHX299" s="53"/>
      <c r="CHY299" s="53"/>
      <c r="CHZ299" s="53"/>
      <c r="CIA299" s="53"/>
      <c r="CIB299" s="53"/>
      <c r="CIC299" s="53"/>
      <c r="CID299" s="53"/>
      <c r="CIE299" s="53"/>
      <c r="CIF299" s="53"/>
      <c r="CIG299" s="53"/>
      <c r="CIH299" s="53"/>
      <c r="CII299" s="53"/>
      <c r="CIJ299" s="53"/>
      <c r="CIK299" s="53"/>
      <c r="CIL299" s="53"/>
      <c r="CIM299" s="53"/>
      <c r="CIN299" s="53"/>
      <c r="CIO299" s="53"/>
      <c r="CIP299" s="53"/>
      <c r="CIQ299" s="53"/>
      <c r="CIR299" s="53"/>
      <c r="CIS299" s="53"/>
      <c r="CIT299" s="53"/>
      <c r="CIU299" s="53"/>
      <c r="CIV299" s="53"/>
      <c r="CIW299" s="53"/>
      <c r="CIX299" s="53"/>
      <c r="CIY299" s="53"/>
      <c r="CIZ299" s="53"/>
      <c r="CJA299" s="53"/>
      <c r="CJB299" s="53"/>
      <c r="CJC299" s="53"/>
      <c r="CJD299" s="53"/>
      <c r="CJE299" s="53"/>
      <c r="CJF299" s="53"/>
      <c r="CJG299" s="53"/>
      <c r="CJH299" s="53"/>
      <c r="CJI299" s="53"/>
      <c r="CJJ299" s="53"/>
      <c r="CJK299" s="53"/>
      <c r="CJL299" s="53"/>
      <c r="CJM299" s="53"/>
      <c r="CJN299" s="53"/>
      <c r="CJO299" s="53"/>
      <c r="CJP299" s="53"/>
      <c r="CJQ299" s="53"/>
      <c r="CJR299" s="53"/>
      <c r="CJS299" s="53"/>
      <c r="CJT299" s="53"/>
      <c r="CJU299" s="53"/>
      <c r="CJV299" s="53"/>
      <c r="CJW299" s="53"/>
      <c r="CJX299" s="53"/>
      <c r="CJY299" s="53"/>
      <c r="CJZ299" s="53"/>
      <c r="CKA299" s="53"/>
      <c r="CKB299" s="53"/>
      <c r="CKC299" s="53"/>
      <c r="CKD299" s="53"/>
      <c r="CKE299" s="53"/>
      <c r="CKF299" s="53"/>
      <c r="CKG299" s="53"/>
      <c r="CKH299" s="53"/>
      <c r="CKI299" s="53"/>
      <c r="CKJ299" s="53"/>
      <c r="CKK299" s="53"/>
      <c r="CKL299" s="53"/>
      <c r="CKM299" s="53"/>
      <c r="CKN299" s="53"/>
      <c r="CKO299" s="53"/>
      <c r="CKP299" s="53"/>
      <c r="CKQ299" s="53"/>
      <c r="CKR299" s="53"/>
      <c r="CKS299" s="53"/>
      <c r="CKT299" s="53"/>
      <c r="CKU299" s="53"/>
      <c r="CKV299" s="53"/>
      <c r="CKW299" s="53"/>
      <c r="CKX299" s="53"/>
      <c r="CKY299" s="53"/>
      <c r="CKZ299" s="53"/>
      <c r="CLA299" s="53"/>
      <c r="CLB299" s="53"/>
      <c r="CLC299" s="53"/>
      <c r="CLD299" s="53"/>
      <c r="CLE299" s="53"/>
      <c r="CLF299" s="53"/>
      <c r="CLG299" s="53"/>
      <c r="CLH299" s="53"/>
      <c r="CLI299" s="53"/>
      <c r="CLJ299" s="53"/>
      <c r="CLK299" s="53"/>
      <c r="CLL299" s="53"/>
      <c r="CLM299" s="53"/>
      <c r="CLN299" s="53"/>
      <c r="CLO299" s="53"/>
      <c r="CLP299" s="53"/>
      <c r="CLQ299" s="53"/>
      <c r="CLR299" s="53"/>
      <c r="CLS299" s="53"/>
      <c r="CLT299" s="53"/>
      <c r="CLU299" s="53"/>
      <c r="CLV299" s="53"/>
      <c r="CLW299" s="53"/>
      <c r="CLX299" s="53"/>
      <c r="CLY299" s="53"/>
      <c r="CLZ299" s="53"/>
      <c r="CMA299" s="53"/>
      <c r="CMB299" s="53"/>
      <c r="CMC299" s="53"/>
      <c r="CMD299" s="53"/>
      <c r="CME299" s="53"/>
      <c r="CMF299" s="53"/>
      <c r="CMG299" s="53"/>
      <c r="CMH299" s="53"/>
      <c r="CMI299" s="53"/>
      <c r="CMJ299" s="53"/>
      <c r="CMK299" s="53"/>
      <c r="CML299" s="53"/>
      <c r="CMM299" s="53"/>
      <c r="CMN299" s="53"/>
      <c r="CMO299" s="53"/>
      <c r="CMP299" s="53"/>
      <c r="CMQ299" s="53"/>
      <c r="CMR299" s="53"/>
      <c r="CMS299" s="53"/>
      <c r="CMT299" s="53"/>
      <c r="CMU299" s="53"/>
      <c r="CMV299" s="53"/>
      <c r="CMW299" s="53"/>
      <c r="CMX299" s="53"/>
      <c r="CMY299" s="53"/>
      <c r="CMZ299" s="53"/>
      <c r="CNA299" s="53"/>
      <c r="CNB299" s="53"/>
      <c r="CNC299" s="53"/>
      <c r="CND299" s="53"/>
      <c r="CNE299" s="53"/>
      <c r="CNF299" s="53"/>
      <c r="CNG299" s="53"/>
      <c r="CNH299" s="53"/>
      <c r="CNI299" s="53"/>
      <c r="CNJ299" s="53"/>
      <c r="CNK299" s="53"/>
      <c r="CNL299" s="53"/>
      <c r="CNM299" s="53"/>
      <c r="CNN299" s="53"/>
      <c r="CNO299" s="53"/>
      <c r="CNP299" s="53"/>
      <c r="CNQ299" s="53"/>
      <c r="CNR299" s="53"/>
      <c r="CNS299" s="53"/>
      <c r="CNT299" s="53"/>
      <c r="CNU299" s="53"/>
      <c r="CNV299" s="53"/>
      <c r="CNW299" s="53"/>
      <c r="CNX299" s="53"/>
      <c r="CNY299" s="53"/>
      <c r="CNZ299" s="53"/>
      <c r="COA299" s="53"/>
      <c r="COB299" s="53"/>
      <c r="COC299" s="53"/>
      <c r="COD299" s="53"/>
      <c r="COE299" s="53"/>
      <c r="COF299" s="53"/>
      <c r="COG299" s="53"/>
      <c r="COH299" s="53"/>
      <c r="COI299" s="53"/>
      <c r="COJ299" s="53"/>
      <c r="COK299" s="53"/>
      <c r="COL299" s="53"/>
      <c r="COM299" s="53"/>
      <c r="CON299" s="53"/>
      <c r="COO299" s="53"/>
      <c r="COP299" s="53"/>
      <c r="COQ299" s="53"/>
      <c r="COR299" s="53"/>
      <c r="COS299" s="53"/>
      <c r="COT299" s="53"/>
      <c r="COU299" s="53"/>
      <c r="COV299" s="53"/>
      <c r="COW299" s="53"/>
      <c r="COX299" s="53"/>
      <c r="COY299" s="53"/>
      <c r="COZ299" s="53"/>
      <c r="CPA299" s="53"/>
      <c r="CPB299" s="53"/>
      <c r="CPC299" s="53"/>
      <c r="CPD299" s="53"/>
      <c r="CPE299" s="53"/>
      <c r="CPF299" s="53"/>
      <c r="CPG299" s="53"/>
      <c r="CPH299" s="53"/>
      <c r="CPI299" s="53"/>
      <c r="CPJ299" s="53"/>
      <c r="CPK299" s="53"/>
      <c r="CPL299" s="53"/>
      <c r="CPM299" s="53"/>
      <c r="CPN299" s="53"/>
      <c r="CPO299" s="53"/>
      <c r="CPP299" s="53"/>
      <c r="CPQ299" s="53"/>
      <c r="CPR299" s="53"/>
      <c r="CPS299" s="53"/>
      <c r="CPT299" s="53"/>
      <c r="CPU299" s="53"/>
      <c r="CPV299" s="53"/>
      <c r="CPW299" s="53"/>
      <c r="CPX299" s="53"/>
      <c r="CPY299" s="53"/>
      <c r="CPZ299" s="53"/>
      <c r="CQA299" s="53"/>
      <c r="CQB299" s="53"/>
      <c r="CQC299" s="53"/>
      <c r="CQD299" s="53"/>
      <c r="CQE299" s="53"/>
      <c r="CQF299" s="53"/>
      <c r="CQG299" s="53"/>
      <c r="CQH299" s="53"/>
      <c r="CQI299" s="53"/>
      <c r="CQJ299" s="53"/>
      <c r="CQK299" s="53"/>
      <c r="CQL299" s="53"/>
      <c r="CQM299" s="53"/>
      <c r="CQN299" s="53"/>
      <c r="CQO299" s="53"/>
      <c r="CQP299" s="53"/>
      <c r="CQQ299" s="53"/>
      <c r="CQR299" s="53"/>
      <c r="CQS299" s="53"/>
      <c r="CQT299" s="53"/>
      <c r="CQU299" s="53"/>
      <c r="CQV299" s="53"/>
      <c r="CQW299" s="53"/>
      <c r="CQX299" s="53"/>
      <c r="CQY299" s="53"/>
      <c r="CQZ299" s="53"/>
      <c r="CRA299" s="53"/>
      <c r="CRB299" s="53"/>
      <c r="CRC299" s="53"/>
      <c r="CRD299" s="53"/>
      <c r="CRE299" s="53"/>
      <c r="CRF299" s="53"/>
      <c r="CRG299" s="53"/>
      <c r="CRH299" s="53"/>
      <c r="CRI299" s="53"/>
      <c r="CRJ299" s="53"/>
      <c r="CRK299" s="53"/>
      <c r="CRL299" s="53"/>
      <c r="CRM299" s="53"/>
      <c r="CRN299" s="53"/>
      <c r="CRO299" s="53"/>
      <c r="CRP299" s="53"/>
      <c r="CRQ299" s="53"/>
      <c r="CRR299" s="53"/>
      <c r="CRS299" s="53"/>
      <c r="CRT299" s="53"/>
      <c r="CRU299" s="53"/>
      <c r="CRV299" s="53"/>
      <c r="CRW299" s="53"/>
      <c r="CRX299" s="53"/>
      <c r="CRY299" s="53"/>
      <c r="CRZ299" s="53"/>
      <c r="CSA299" s="53"/>
      <c r="CSB299" s="53"/>
      <c r="CSC299" s="53"/>
      <c r="CSD299" s="53"/>
      <c r="CSE299" s="53"/>
      <c r="CSF299" s="53"/>
      <c r="CSG299" s="53"/>
      <c r="CSH299" s="53"/>
      <c r="CSI299" s="53"/>
      <c r="CSJ299" s="53"/>
      <c r="CSK299" s="53"/>
      <c r="CSL299" s="53"/>
      <c r="CSM299" s="53"/>
      <c r="CSN299" s="53"/>
      <c r="CSO299" s="53"/>
      <c r="CSP299" s="53"/>
      <c r="CSQ299" s="53"/>
      <c r="CSR299" s="53"/>
      <c r="CSS299" s="53"/>
      <c r="CST299" s="53"/>
      <c r="CSU299" s="53"/>
      <c r="CSV299" s="53"/>
      <c r="CSW299" s="53"/>
      <c r="CSX299" s="53"/>
      <c r="CSY299" s="53"/>
      <c r="CSZ299" s="53"/>
      <c r="CTA299" s="53"/>
      <c r="CTB299" s="53"/>
      <c r="CTC299" s="53"/>
      <c r="CTD299" s="53"/>
      <c r="CTE299" s="53"/>
      <c r="CTF299" s="53"/>
      <c r="CTG299" s="53"/>
      <c r="CTH299" s="53"/>
      <c r="CTI299" s="53"/>
      <c r="CTJ299" s="53"/>
      <c r="CTK299" s="53"/>
      <c r="CTL299" s="53"/>
      <c r="CTM299" s="53"/>
      <c r="CTN299" s="53"/>
      <c r="CTO299" s="53"/>
      <c r="CTP299" s="53"/>
      <c r="CTQ299" s="53"/>
      <c r="CTR299" s="53"/>
      <c r="CTS299" s="53"/>
      <c r="CTT299" s="53"/>
      <c r="CTU299" s="53"/>
      <c r="CTV299" s="53"/>
      <c r="CTW299" s="53"/>
      <c r="CTX299" s="53"/>
      <c r="CTY299" s="53"/>
      <c r="CTZ299" s="53"/>
      <c r="CUA299" s="53"/>
      <c r="CUB299" s="53"/>
      <c r="CUC299" s="53"/>
      <c r="CUD299" s="53"/>
      <c r="CUE299" s="53"/>
      <c r="CUF299" s="53"/>
      <c r="CUG299" s="53"/>
      <c r="CUH299" s="53"/>
      <c r="CUI299" s="53"/>
      <c r="CUJ299" s="53"/>
      <c r="CUK299" s="53"/>
      <c r="CUL299" s="53"/>
      <c r="CUM299" s="53"/>
      <c r="CUN299" s="53"/>
      <c r="CUO299" s="53"/>
      <c r="CUP299" s="53"/>
      <c r="CUQ299" s="53"/>
      <c r="CUR299" s="53"/>
      <c r="CUS299" s="53"/>
      <c r="CUT299" s="53"/>
      <c r="CUU299" s="53"/>
      <c r="CUV299" s="53"/>
      <c r="CUW299" s="53"/>
      <c r="CUX299" s="53"/>
      <c r="CUY299" s="53"/>
      <c r="CUZ299" s="53"/>
      <c r="CVA299" s="53"/>
      <c r="CVB299" s="53"/>
      <c r="CVC299" s="53"/>
      <c r="CVD299" s="53"/>
      <c r="CVE299" s="53"/>
      <c r="CVF299" s="53"/>
      <c r="CVG299" s="53"/>
      <c r="CVH299" s="53"/>
      <c r="CVI299" s="53"/>
      <c r="CVJ299" s="53"/>
      <c r="CVK299" s="53"/>
      <c r="CVL299" s="53"/>
      <c r="CVM299" s="53"/>
      <c r="CVN299" s="53"/>
      <c r="CVO299" s="53"/>
      <c r="CVP299" s="53"/>
      <c r="CVQ299" s="53"/>
      <c r="CVR299" s="53"/>
      <c r="CVS299" s="53"/>
      <c r="CVT299" s="53"/>
      <c r="CVU299" s="53"/>
      <c r="CVV299" s="53"/>
      <c r="CVW299" s="53"/>
      <c r="CVX299" s="53"/>
      <c r="CVY299" s="53"/>
      <c r="CVZ299" s="53"/>
      <c r="CWA299" s="53"/>
      <c r="CWB299" s="53"/>
      <c r="CWC299" s="53"/>
      <c r="CWD299" s="53"/>
      <c r="CWE299" s="53"/>
      <c r="CWF299" s="53"/>
      <c r="CWG299" s="53"/>
      <c r="CWH299" s="53"/>
      <c r="CWI299" s="53"/>
      <c r="CWJ299" s="53"/>
      <c r="CWK299" s="53"/>
      <c r="CWL299" s="53"/>
      <c r="CWM299" s="53"/>
      <c r="CWN299" s="53"/>
      <c r="CWO299" s="53"/>
      <c r="CWP299" s="53"/>
      <c r="CWQ299" s="53"/>
      <c r="CWR299" s="53"/>
      <c r="CWS299" s="53"/>
      <c r="CWT299" s="53"/>
      <c r="CWU299" s="53"/>
      <c r="CWV299" s="53"/>
      <c r="CWW299" s="53"/>
      <c r="CWX299" s="53"/>
      <c r="CWY299" s="53"/>
      <c r="CWZ299" s="53"/>
      <c r="CXA299" s="53"/>
      <c r="CXB299" s="53"/>
      <c r="CXC299" s="53"/>
      <c r="CXD299" s="53"/>
      <c r="CXE299" s="53"/>
      <c r="CXF299" s="53"/>
      <c r="CXG299" s="53"/>
      <c r="CXH299" s="53"/>
      <c r="CXI299" s="53"/>
      <c r="CXJ299" s="53"/>
      <c r="CXK299" s="53"/>
      <c r="CXL299" s="53"/>
      <c r="CXM299" s="53"/>
      <c r="CXN299" s="53"/>
      <c r="CXO299" s="53"/>
      <c r="CXP299" s="53"/>
      <c r="CXQ299" s="53"/>
      <c r="CXR299" s="53"/>
      <c r="CXS299" s="53"/>
      <c r="CXT299" s="53"/>
      <c r="CXU299" s="53"/>
      <c r="CXV299" s="53"/>
      <c r="CXW299" s="53"/>
      <c r="CXX299" s="53"/>
      <c r="CXY299" s="53"/>
      <c r="CXZ299" s="53"/>
      <c r="CYA299" s="53"/>
      <c r="CYB299" s="53"/>
      <c r="CYC299" s="53"/>
      <c r="CYD299" s="53"/>
      <c r="CYE299" s="53"/>
      <c r="CYF299" s="53"/>
      <c r="CYG299" s="53"/>
      <c r="CYH299" s="53"/>
      <c r="CYI299" s="53"/>
      <c r="CYJ299" s="53"/>
      <c r="CYK299" s="53"/>
      <c r="CYL299" s="53"/>
      <c r="CYM299" s="53"/>
      <c r="CYN299" s="53"/>
      <c r="CYO299" s="53"/>
      <c r="CYP299" s="53"/>
      <c r="CYQ299" s="53"/>
      <c r="CYR299" s="53"/>
      <c r="CYS299" s="53"/>
      <c r="CYT299" s="53"/>
      <c r="CYU299" s="53"/>
      <c r="CYV299" s="53"/>
      <c r="CYW299" s="53"/>
      <c r="CYX299" s="53"/>
      <c r="CYY299" s="53"/>
      <c r="CYZ299" s="53"/>
      <c r="CZA299" s="53"/>
      <c r="CZB299" s="53"/>
      <c r="CZC299" s="53"/>
      <c r="CZD299" s="53"/>
      <c r="CZE299" s="53"/>
      <c r="CZF299" s="53"/>
      <c r="CZG299" s="53"/>
      <c r="CZH299" s="53"/>
      <c r="CZI299" s="53"/>
      <c r="CZJ299" s="53"/>
      <c r="CZK299" s="53"/>
      <c r="CZL299" s="53"/>
      <c r="CZM299" s="53"/>
      <c r="CZN299" s="53"/>
      <c r="CZO299" s="53"/>
      <c r="CZP299" s="53"/>
      <c r="CZQ299" s="53"/>
      <c r="CZR299" s="53"/>
      <c r="CZS299" s="53"/>
      <c r="CZT299" s="53"/>
      <c r="CZU299" s="53"/>
      <c r="CZV299" s="53"/>
      <c r="CZW299" s="53"/>
      <c r="CZX299" s="53"/>
      <c r="CZY299" s="53"/>
      <c r="CZZ299" s="53"/>
      <c r="DAA299" s="53"/>
      <c r="DAB299" s="53"/>
      <c r="DAC299" s="53"/>
      <c r="DAD299" s="53"/>
      <c r="DAE299" s="53"/>
      <c r="DAF299" s="53"/>
      <c r="DAG299" s="53"/>
      <c r="DAH299" s="53"/>
      <c r="DAI299" s="53"/>
      <c r="DAJ299" s="53"/>
      <c r="DAK299" s="53"/>
      <c r="DAL299" s="53"/>
      <c r="DAM299" s="53"/>
      <c r="DAN299" s="53"/>
      <c r="DAO299" s="53"/>
      <c r="DAP299" s="53"/>
      <c r="DAQ299" s="53"/>
      <c r="DAR299" s="53"/>
      <c r="DAS299" s="53"/>
      <c r="DAT299" s="53"/>
      <c r="DAU299" s="53"/>
      <c r="DAV299" s="53"/>
      <c r="DAW299" s="53"/>
      <c r="DAX299" s="53"/>
      <c r="DAY299" s="53"/>
      <c r="DAZ299" s="53"/>
      <c r="DBA299" s="53"/>
      <c r="DBB299" s="53"/>
      <c r="DBC299" s="53"/>
      <c r="DBD299" s="53"/>
      <c r="DBE299" s="53"/>
      <c r="DBF299" s="53"/>
      <c r="DBG299" s="53"/>
      <c r="DBH299" s="53"/>
      <c r="DBI299" s="53"/>
      <c r="DBJ299" s="53"/>
      <c r="DBK299" s="53"/>
      <c r="DBL299" s="53"/>
      <c r="DBM299" s="53"/>
      <c r="DBN299" s="53"/>
      <c r="DBO299" s="53"/>
      <c r="DBP299" s="53"/>
      <c r="DBQ299" s="53"/>
      <c r="DBR299" s="53"/>
      <c r="DBS299" s="53"/>
      <c r="DBT299" s="53"/>
      <c r="DBU299" s="53"/>
      <c r="DBV299" s="53"/>
      <c r="DBW299" s="53"/>
      <c r="DBX299" s="53"/>
      <c r="DBY299" s="53"/>
      <c r="DBZ299" s="53"/>
      <c r="DCA299" s="53"/>
      <c r="DCB299" s="53"/>
      <c r="DCC299" s="53"/>
      <c r="DCD299" s="53"/>
      <c r="DCE299" s="53"/>
      <c r="DCF299" s="53"/>
      <c r="DCG299" s="53"/>
      <c r="DCH299" s="53"/>
      <c r="DCI299" s="53"/>
      <c r="DCJ299" s="53"/>
      <c r="DCK299" s="53"/>
      <c r="DCL299" s="53"/>
      <c r="DCM299" s="53"/>
      <c r="DCN299" s="53"/>
      <c r="DCO299" s="53"/>
      <c r="DCP299" s="53"/>
      <c r="DCQ299" s="53"/>
      <c r="DCR299" s="53"/>
      <c r="DCS299" s="53"/>
      <c r="DCT299" s="53"/>
      <c r="DCU299" s="53"/>
      <c r="DCV299" s="53"/>
      <c r="DCW299" s="53"/>
      <c r="DCX299" s="53"/>
      <c r="DCY299" s="53"/>
      <c r="DCZ299" s="53"/>
      <c r="DDA299" s="53"/>
      <c r="DDB299" s="53"/>
      <c r="DDC299" s="53"/>
      <c r="DDD299" s="53"/>
      <c r="DDE299" s="53"/>
      <c r="DDF299" s="53"/>
      <c r="DDG299" s="53"/>
      <c r="DDH299" s="53"/>
      <c r="DDI299" s="53"/>
      <c r="DDJ299" s="53"/>
      <c r="DDK299" s="53"/>
      <c r="DDL299" s="53"/>
      <c r="DDM299" s="53"/>
      <c r="DDN299" s="53"/>
      <c r="DDO299" s="53"/>
      <c r="DDP299" s="53"/>
      <c r="DDQ299" s="53"/>
      <c r="DDR299" s="53"/>
      <c r="DDS299" s="53"/>
      <c r="DDT299" s="53"/>
      <c r="DDU299" s="53"/>
      <c r="DDV299" s="53"/>
      <c r="DDW299" s="53"/>
      <c r="DDX299" s="53"/>
      <c r="DDY299" s="53"/>
      <c r="DDZ299" s="53"/>
      <c r="DEA299" s="53"/>
      <c r="DEB299" s="53"/>
      <c r="DEC299" s="53"/>
      <c r="DED299" s="53"/>
      <c r="DEE299" s="53"/>
      <c r="DEF299" s="53"/>
      <c r="DEG299" s="53"/>
      <c r="DEH299" s="53"/>
      <c r="DEI299" s="53"/>
      <c r="DEJ299" s="53"/>
      <c r="DEK299" s="53"/>
      <c r="DEL299" s="53"/>
      <c r="DEM299" s="53"/>
      <c r="DEN299" s="53"/>
      <c r="DEO299" s="53"/>
      <c r="DEP299" s="53"/>
      <c r="DEQ299" s="53"/>
      <c r="DER299" s="53"/>
      <c r="DES299" s="53"/>
      <c r="DET299" s="53"/>
      <c r="DEU299" s="53"/>
      <c r="DEV299" s="53"/>
      <c r="DEW299" s="53"/>
      <c r="DEX299" s="53"/>
      <c r="DEY299" s="53"/>
      <c r="DEZ299" s="53"/>
      <c r="DFA299" s="53"/>
      <c r="DFB299" s="53"/>
      <c r="DFC299" s="53"/>
      <c r="DFD299" s="53"/>
      <c r="DFE299" s="53"/>
      <c r="DFF299" s="53"/>
      <c r="DFG299" s="53"/>
      <c r="DFH299" s="53"/>
      <c r="DFI299" s="53"/>
      <c r="DFJ299" s="53"/>
      <c r="DFK299" s="53"/>
      <c r="DFL299" s="53"/>
      <c r="DFM299" s="53"/>
      <c r="DFN299" s="53"/>
      <c r="DFO299" s="53"/>
      <c r="DFP299" s="53"/>
      <c r="DFQ299" s="53"/>
      <c r="DFR299" s="53"/>
      <c r="DFS299" s="53"/>
      <c r="DFT299" s="53"/>
      <c r="DFU299" s="53"/>
      <c r="DFV299" s="53"/>
      <c r="DFW299" s="53"/>
      <c r="DFX299" s="53"/>
      <c r="DFY299" s="53"/>
      <c r="DFZ299" s="53"/>
      <c r="DGA299" s="53"/>
      <c r="DGB299" s="53"/>
      <c r="DGC299" s="53"/>
      <c r="DGD299" s="53"/>
      <c r="DGE299" s="53"/>
      <c r="DGF299" s="53"/>
      <c r="DGG299" s="53"/>
      <c r="DGH299" s="53"/>
      <c r="DGI299" s="53"/>
      <c r="DGJ299" s="53"/>
      <c r="DGK299" s="53"/>
      <c r="DGL299" s="53"/>
      <c r="DGM299" s="53"/>
      <c r="DGN299" s="53"/>
      <c r="DGO299" s="53"/>
      <c r="DGP299" s="53"/>
      <c r="DGQ299" s="53"/>
      <c r="DGR299" s="53"/>
      <c r="DGS299" s="53"/>
      <c r="DGT299" s="53"/>
      <c r="DGU299" s="53"/>
      <c r="DGV299" s="53"/>
      <c r="DGW299" s="53"/>
      <c r="DGX299" s="53"/>
      <c r="DGY299" s="53"/>
      <c r="DGZ299" s="53"/>
      <c r="DHA299" s="53"/>
      <c r="DHB299" s="53"/>
      <c r="DHC299" s="53"/>
      <c r="DHD299" s="53"/>
      <c r="DHE299" s="53"/>
      <c r="DHF299" s="53"/>
      <c r="DHG299" s="53"/>
      <c r="DHH299" s="53"/>
      <c r="DHI299" s="53"/>
      <c r="DHJ299" s="53"/>
      <c r="DHK299" s="53"/>
      <c r="DHL299" s="53"/>
      <c r="DHM299" s="53"/>
      <c r="DHN299" s="53"/>
      <c r="DHO299" s="53"/>
      <c r="DHP299" s="53"/>
      <c r="DHQ299" s="53"/>
      <c r="DHR299" s="53"/>
      <c r="DHS299" s="53"/>
      <c r="DHT299" s="53"/>
      <c r="DHU299" s="53"/>
      <c r="DHV299" s="53"/>
      <c r="DHW299" s="53"/>
      <c r="DHX299" s="53"/>
      <c r="DHY299" s="53"/>
      <c r="DHZ299" s="53"/>
      <c r="DIA299" s="53"/>
      <c r="DIB299" s="53"/>
      <c r="DIC299" s="53"/>
      <c r="DID299" s="53"/>
      <c r="DIE299" s="53"/>
      <c r="DIF299" s="53"/>
      <c r="DIG299" s="53"/>
      <c r="DIH299" s="53"/>
      <c r="DII299" s="53"/>
      <c r="DIJ299" s="53"/>
      <c r="DIK299" s="53"/>
      <c r="DIL299" s="53"/>
      <c r="DIM299" s="53"/>
      <c r="DIN299" s="53"/>
      <c r="DIO299" s="53"/>
      <c r="DIP299" s="53"/>
      <c r="DIQ299" s="53"/>
      <c r="DIR299" s="53"/>
      <c r="DIS299" s="53"/>
      <c r="DIT299" s="53"/>
      <c r="DIU299" s="53"/>
      <c r="DIV299" s="53"/>
      <c r="DIW299" s="53"/>
      <c r="DIX299" s="53"/>
      <c r="DIY299" s="53"/>
      <c r="DIZ299" s="53"/>
      <c r="DJA299" s="53"/>
      <c r="DJB299" s="53"/>
      <c r="DJC299" s="53"/>
      <c r="DJD299" s="53"/>
      <c r="DJE299" s="53"/>
      <c r="DJF299" s="53"/>
      <c r="DJG299" s="53"/>
      <c r="DJH299" s="53"/>
      <c r="DJI299" s="53"/>
      <c r="DJJ299" s="53"/>
      <c r="DJK299" s="53"/>
      <c r="DJL299" s="53"/>
      <c r="DJM299" s="53"/>
      <c r="DJN299" s="53"/>
      <c r="DJO299" s="53"/>
      <c r="DJP299" s="53"/>
      <c r="DJQ299" s="53"/>
      <c r="DJR299" s="53"/>
      <c r="DJS299" s="53"/>
      <c r="DJT299" s="53"/>
      <c r="DJU299" s="53"/>
      <c r="DJV299" s="53"/>
      <c r="DJW299" s="53"/>
      <c r="DJX299" s="53"/>
      <c r="DJY299" s="53"/>
      <c r="DJZ299" s="53"/>
      <c r="DKA299" s="53"/>
      <c r="DKB299" s="53"/>
      <c r="DKC299" s="53"/>
      <c r="DKD299" s="53"/>
      <c r="DKE299" s="53"/>
      <c r="DKF299" s="53"/>
      <c r="DKG299" s="53"/>
      <c r="DKH299" s="53"/>
      <c r="DKI299" s="53"/>
      <c r="DKJ299" s="53"/>
      <c r="DKK299" s="53"/>
      <c r="DKL299" s="53"/>
      <c r="DKM299" s="53"/>
      <c r="DKN299" s="53"/>
      <c r="DKO299" s="53"/>
      <c r="DKP299" s="53"/>
      <c r="DKQ299" s="53"/>
      <c r="DKR299" s="53"/>
      <c r="DKS299" s="53"/>
      <c r="DKT299" s="53"/>
      <c r="DKU299" s="53"/>
      <c r="DKV299" s="53"/>
      <c r="DKW299" s="53"/>
      <c r="DKX299" s="53"/>
      <c r="DKY299" s="53"/>
      <c r="DKZ299" s="53"/>
      <c r="DLA299" s="53"/>
      <c r="DLB299" s="53"/>
      <c r="DLC299" s="53"/>
      <c r="DLD299" s="53"/>
      <c r="DLE299" s="53"/>
      <c r="DLF299" s="53"/>
      <c r="DLG299" s="53"/>
      <c r="DLH299" s="53"/>
      <c r="DLI299" s="53"/>
      <c r="DLJ299" s="53"/>
      <c r="DLK299" s="53"/>
      <c r="DLL299" s="53"/>
      <c r="DLM299" s="53"/>
      <c r="DLN299" s="53"/>
      <c r="DLO299" s="53"/>
      <c r="DLP299" s="53"/>
      <c r="DLQ299" s="53"/>
      <c r="DLR299" s="53"/>
      <c r="DLS299" s="53"/>
      <c r="DLT299" s="53"/>
      <c r="DLU299" s="53"/>
      <c r="DLV299" s="53"/>
      <c r="DLW299" s="53"/>
      <c r="DLX299" s="53"/>
      <c r="DLY299" s="53"/>
      <c r="DLZ299" s="53"/>
      <c r="DMA299" s="53"/>
      <c r="DMB299" s="53"/>
      <c r="DMC299" s="53"/>
      <c r="DMD299" s="53"/>
      <c r="DME299" s="53"/>
      <c r="DMF299" s="53"/>
      <c r="DMG299" s="53"/>
      <c r="DMH299" s="53"/>
      <c r="DMI299" s="53"/>
      <c r="DMJ299" s="53"/>
      <c r="DMK299" s="53"/>
      <c r="DML299" s="53"/>
      <c r="DMM299" s="53"/>
      <c r="DMN299" s="53"/>
      <c r="DMO299" s="53"/>
      <c r="DMP299" s="53"/>
      <c r="DMQ299" s="53"/>
      <c r="DMR299" s="53"/>
      <c r="DMS299" s="53"/>
      <c r="DMT299" s="53"/>
      <c r="DMU299" s="53"/>
      <c r="DMV299" s="53"/>
      <c r="DMW299" s="53"/>
      <c r="DMX299" s="53"/>
      <c r="DMY299" s="53"/>
      <c r="DMZ299" s="53"/>
      <c r="DNA299" s="53"/>
      <c r="DNB299" s="53"/>
      <c r="DNC299" s="53"/>
      <c r="DND299" s="53"/>
      <c r="DNE299" s="53"/>
      <c r="DNF299" s="53"/>
      <c r="DNG299" s="53"/>
      <c r="DNH299" s="53"/>
      <c r="DNI299" s="53"/>
      <c r="DNJ299" s="53"/>
      <c r="DNK299" s="53"/>
      <c r="DNL299" s="53"/>
      <c r="DNM299" s="53"/>
      <c r="DNN299" s="53"/>
      <c r="DNO299" s="53"/>
      <c r="DNP299" s="53"/>
      <c r="DNQ299" s="53"/>
      <c r="DNR299" s="53"/>
      <c r="DNS299" s="53"/>
      <c r="DNT299" s="53"/>
      <c r="DNU299" s="53"/>
      <c r="DNV299" s="53"/>
      <c r="DNW299" s="53"/>
      <c r="DNX299" s="53"/>
      <c r="DNY299" s="53"/>
      <c r="DNZ299" s="53"/>
      <c r="DOA299" s="53"/>
      <c r="DOB299" s="53"/>
      <c r="DOC299" s="53"/>
      <c r="DOD299" s="53"/>
      <c r="DOE299" s="53"/>
      <c r="DOF299" s="53"/>
      <c r="DOG299" s="53"/>
      <c r="DOH299" s="53"/>
      <c r="DOI299" s="53"/>
      <c r="DOJ299" s="53"/>
      <c r="DOK299" s="53"/>
      <c r="DOL299" s="53"/>
      <c r="DOM299" s="53"/>
      <c r="DON299" s="53"/>
      <c r="DOO299" s="53"/>
      <c r="DOP299" s="53"/>
      <c r="DOQ299" s="53"/>
      <c r="DOR299" s="53"/>
      <c r="DOS299" s="53"/>
      <c r="DOT299" s="53"/>
      <c r="DOU299" s="53"/>
      <c r="DOV299" s="53"/>
      <c r="DOW299" s="53"/>
      <c r="DOX299" s="53"/>
      <c r="DOY299" s="53"/>
      <c r="DOZ299" s="53"/>
      <c r="DPA299" s="53"/>
      <c r="DPB299" s="53"/>
      <c r="DPC299" s="53"/>
      <c r="DPD299" s="53"/>
      <c r="DPE299" s="53"/>
      <c r="DPF299" s="53"/>
      <c r="DPG299" s="53"/>
      <c r="DPH299" s="53"/>
      <c r="DPI299" s="53"/>
      <c r="DPJ299" s="53"/>
      <c r="DPK299" s="53"/>
      <c r="DPL299" s="53"/>
      <c r="DPM299" s="53"/>
      <c r="DPN299" s="53"/>
      <c r="DPO299" s="53"/>
      <c r="DPP299" s="53"/>
      <c r="DPQ299" s="53"/>
      <c r="DPR299" s="53"/>
      <c r="DPS299" s="53"/>
      <c r="DPT299" s="53"/>
      <c r="DPU299" s="53"/>
      <c r="DPV299" s="53"/>
      <c r="DPW299" s="53"/>
      <c r="DPX299" s="53"/>
      <c r="DPY299" s="53"/>
      <c r="DPZ299" s="53"/>
      <c r="DQA299" s="53"/>
      <c r="DQB299" s="53"/>
      <c r="DQC299" s="53"/>
      <c r="DQD299" s="53"/>
      <c r="DQE299" s="53"/>
      <c r="DQF299" s="53"/>
      <c r="DQG299" s="53"/>
      <c r="DQH299" s="53"/>
      <c r="DQI299" s="53"/>
      <c r="DQJ299" s="53"/>
      <c r="DQK299" s="53"/>
      <c r="DQL299" s="53"/>
      <c r="DQM299" s="53"/>
      <c r="DQN299" s="53"/>
      <c r="DQO299" s="53"/>
      <c r="DQP299" s="53"/>
      <c r="DQQ299" s="53"/>
      <c r="DQR299" s="53"/>
      <c r="DQS299" s="53"/>
      <c r="DQT299" s="53"/>
      <c r="DQU299" s="53"/>
      <c r="DQV299" s="53"/>
      <c r="DQW299" s="53"/>
      <c r="DQX299" s="53"/>
      <c r="DQY299" s="53"/>
      <c r="DQZ299" s="53"/>
      <c r="DRA299" s="53"/>
      <c r="DRB299" s="53"/>
      <c r="DRC299" s="53"/>
      <c r="DRD299" s="53"/>
      <c r="DRE299" s="53"/>
      <c r="DRF299" s="53"/>
      <c r="DRG299" s="53"/>
      <c r="DRH299" s="53"/>
      <c r="DRI299" s="53"/>
      <c r="DRJ299" s="53"/>
      <c r="DRK299" s="53"/>
      <c r="DRL299" s="53"/>
      <c r="DRM299" s="53"/>
      <c r="DRN299" s="53"/>
      <c r="DRO299" s="53"/>
      <c r="DRP299" s="53"/>
      <c r="DRQ299" s="53"/>
      <c r="DRR299" s="53"/>
      <c r="DRS299" s="53"/>
      <c r="DRT299" s="53"/>
      <c r="DRU299" s="53"/>
      <c r="DRV299" s="53"/>
      <c r="DRW299" s="53"/>
      <c r="DRX299" s="53"/>
      <c r="DRY299" s="53"/>
      <c r="DRZ299" s="53"/>
      <c r="DSA299" s="53"/>
      <c r="DSB299" s="53"/>
      <c r="DSC299" s="53"/>
      <c r="DSD299" s="53"/>
      <c r="DSE299" s="53"/>
      <c r="DSF299" s="53"/>
      <c r="DSG299" s="53"/>
      <c r="DSH299" s="53"/>
      <c r="DSI299" s="53"/>
      <c r="DSJ299" s="53"/>
      <c r="DSK299" s="53"/>
      <c r="DSL299" s="53"/>
      <c r="DSM299" s="53"/>
      <c r="DSN299" s="53"/>
      <c r="DSO299" s="53"/>
      <c r="DSP299" s="53"/>
      <c r="DSQ299" s="53"/>
      <c r="DSR299" s="53"/>
      <c r="DSS299" s="53"/>
      <c r="DST299" s="53"/>
      <c r="DSU299" s="53"/>
      <c r="DSV299" s="53"/>
      <c r="DSW299" s="53"/>
      <c r="DSX299" s="53"/>
      <c r="DSY299" s="53"/>
      <c r="DSZ299" s="53"/>
      <c r="DTA299" s="53"/>
      <c r="DTB299" s="53"/>
      <c r="DTC299" s="53"/>
      <c r="DTD299" s="53"/>
      <c r="DTE299" s="53"/>
      <c r="DTF299" s="53"/>
      <c r="DTG299" s="53"/>
      <c r="DTH299" s="53"/>
      <c r="DTI299" s="53"/>
      <c r="DTJ299" s="53"/>
      <c r="DTK299" s="53"/>
      <c r="DTL299" s="53"/>
      <c r="DTM299" s="53"/>
      <c r="DTN299" s="53"/>
      <c r="DTO299" s="53"/>
      <c r="DTP299" s="53"/>
      <c r="DTQ299" s="53"/>
      <c r="DTR299" s="53"/>
      <c r="DTS299" s="53"/>
      <c r="DTT299" s="53"/>
      <c r="DTU299" s="53"/>
      <c r="DTV299" s="53"/>
      <c r="DTW299" s="53"/>
      <c r="DTX299" s="53"/>
      <c r="DTY299" s="53"/>
      <c r="DTZ299" s="53"/>
      <c r="DUA299" s="53"/>
      <c r="DUB299" s="53"/>
      <c r="DUC299" s="53"/>
      <c r="DUD299" s="53"/>
      <c r="DUE299" s="53"/>
      <c r="DUF299" s="53"/>
      <c r="DUG299" s="53"/>
      <c r="DUH299" s="53"/>
      <c r="DUI299" s="53"/>
      <c r="DUJ299" s="53"/>
      <c r="DUK299" s="53"/>
      <c r="DUL299" s="53"/>
      <c r="DUM299" s="53"/>
      <c r="DUN299" s="53"/>
      <c r="DUO299" s="53"/>
      <c r="DUP299" s="53"/>
      <c r="DUQ299" s="53"/>
      <c r="DUR299" s="53"/>
      <c r="DUS299" s="53"/>
      <c r="DUT299" s="53"/>
      <c r="DUU299" s="53"/>
      <c r="DUV299" s="53"/>
      <c r="DUW299" s="53"/>
      <c r="DUX299" s="53"/>
      <c r="DUY299" s="53"/>
      <c r="DUZ299" s="53"/>
      <c r="DVA299" s="53"/>
      <c r="DVB299" s="53"/>
      <c r="DVC299" s="53"/>
      <c r="DVD299" s="53"/>
      <c r="DVE299" s="53"/>
      <c r="DVF299" s="53"/>
      <c r="DVG299" s="53"/>
      <c r="DVH299" s="53"/>
      <c r="DVI299" s="53"/>
      <c r="DVJ299" s="53"/>
      <c r="DVK299" s="53"/>
      <c r="DVL299" s="53"/>
      <c r="DVM299" s="53"/>
      <c r="DVN299" s="53"/>
      <c r="DVO299" s="53"/>
      <c r="DVP299" s="53"/>
      <c r="DVQ299" s="53"/>
      <c r="DVR299" s="53"/>
      <c r="DVS299" s="53"/>
      <c r="DVT299" s="53"/>
      <c r="DVU299" s="53"/>
      <c r="DVV299" s="53"/>
      <c r="DVW299" s="53"/>
      <c r="DVX299" s="53"/>
      <c r="DVY299" s="53"/>
      <c r="DVZ299" s="53"/>
      <c r="DWA299" s="53"/>
      <c r="DWB299" s="53"/>
      <c r="DWC299" s="53"/>
      <c r="DWD299" s="53"/>
      <c r="DWE299" s="53"/>
      <c r="DWF299" s="53"/>
      <c r="DWG299" s="53"/>
      <c r="DWH299" s="53"/>
      <c r="DWI299" s="53"/>
      <c r="DWJ299" s="53"/>
      <c r="DWK299" s="53"/>
      <c r="DWL299" s="53"/>
      <c r="DWM299" s="53"/>
      <c r="DWN299" s="53"/>
      <c r="DWO299" s="53"/>
      <c r="DWP299" s="53"/>
      <c r="DWQ299" s="53"/>
      <c r="DWR299" s="53"/>
      <c r="DWS299" s="53"/>
      <c r="DWT299" s="53"/>
      <c r="DWU299" s="53"/>
      <c r="DWV299" s="53"/>
      <c r="DWW299" s="53"/>
      <c r="DWX299" s="53"/>
      <c r="DWY299" s="53"/>
      <c r="DWZ299" s="53"/>
      <c r="DXA299" s="53"/>
      <c r="DXB299" s="53"/>
      <c r="DXC299" s="53"/>
      <c r="DXD299" s="53"/>
      <c r="DXE299" s="53"/>
      <c r="DXF299" s="53"/>
      <c r="DXG299" s="53"/>
      <c r="DXH299" s="53"/>
      <c r="DXI299" s="53"/>
      <c r="DXJ299" s="53"/>
      <c r="DXK299" s="53"/>
      <c r="DXL299" s="53"/>
      <c r="DXM299" s="53"/>
      <c r="DXN299" s="53"/>
      <c r="DXO299" s="53"/>
      <c r="DXP299" s="53"/>
      <c r="DXQ299" s="53"/>
      <c r="DXR299" s="53"/>
      <c r="DXS299" s="53"/>
      <c r="DXT299" s="53"/>
      <c r="DXU299" s="53"/>
      <c r="DXV299" s="53"/>
      <c r="DXW299" s="53"/>
      <c r="DXX299" s="53"/>
      <c r="DXY299" s="53"/>
      <c r="DXZ299" s="53"/>
      <c r="DYA299" s="53"/>
      <c r="DYB299" s="53"/>
      <c r="DYC299" s="53"/>
      <c r="DYD299" s="53"/>
      <c r="DYE299" s="53"/>
      <c r="DYF299" s="53"/>
      <c r="DYG299" s="53"/>
      <c r="DYH299" s="53"/>
      <c r="DYI299" s="53"/>
      <c r="DYJ299" s="53"/>
      <c r="DYK299" s="53"/>
      <c r="DYL299" s="53"/>
      <c r="DYM299" s="53"/>
      <c r="DYN299" s="53"/>
      <c r="DYO299" s="53"/>
      <c r="DYP299" s="53"/>
      <c r="DYQ299" s="53"/>
      <c r="DYR299" s="53"/>
      <c r="DYS299" s="53"/>
      <c r="DYT299" s="53"/>
      <c r="DYU299" s="53"/>
      <c r="DYV299" s="53"/>
      <c r="DYW299" s="53"/>
      <c r="DYX299" s="53"/>
      <c r="DYY299" s="53"/>
      <c r="DYZ299" s="53"/>
      <c r="DZA299" s="53"/>
      <c r="DZB299" s="53"/>
      <c r="DZC299" s="53"/>
      <c r="DZD299" s="53"/>
      <c r="DZE299" s="53"/>
      <c r="DZF299" s="53"/>
      <c r="DZG299" s="53"/>
      <c r="DZH299" s="53"/>
      <c r="DZI299" s="53"/>
      <c r="DZJ299" s="53"/>
      <c r="DZK299" s="53"/>
      <c r="DZL299" s="53"/>
      <c r="DZM299" s="53"/>
      <c r="DZN299" s="53"/>
      <c r="DZO299" s="53"/>
      <c r="DZP299" s="53"/>
      <c r="DZQ299" s="53"/>
      <c r="DZR299" s="53"/>
      <c r="DZS299" s="53"/>
      <c r="DZT299" s="53"/>
      <c r="DZU299" s="53"/>
      <c r="DZV299" s="53"/>
      <c r="DZW299" s="53"/>
      <c r="DZX299" s="53"/>
      <c r="DZY299" s="53"/>
      <c r="DZZ299" s="53"/>
      <c r="EAA299" s="53"/>
      <c r="EAB299" s="53"/>
      <c r="EAC299" s="53"/>
      <c r="EAD299" s="53"/>
      <c r="EAE299" s="53"/>
      <c r="EAF299" s="53"/>
      <c r="EAG299" s="53"/>
      <c r="EAH299" s="53"/>
      <c r="EAI299" s="53"/>
      <c r="EAJ299" s="53"/>
      <c r="EAK299" s="53"/>
      <c r="EAL299" s="53"/>
      <c r="EAM299" s="53"/>
      <c r="EAN299" s="53"/>
      <c r="EAO299" s="53"/>
      <c r="EAP299" s="53"/>
      <c r="EAQ299" s="53"/>
      <c r="EAR299" s="53"/>
      <c r="EAS299" s="53"/>
      <c r="EAT299" s="53"/>
      <c r="EAU299" s="53"/>
      <c r="EAV299" s="53"/>
      <c r="EAW299" s="53"/>
      <c r="EAX299" s="53"/>
      <c r="EAY299" s="53"/>
      <c r="EAZ299" s="53"/>
      <c r="EBA299" s="53"/>
      <c r="EBB299" s="53"/>
      <c r="EBC299" s="53"/>
      <c r="EBD299" s="53"/>
      <c r="EBE299" s="53"/>
      <c r="EBF299" s="53"/>
      <c r="EBG299" s="53"/>
      <c r="EBH299" s="53"/>
      <c r="EBI299" s="53"/>
      <c r="EBJ299" s="53"/>
      <c r="EBK299" s="53"/>
      <c r="EBL299" s="53"/>
      <c r="EBM299" s="53"/>
      <c r="EBN299" s="53"/>
      <c r="EBO299" s="53"/>
      <c r="EBP299" s="53"/>
      <c r="EBQ299" s="53"/>
      <c r="EBR299" s="53"/>
      <c r="EBS299" s="53"/>
      <c r="EBT299" s="53"/>
      <c r="EBU299" s="53"/>
      <c r="EBV299" s="53"/>
      <c r="EBW299" s="53"/>
      <c r="EBX299" s="53"/>
      <c r="EBY299" s="53"/>
      <c r="EBZ299" s="53"/>
      <c r="ECA299" s="53"/>
      <c r="ECB299" s="53"/>
      <c r="ECC299" s="53"/>
      <c r="ECD299" s="53"/>
      <c r="ECE299" s="53"/>
      <c r="ECF299" s="53"/>
      <c r="ECG299" s="53"/>
      <c r="ECH299" s="53"/>
      <c r="ECI299" s="53"/>
      <c r="ECJ299" s="53"/>
      <c r="ECK299" s="53"/>
      <c r="ECL299" s="53"/>
      <c r="ECM299" s="53"/>
      <c r="ECN299" s="53"/>
      <c r="ECO299" s="53"/>
      <c r="ECP299" s="53"/>
      <c r="ECQ299" s="53"/>
      <c r="ECR299" s="53"/>
      <c r="ECS299" s="53"/>
      <c r="ECT299" s="53"/>
      <c r="ECU299" s="53"/>
      <c r="ECV299" s="53"/>
      <c r="ECW299" s="53"/>
      <c r="ECX299" s="53"/>
      <c r="ECY299" s="53"/>
      <c r="ECZ299" s="53"/>
      <c r="EDA299" s="53"/>
      <c r="EDB299" s="53"/>
      <c r="EDC299" s="53"/>
      <c r="EDD299" s="53"/>
      <c r="EDE299" s="53"/>
      <c r="EDF299" s="53"/>
      <c r="EDG299" s="53"/>
      <c r="EDH299" s="53"/>
      <c r="EDI299" s="53"/>
      <c r="EDJ299" s="53"/>
      <c r="EDK299" s="53"/>
      <c r="EDL299" s="53"/>
      <c r="EDM299" s="53"/>
      <c r="EDN299" s="53"/>
      <c r="EDO299" s="53"/>
      <c r="EDP299" s="53"/>
      <c r="EDQ299" s="53"/>
      <c r="EDR299" s="53"/>
      <c r="EDS299" s="53"/>
      <c r="EDT299" s="53"/>
      <c r="EDU299" s="53"/>
      <c r="EDV299" s="53"/>
      <c r="EDW299" s="53"/>
      <c r="EDX299" s="53"/>
      <c r="EDY299" s="53"/>
      <c r="EDZ299" s="53"/>
      <c r="EEA299" s="53"/>
      <c r="EEB299" s="53"/>
      <c r="EEC299" s="53"/>
      <c r="EED299" s="53"/>
      <c r="EEE299" s="53"/>
      <c r="EEF299" s="53"/>
      <c r="EEG299" s="53"/>
      <c r="EEH299" s="53"/>
      <c r="EEI299" s="53"/>
      <c r="EEJ299" s="53"/>
      <c r="EEK299" s="53"/>
      <c r="EEL299" s="53"/>
      <c r="EEM299" s="53"/>
      <c r="EEN299" s="53"/>
      <c r="EEO299" s="53"/>
      <c r="EEP299" s="53"/>
      <c r="EEQ299" s="53"/>
      <c r="EER299" s="53"/>
      <c r="EES299" s="53"/>
      <c r="EET299" s="53"/>
      <c r="EEU299" s="53"/>
      <c r="EEV299" s="53"/>
      <c r="EEW299" s="53"/>
      <c r="EEX299" s="53"/>
      <c r="EEY299" s="53"/>
      <c r="EEZ299" s="53"/>
      <c r="EFA299" s="53"/>
      <c r="EFB299" s="53"/>
      <c r="EFC299" s="53"/>
      <c r="EFD299" s="53"/>
      <c r="EFE299" s="53"/>
      <c r="EFF299" s="53"/>
      <c r="EFG299" s="53"/>
      <c r="EFH299" s="53"/>
      <c r="EFI299" s="53"/>
      <c r="EFJ299" s="53"/>
      <c r="EFK299" s="53"/>
      <c r="EFL299" s="53"/>
      <c r="EFM299" s="53"/>
      <c r="EFN299" s="53"/>
      <c r="EFO299" s="53"/>
      <c r="EFP299" s="53"/>
      <c r="EFQ299" s="53"/>
      <c r="EFR299" s="53"/>
      <c r="EFS299" s="53"/>
      <c r="EFT299" s="53"/>
      <c r="EFU299" s="53"/>
      <c r="EFV299" s="53"/>
      <c r="EFW299" s="53"/>
      <c r="EFX299" s="53"/>
      <c r="EFY299" s="53"/>
      <c r="EFZ299" s="53"/>
      <c r="EGA299" s="53"/>
      <c r="EGB299" s="53"/>
      <c r="EGC299" s="53"/>
      <c r="EGD299" s="53"/>
      <c r="EGE299" s="53"/>
      <c r="EGF299" s="53"/>
      <c r="EGG299" s="53"/>
      <c r="EGH299" s="53"/>
      <c r="EGI299" s="53"/>
      <c r="EGJ299" s="53"/>
      <c r="EGK299" s="53"/>
      <c r="EGL299" s="53"/>
      <c r="EGM299" s="53"/>
      <c r="EGN299" s="53"/>
      <c r="EGO299" s="53"/>
      <c r="EGP299" s="53"/>
      <c r="EGQ299" s="53"/>
      <c r="EGR299" s="53"/>
      <c r="EGS299" s="53"/>
      <c r="EGT299" s="53"/>
      <c r="EGU299" s="53"/>
      <c r="EGV299" s="53"/>
      <c r="EGW299" s="53"/>
      <c r="EGX299" s="53"/>
      <c r="EGY299" s="53"/>
      <c r="EGZ299" s="53"/>
      <c r="EHA299" s="53"/>
      <c r="EHB299" s="53"/>
      <c r="EHC299" s="53"/>
      <c r="EHD299" s="53"/>
      <c r="EHE299" s="53"/>
      <c r="EHF299" s="53"/>
      <c r="EHG299" s="53"/>
      <c r="EHH299" s="53"/>
      <c r="EHI299" s="53"/>
      <c r="EHJ299" s="53"/>
      <c r="EHK299" s="53"/>
      <c r="EHL299" s="53"/>
      <c r="EHM299" s="53"/>
      <c r="EHN299" s="53"/>
      <c r="EHO299" s="53"/>
      <c r="EHP299" s="53"/>
      <c r="EHQ299" s="53"/>
      <c r="EHR299" s="53"/>
      <c r="EHS299" s="53"/>
      <c r="EHT299" s="53"/>
      <c r="EHU299" s="53"/>
      <c r="EHV299" s="53"/>
      <c r="EHW299" s="53"/>
      <c r="EHX299" s="53"/>
      <c r="EHY299" s="53"/>
      <c r="EHZ299" s="53"/>
      <c r="EIA299" s="53"/>
      <c r="EIB299" s="53"/>
      <c r="EIC299" s="53"/>
      <c r="EID299" s="53"/>
      <c r="EIE299" s="53"/>
      <c r="EIF299" s="53"/>
      <c r="EIG299" s="53"/>
      <c r="EIH299" s="53"/>
      <c r="EII299" s="53"/>
      <c r="EIJ299" s="53"/>
      <c r="EIK299" s="53"/>
      <c r="EIL299" s="53"/>
      <c r="EIM299" s="53"/>
      <c r="EIN299" s="53"/>
      <c r="EIO299" s="53"/>
      <c r="EIP299" s="53"/>
      <c r="EIQ299" s="53"/>
      <c r="EIR299" s="53"/>
      <c r="EIS299" s="53"/>
      <c r="EIT299" s="53"/>
      <c r="EIU299" s="53"/>
      <c r="EIV299" s="53"/>
      <c r="EIW299" s="53"/>
      <c r="EIX299" s="53"/>
      <c r="EIY299" s="53"/>
      <c r="EIZ299" s="53"/>
      <c r="EJA299" s="53"/>
      <c r="EJB299" s="53"/>
      <c r="EJC299" s="53"/>
      <c r="EJD299" s="53"/>
      <c r="EJE299" s="53"/>
      <c r="EJF299" s="53"/>
      <c r="EJG299" s="53"/>
      <c r="EJH299" s="53"/>
      <c r="EJI299" s="53"/>
      <c r="EJJ299" s="53"/>
      <c r="EJK299" s="53"/>
      <c r="EJL299" s="53"/>
      <c r="EJM299" s="53"/>
      <c r="EJN299" s="53"/>
      <c r="EJO299" s="53"/>
      <c r="EJP299" s="53"/>
      <c r="EJQ299" s="53"/>
      <c r="EJR299" s="53"/>
      <c r="EJS299" s="53"/>
      <c r="EJT299" s="53"/>
      <c r="EJU299" s="53"/>
      <c r="EJV299" s="53"/>
      <c r="EJW299" s="53"/>
      <c r="EJX299" s="53"/>
      <c r="EJY299" s="53"/>
      <c r="EJZ299" s="53"/>
      <c r="EKA299" s="53"/>
      <c r="EKB299" s="53"/>
      <c r="EKC299" s="53"/>
      <c r="EKD299" s="53"/>
      <c r="EKE299" s="53"/>
      <c r="EKF299" s="53"/>
      <c r="EKG299" s="53"/>
      <c r="EKH299" s="53"/>
      <c r="EKI299" s="53"/>
      <c r="EKJ299" s="53"/>
      <c r="EKK299" s="53"/>
      <c r="EKL299" s="53"/>
      <c r="EKM299" s="53"/>
      <c r="EKN299" s="53"/>
      <c r="EKO299" s="53"/>
      <c r="EKP299" s="53"/>
      <c r="EKQ299" s="53"/>
      <c r="EKR299" s="53"/>
      <c r="EKS299" s="53"/>
      <c r="EKT299" s="53"/>
      <c r="EKU299" s="53"/>
      <c r="EKV299" s="53"/>
      <c r="EKW299" s="53"/>
      <c r="EKX299" s="53"/>
      <c r="EKY299" s="53"/>
      <c r="EKZ299" s="53"/>
      <c r="ELA299" s="53"/>
      <c r="ELB299" s="53"/>
      <c r="ELC299" s="53"/>
      <c r="ELD299" s="53"/>
      <c r="ELE299" s="53"/>
      <c r="ELF299" s="53"/>
      <c r="ELG299" s="53"/>
      <c r="ELH299" s="53"/>
      <c r="ELI299" s="53"/>
      <c r="ELJ299" s="53"/>
      <c r="ELK299" s="53"/>
      <c r="ELL299" s="53"/>
      <c r="ELM299" s="53"/>
      <c r="ELN299" s="53"/>
      <c r="ELO299" s="53"/>
      <c r="ELP299" s="53"/>
      <c r="ELQ299" s="53"/>
      <c r="ELR299" s="53"/>
      <c r="ELS299" s="53"/>
      <c r="ELT299" s="53"/>
      <c r="ELU299" s="53"/>
      <c r="ELV299" s="53"/>
      <c r="ELW299" s="53"/>
      <c r="ELX299" s="53"/>
      <c r="ELY299" s="53"/>
      <c r="ELZ299" s="53"/>
      <c r="EMA299" s="53"/>
      <c r="EMB299" s="53"/>
      <c r="EMC299" s="53"/>
      <c r="EMD299" s="53"/>
      <c r="EME299" s="53"/>
      <c r="EMF299" s="53"/>
      <c r="EMG299" s="53"/>
      <c r="EMH299" s="53"/>
      <c r="EMI299" s="53"/>
      <c r="EMJ299" s="53"/>
      <c r="EMK299" s="53"/>
      <c r="EML299" s="53"/>
      <c r="EMM299" s="53"/>
      <c r="EMN299" s="53"/>
      <c r="EMO299" s="53"/>
      <c r="EMP299" s="53"/>
      <c r="EMQ299" s="53"/>
      <c r="EMR299" s="53"/>
      <c r="EMS299" s="53"/>
      <c r="EMT299" s="53"/>
      <c r="EMU299" s="53"/>
      <c r="EMV299" s="53"/>
      <c r="EMW299" s="53"/>
      <c r="EMX299" s="53"/>
      <c r="EMY299" s="53"/>
      <c r="EMZ299" s="53"/>
      <c r="ENA299" s="53"/>
      <c r="ENB299" s="53"/>
      <c r="ENC299" s="53"/>
      <c r="END299" s="53"/>
      <c r="ENE299" s="53"/>
      <c r="ENF299" s="53"/>
      <c r="ENG299" s="53"/>
      <c r="ENH299" s="53"/>
      <c r="ENI299" s="53"/>
      <c r="ENJ299" s="53"/>
      <c r="ENK299" s="53"/>
      <c r="ENL299" s="53"/>
      <c r="ENM299" s="53"/>
      <c r="ENN299" s="53"/>
      <c r="ENO299" s="53"/>
      <c r="ENP299" s="53"/>
      <c r="ENQ299" s="53"/>
      <c r="ENR299" s="53"/>
      <c r="ENS299" s="53"/>
      <c r="ENT299" s="53"/>
      <c r="ENU299" s="53"/>
      <c r="ENV299" s="53"/>
      <c r="ENW299" s="53"/>
      <c r="ENX299" s="53"/>
      <c r="ENY299" s="53"/>
      <c r="ENZ299" s="53"/>
      <c r="EOA299" s="53"/>
      <c r="EOB299" s="53"/>
      <c r="EOC299" s="53"/>
      <c r="EOD299" s="53"/>
      <c r="EOE299" s="53"/>
      <c r="EOF299" s="53"/>
      <c r="EOG299" s="53"/>
      <c r="EOH299" s="53"/>
      <c r="EOI299" s="53"/>
      <c r="EOJ299" s="53"/>
      <c r="EOK299" s="53"/>
      <c r="EOL299" s="53"/>
      <c r="EOM299" s="53"/>
      <c r="EON299" s="53"/>
      <c r="EOO299" s="53"/>
      <c r="EOP299" s="53"/>
      <c r="EOQ299" s="53"/>
      <c r="EOR299" s="53"/>
      <c r="EOS299" s="53"/>
      <c r="EOT299" s="53"/>
      <c r="EOU299" s="53"/>
      <c r="EOV299" s="53"/>
      <c r="EOW299" s="53"/>
      <c r="EOX299" s="53"/>
      <c r="EOY299" s="53"/>
      <c r="EOZ299" s="53"/>
      <c r="EPA299" s="53"/>
      <c r="EPB299" s="53"/>
      <c r="EPC299" s="53"/>
      <c r="EPD299" s="53"/>
      <c r="EPE299" s="53"/>
      <c r="EPF299" s="53"/>
      <c r="EPG299" s="53"/>
      <c r="EPH299" s="53"/>
      <c r="EPI299" s="53"/>
      <c r="EPJ299" s="53"/>
      <c r="EPK299" s="53"/>
      <c r="EPL299" s="53"/>
      <c r="EPM299" s="53"/>
      <c r="EPN299" s="53"/>
      <c r="EPO299" s="53"/>
      <c r="EPP299" s="53"/>
      <c r="EPQ299" s="53"/>
      <c r="EPR299" s="53"/>
      <c r="EPS299" s="53"/>
      <c r="EPT299" s="53"/>
      <c r="EPU299" s="53"/>
      <c r="EPV299" s="53"/>
      <c r="EPW299" s="53"/>
      <c r="EPX299" s="53"/>
      <c r="EPY299" s="53"/>
      <c r="EPZ299" s="53"/>
      <c r="EQA299" s="53"/>
      <c r="EQB299" s="53"/>
      <c r="EQC299" s="53"/>
      <c r="EQD299" s="53"/>
      <c r="EQE299" s="53"/>
      <c r="EQF299" s="53"/>
      <c r="EQG299" s="53"/>
      <c r="EQH299" s="53"/>
      <c r="EQI299" s="53"/>
      <c r="EQJ299" s="53"/>
      <c r="EQK299" s="53"/>
      <c r="EQL299" s="53"/>
      <c r="EQM299" s="53"/>
      <c r="EQN299" s="53"/>
      <c r="EQO299" s="53"/>
      <c r="EQP299" s="53"/>
      <c r="EQQ299" s="53"/>
      <c r="EQR299" s="53"/>
      <c r="EQS299" s="53"/>
      <c r="EQT299" s="53"/>
      <c r="EQU299" s="53"/>
      <c r="EQV299" s="53"/>
      <c r="EQW299" s="53"/>
      <c r="EQX299" s="53"/>
      <c r="EQY299" s="53"/>
      <c r="EQZ299" s="53"/>
      <c r="ERA299" s="53"/>
      <c r="ERB299" s="53"/>
      <c r="ERC299" s="53"/>
      <c r="ERD299" s="53"/>
      <c r="ERE299" s="53"/>
      <c r="ERF299" s="53"/>
      <c r="ERG299" s="53"/>
      <c r="ERH299" s="53"/>
      <c r="ERI299" s="53"/>
      <c r="ERJ299" s="53"/>
      <c r="ERK299" s="53"/>
      <c r="ERL299" s="53"/>
      <c r="ERM299" s="53"/>
      <c r="ERN299" s="53"/>
      <c r="ERO299" s="53"/>
      <c r="ERP299" s="53"/>
      <c r="ERQ299" s="53"/>
      <c r="ERR299" s="53"/>
      <c r="ERS299" s="53"/>
      <c r="ERT299" s="53"/>
      <c r="ERU299" s="53"/>
      <c r="ERV299" s="53"/>
      <c r="ERW299" s="53"/>
      <c r="ERX299" s="53"/>
      <c r="ERY299" s="53"/>
      <c r="ERZ299" s="53"/>
      <c r="ESA299" s="53"/>
      <c r="ESB299" s="53"/>
      <c r="ESC299" s="53"/>
      <c r="ESD299" s="53"/>
      <c r="ESE299" s="53"/>
      <c r="ESF299" s="53"/>
      <c r="ESG299" s="53"/>
      <c r="ESH299" s="53"/>
      <c r="ESI299" s="53"/>
      <c r="ESJ299" s="53"/>
      <c r="ESK299" s="53"/>
      <c r="ESL299" s="53"/>
      <c r="ESM299" s="53"/>
      <c r="ESN299" s="53"/>
      <c r="ESO299" s="53"/>
      <c r="ESP299" s="53"/>
      <c r="ESQ299" s="53"/>
      <c r="ESR299" s="53"/>
      <c r="ESS299" s="53"/>
      <c r="EST299" s="53"/>
      <c r="ESU299" s="53"/>
      <c r="ESV299" s="53"/>
      <c r="ESW299" s="53"/>
      <c r="ESX299" s="53"/>
      <c r="ESY299" s="53"/>
      <c r="ESZ299" s="53"/>
      <c r="ETA299" s="53"/>
      <c r="ETB299" s="53"/>
      <c r="ETC299" s="53"/>
      <c r="ETD299" s="53"/>
      <c r="ETE299" s="53"/>
      <c r="ETF299" s="53"/>
      <c r="ETG299" s="53"/>
      <c r="ETH299" s="53"/>
      <c r="ETI299" s="53"/>
      <c r="ETJ299" s="53"/>
      <c r="ETK299" s="53"/>
      <c r="ETL299" s="53"/>
      <c r="ETM299" s="53"/>
      <c r="ETN299" s="53"/>
      <c r="ETO299" s="53"/>
      <c r="ETP299" s="53"/>
      <c r="ETQ299" s="53"/>
      <c r="ETR299" s="53"/>
      <c r="ETS299" s="53"/>
      <c r="ETT299" s="53"/>
      <c r="ETU299" s="53"/>
      <c r="ETV299" s="53"/>
      <c r="ETW299" s="53"/>
      <c r="ETX299" s="53"/>
      <c r="ETY299" s="53"/>
      <c r="ETZ299" s="53"/>
      <c r="EUA299" s="53"/>
      <c r="EUB299" s="53"/>
      <c r="EUC299" s="53"/>
      <c r="EUD299" s="53"/>
      <c r="EUE299" s="53"/>
      <c r="EUF299" s="53"/>
      <c r="EUG299" s="53"/>
      <c r="EUH299" s="53"/>
      <c r="EUI299" s="53"/>
      <c r="EUJ299" s="53"/>
      <c r="EUK299" s="53"/>
      <c r="EUL299" s="53"/>
      <c r="EUM299" s="53"/>
      <c r="EUN299" s="53"/>
      <c r="EUO299" s="53"/>
      <c r="EUP299" s="53"/>
      <c r="EUQ299" s="53"/>
      <c r="EUR299" s="53"/>
      <c r="EUS299" s="53"/>
      <c r="EUT299" s="53"/>
      <c r="EUU299" s="53"/>
      <c r="EUV299" s="53"/>
      <c r="EUW299" s="53"/>
      <c r="EUX299" s="53"/>
      <c r="EUY299" s="53"/>
      <c r="EUZ299" s="53"/>
      <c r="EVA299" s="53"/>
      <c r="EVB299" s="53"/>
      <c r="EVC299" s="53"/>
      <c r="EVD299" s="53"/>
      <c r="EVE299" s="53"/>
      <c r="EVF299" s="53"/>
      <c r="EVG299" s="53"/>
      <c r="EVH299" s="53"/>
      <c r="EVI299" s="53"/>
      <c r="EVJ299" s="53"/>
      <c r="EVK299" s="53"/>
      <c r="EVL299" s="53"/>
      <c r="EVM299" s="53"/>
      <c r="EVN299" s="53"/>
      <c r="EVO299" s="53"/>
      <c r="EVP299" s="53"/>
      <c r="EVQ299" s="53"/>
      <c r="EVR299" s="53"/>
      <c r="EVS299" s="53"/>
      <c r="EVT299" s="53"/>
      <c r="EVU299" s="53"/>
      <c r="EVV299" s="53"/>
      <c r="EVW299" s="53"/>
      <c r="EVX299" s="53"/>
      <c r="EVY299" s="53"/>
      <c r="EVZ299" s="53"/>
      <c r="EWA299" s="53"/>
      <c r="EWB299" s="53"/>
      <c r="EWC299" s="53"/>
      <c r="EWD299" s="53"/>
      <c r="EWE299" s="53"/>
      <c r="EWF299" s="53"/>
      <c r="EWG299" s="53"/>
      <c r="EWH299" s="53"/>
      <c r="EWI299" s="53"/>
      <c r="EWJ299" s="53"/>
      <c r="EWK299" s="53"/>
      <c r="EWL299" s="53"/>
      <c r="EWM299" s="53"/>
      <c r="EWN299" s="53"/>
      <c r="EWO299" s="53"/>
      <c r="EWP299" s="53"/>
      <c r="EWQ299" s="53"/>
      <c r="EWR299" s="53"/>
      <c r="EWS299" s="53"/>
      <c r="EWT299" s="53"/>
      <c r="EWU299" s="53"/>
      <c r="EWV299" s="53"/>
      <c r="EWW299" s="53"/>
      <c r="EWX299" s="53"/>
      <c r="EWY299" s="53"/>
      <c r="EWZ299" s="53"/>
      <c r="EXA299" s="53"/>
      <c r="EXB299" s="53"/>
      <c r="EXC299" s="53"/>
      <c r="EXD299" s="53"/>
      <c r="EXE299" s="53"/>
      <c r="EXF299" s="53"/>
      <c r="EXG299" s="53"/>
      <c r="EXH299" s="53"/>
      <c r="EXI299" s="53"/>
      <c r="EXJ299" s="53"/>
      <c r="EXK299" s="53"/>
      <c r="EXL299" s="53"/>
      <c r="EXM299" s="53"/>
      <c r="EXN299" s="53"/>
      <c r="EXO299" s="53"/>
      <c r="EXP299" s="53"/>
      <c r="EXQ299" s="53"/>
      <c r="EXR299" s="53"/>
      <c r="EXS299" s="53"/>
      <c r="EXT299" s="53"/>
      <c r="EXU299" s="53"/>
      <c r="EXV299" s="53"/>
      <c r="EXW299" s="53"/>
      <c r="EXX299" s="53"/>
      <c r="EXY299" s="53"/>
      <c r="EXZ299" s="53"/>
      <c r="EYA299" s="53"/>
      <c r="EYB299" s="53"/>
      <c r="EYC299" s="53"/>
      <c r="EYD299" s="53"/>
      <c r="EYE299" s="53"/>
      <c r="EYF299" s="53"/>
      <c r="EYG299" s="53"/>
      <c r="EYH299" s="53"/>
      <c r="EYI299" s="53"/>
      <c r="EYJ299" s="53"/>
      <c r="EYK299" s="53"/>
      <c r="EYL299" s="53"/>
      <c r="EYM299" s="53"/>
      <c r="EYN299" s="53"/>
      <c r="EYO299" s="53"/>
      <c r="EYP299" s="53"/>
      <c r="EYQ299" s="53"/>
      <c r="EYR299" s="53"/>
      <c r="EYS299" s="53"/>
      <c r="EYT299" s="53"/>
      <c r="EYU299" s="53"/>
      <c r="EYV299" s="53"/>
      <c r="EYW299" s="53"/>
      <c r="EYX299" s="53"/>
      <c r="EYY299" s="53"/>
      <c r="EYZ299" s="53"/>
      <c r="EZA299" s="53"/>
      <c r="EZB299" s="53"/>
      <c r="EZC299" s="53"/>
      <c r="EZD299" s="53"/>
      <c r="EZE299" s="53"/>
      <c r="EZF299" s="53"/>
      <c r="EZG299" s="53"/>
      <c r="EZH299" s="53"/>
      <c r="EZI299" s="53"/>
      <c r="EZJ299" s="53"/>
      <c r="EZK299" s="53"/>
      <c r="EZL299" s="53"/>
      <c r="EZM299" s="53"/>
      <c r="EZN299" s="53"/>
      <c r="EZO299" s="53"/>
      <c r="EZP299" s="53"/>
      <c r="EZQ299" s="53"/>
      <c r="EZR299" s="53"/>
      <c r="EZS299" s="53"/>
      <c r="EZT299" s="53"/>
      <c r="EZU299" s="53"/>
      <c r="EZV299" s="53"/>
      <c r="EZW299" s="53"/>
      <c r="EZX299" s="53"/>
      <c r="EZY299" s="53"/>
      <c r="EZZ299" s="53"/>
      <c r="FAA299" s="53"/>
      <c r="FAB299" s="53"/>
      <c r="FAC299" s="53"/>
      <c r="FAD299" s="53"/>
      <c r="FAE299" s="53"/>
      <c r="FAF299" s="53"/>
      <c r="FAG299" s="53"/>
      <c r="FAH299" s="53"/>
      <c r="FAI299" s="53"/>
      <c r="FAJ299" s="53"/>
      <c r="FAK299" s="53"/>
      <c r="FAL299" s="53"/>
      <c r="FAM299" s="53"/>
      <c r="FAN299" s="53"/>
      <c r="FAO299" s="53"/>
      <c r="FAP299" s="53"/>
      <c r="FAQ299" s="53"/>
      <c r="FAR299" s="53"/>
      <c r="FAS299" s="53"/>
      <c r="FAT299" s="53"/>
      <c r="FAU299" s="53"/>
      <c r="FAV299" s="53"/>
      <c r="FAW299" s="53"/>
      <c r="FAX299" s="53"/>
      <c r="FAY299" s="53"/>
      <c r="FAZ299" s="53"/>
      <c r="FBA299" s="53"/>
      <c r="FBB299" s="53"/>
      <c r="FBC299" s="53"/>
      <c r="FBD299" s="53"/>
      <c r="FBE299" s="53"/>
      <c r="FBF299" s="53"/>
      <c r="FBG299" s="53"/>
      <c r="FBH299" s="53"/>
      <c r="FBI299" s="53"/>
      <c r="FBJ299" s="53"/>
      <c r="FBK299" s="53"/>
      <c r="FBL299" s="53"/>
      <c r="FBM299" s="53"/>
      <c r="FBN299" s="53"/>
      <c r="FBO299" s="53"/>
      <c r="FBP299" s="53"/>
      <c r="FBQ299" s="53"/>
      <c r="FBR299" s="53"/>
      <c r="FBS299" s="53"/>
      <c r="FBT299" s="53"/>
      <c r="FBU299" s="53"/>
      <c r="FBV299" s="53"/>
      <c r="FBW299" s="53"/>
      <c r="FBX299" s="53"/>
      <c r="FBY299" s="53"/>
      <c r="FBZ299" s="53"/>
      <c r="FCA299" s="53"/>
      <c r="FCB299" s="53"/>
      <c r="FCC299" s="53"/>
      <c r="FCD299" s="53"/>
      <c r="FCE299" s="53"/>
      <c r="FCF299" s="53"/>
      <c r="FCG299" s="53"/>
      <c r="FCH299" s="53"/>
      <c r="FCI299" s="53"/>
      <c r="FCJ299" s="53"/>
      <c r="FCK299" s="53"/>
      <c r="FCL299" s="53"/>
      <c r="FCM299" s="53"/>
      <c r="FCN299" s="53"/>
      <c r="FCO299" s="53"/>
      <c r="FCP299" s="53"/>
      <c r="FCQ299" s="53"/>
      <c r="FCR299" s="53"/>
      <c r="FCS299" s="53"/>
      <c r="FCT299" s="53"/>
      <c r="FCU299" s="53"/>
      <c r="FCV299" s="53"/>
      <c r="FCW299" s="53"/>
      <c r="FCX299" s="53"/>
      <c r="FCY299" s="53"/>
      <c r="FCZ299" s="53"/>
      <c r="FDA299" s="53"/>
      <c r="FDB299" s="53"/>
      <c r="FDC299" s="53"/>
      <c r="FDD299" s="53"/>
      <c r="FDE299" s="53"/>
      <c r="FDF299" s="53"/>
      <c r="FDG299" s="53"/>
      <c r="FDH299" s="53"/>
      <c r="FDI299" s="53"/>
      <c r="FDJ299" s="53"/>
      <c r="FDK299" s="53"/>
      <c r="FDL299" s="53"/>
      <c r="FDM299" s="53"/>
      <c r="FDN299" s="53"/>
      <c r="FDO299" s="53"/>
      <c r="FDP299" s="53"/>
      <c r="FDQ299" s="53"/>
      <c r="FDR299" s="53"/>
      <c r="FDS299" s="53"/>
      <c r="FDT299" s="53"/>
      <c r="FDU299" s="53"/>
      <c r="FDV299" s="53"/>
      <c r="FDW299" s="53"/>
      <c r="FDX299" s="53"/>
      <c r="FDY299" s="53"/>
      <c r="FDZ299" s="53"/>
      <c r="FEA299" s="53"/>
      <c r="FEB299" s="53"/>
      <c r="FEC299" s="53"/>
      <c r="FED299" s="53"/>
      <c r="FEE299" s="53"/>
      <c r="FEF299" s="53"/>
      <c r="FEG299" s="53"/>
      <c r="FEH299" s="53"/>
      <c r="FEI299" s="53"/>
      <c r="FEJ299" s="53"/>
      <c r="FEK299" s="53"/>
      <c r="FEL299" s="53"/>
      <c r="FEM299" s="53"/>
      <c r="FEN299" s="53"/>
      <c r="FEO299" s="53"/>
      <c r="FEP299" s="53"/>
      <c r="FEQ299" s="53"/>
      <c r="FER299" s="53"/>
      <c r="FES299" s="53"/>
      <c r="FET299" s="53"/>
      <c r="FEU299" s="53"/>
      <c r="FEV299" s="53"/>
      <c r="FEW299" s="53"/>
      <c r="FEX299" s="53"/>
      <c r="FEY299" s="53"/>
      <c r="FEZ299" s="53"/>
      <c r="FFA299" s="53"/>
      <c r="FFB299" s="53"/>
      <c r="FFC299" s="53"/>
      <c r="FFD299" s="53"/>
      <c r="FFE299" s="53"/>
      <c r="FFF299" s="53"/>
      <c r="FFG299" s="53"/>
      <c r="FFH299" s="53"/>
      <c r="FFI299" s="53"/>
      <c r="FFJ299" s="53"/>
      <c r="FFK299" s="53"/>
      <c r="FFL299" s="53"/>
      <c r="FFM299" s="53"/>
      <c r="FFN299" s="53"/>
      <c r="FFO299" s="53"/>
      <c r="FFP299" s="53"/>
      <c r="FFQ299" s="53"/>
      <c r="FFR299" s="53"/>
      <c r="FFS299" s="53"/>
      <c r="FFT299" s="53"/>
      <c r="FFU299" s="53"/>
      <c r="FFV299" s="53"/>
      <c r="FFW299" s="53"/>
      <c r="FFX299" s="53"/>
      <c r="FFY299" s="53"/>
      <c r="FFZ299" s="53"/>
      <c r="FGA299" s="53"/>
      <c r="FGB299" s="53"/>
      <c r="FGC299" s="53"/>
      <c r="FGD299" s="53"/>
      <c r="FGE299" s="53"/>
      <c r="FGF299" s="53"/>
      <c r="FGG299" s="53"/>
      <c r="FGH299" s="53"/>
      <c r="FGI299" s="53"/>
      <c r="FGJ299" s="53"/>
      <c r="FGK299" s="53"/>
      <c r="FGL299" s="53"/>
      <c r="FGM299" s="53"/>
      <c r="FGN299" s="53"/>
      <c r="FGO299" s="53"/>
      <c r="FGP299" s="53"/>
      <c r="FGQ299" s="53"/>
      <c r="FGR299" s="53"/>
      <c r="FGS299" s="53"/>
      <c r="FGT299" s="53"/>
      <c r="FGU299" s="53"/>
      <c r="FGV299" s="53"/>
      <c r="FGW299" s="53"/>
      <c r="FGX299" s="53"/>
      <c r="FGY299" s="53"/>
      <c r="FGZ299" s="53"/>
      <c r="FHA299" s="53"/>
      <c r="FHB299" s="53"/>
      <c r="FHC299" s="53"/>
      <c r="FHD299" s="53"/>
      <c r="FHE299" s="53"/>
      <c r="FHF299" s="53"/>
      <c r="FHG299" s="53"/>
      <c r="FHH299" s="53"/>
      <c r="FHI299" s="53"/>
      <c r="FHJ299" s="53"/>
      <c r="FHK299" s="53"/>
      <c r="FHL299" s="53"/>
      <c r="FHM299" s="53"/>
      <c r="FHN299" s="53"/>
      <c r="FHO299" s="53"/>
      <c r="FHP299" s="53"/>
      <c r="FHQ299" s="53"/>
      <c r="FHR299" s="53"/>
      <c r="FHS299" s="53"/>
      <c r="FHT299" s="53"/>
      <c r="FHU299" s="53"/>
      <c r="FHV299" s="53"/>
      <c r="FHW299" s="53"/>
      <c r="FHX299" s="53"/>
      <c r="FHY299" s="53"/>
      <c r="FHZ299" s="53"/>
      <c r="FIA299" s="53"/>
      <c r="FIB299" s="53"/>
      <c r="FIC299" s="53"/>
      <c r="FID299" s="53"/>
      <c r="FIE299" s="53"/>
      <c r="FIF299" s="53"/>
      <c r="FIG299" s="53"/>
      <c r="FIH299" s="53"/>
      <c r="FII299" s="53"/>
      <c r="FIJ299" s="53"/>
      <c r="FIK299" s="53"/>
      <c r="FIL299" s="53"/>
      <c r="FIM299" s="53"/>
      <c r="FIN299" s="53"/>
      <c r="FIO299" s="53"/>
      <c r="FIP299" s="53"/>
      <c r="FIQ299" s="53"/>
      <c r="FIR299" s="53"/>
      <c r="FIS299" s="53"/>
      <c r="FIT299" s="53"/>
      <c r="FIU299" s="53"/>
      <c r="FIV299" s="53"/>
      <c r="FIW299" s="53"/>
      <c r="FIX299" s="53"/>
      <c r="FIY299" s="53"/>
      <c r="FIZ299" s="53"/>
      <c r="FJA299" s="53"/>
      <c r="FJB299" s="53"/>
      <c r="FJC299" s="53"/>
      <c r="FJD299" s="53"/>
      <c r="FJE299" s="53"/>
      <c r="FJF299" s="53"/>
      <c r="FJG299" s="53"/>
      <c r="FJH299" s="53"/>
      <c r="FJI299" s="53"/>
      <c r="FJJ299" s="53"/>
      <c r="FJK299" s="53"/>
      <c r="FJL299" s="53"/>
      <c r="FJM299" s="53"/>
      <c r="FJN299" s="53"/>
      <c r="FJO299" s="53"/>
      <c r="FJP299" s="53"/>
      <c r="FJQ299" s="53"/>
      <c r="FJR299" s="53"/>
      <c r="FJS299" s="53"/>
      <c r="FJT299" s="53"/>
      <c r="FJU299" s="53"/>
      <c r="FJV299" s="53"/>
      <c r="FJW299" s="53"/>
      <c r="FJX299" s="53"/>
      <c r="FJY299" s="53"/>
      <c r="FJZ299" s="53"/>
      <c r="FKA299" s="53"/>
      <c r="FKB299" s="53"/>
      <c r="FKC299" s="53"/>
      <c r="FKD299" s="53"/>
      <c r="FKE299" s="53"/>
      <c r="FKF299" s="53"/>
      <c r="FKG299" s="53"/>
      <c r="FKH299" s="53"/>
      <c r="FKI299" s="53"/>
      <c r="FKJ299" s="53"/>
      <c r="FKK299" s="53"/>
      <c r="FKL299" s="53"/>
      <c r="FKM299" s="53"/>
      <c r="FKN299" s="53"/>
      <c r="FKO299" s="53"/>
      <c r="FKP299" s="53"/>
      <c r="FKQ299" s="53"/>
      <c r="FKR299" s="53"/>
      <c r="FKS299" s="53"/>
      <c r="FKT299" s="53"/>
      <c r="FKU299" s="53"/>
      <c r="FKV299" s="53"/>
      <c r="FKW299" s="53"/>
      <c r="FKX299" s="53"/>
      <c r="FKY299" s="53"/>
      <c r="FKZ299" s="53"/>
      <c r="FLA299" s="53"/>
      <c r="FLB299" s="53"/>
      <c r="FLC299" s="53"/>
      <c r="FLD299" s="53"/>
      <c r="FLE299" s="53"/>
      <c r="FLF299" s="53"/>
      <c r="FLG299" s="53"/>
      <c r="FLH299" s="53"/>
      <c r="FLI299" s="53"/>
      <c r="FLJ299" s="53"/>
      <c r="FLK299" s="53"/>
      <c r="FLL299" s="53"/>
      <c r="FLM299" s="53"/>
      <c r="FLN299" s="53"/>
      <c r="FLO299" s="53"/>
      <c r="FLP299" s="53"/>
      <c r="FLQ299" s="53"/>
      <c r="FLR299" s="53"/>
      <c r="FLS299" s="53"/>
      <c r="FLT299" s="53"/>
      <c r="FLU299" s="53"/>
      <c r="FLV299" s="53"/>
      <c r="FLW299" s="53"/>
      <c r="FLX299" s="53"/>
      <c r="FLY299" s="53"/>
      <c r="FLZ299" s="53"/>
      <c r="FMA299" s="53"/>
      <c r="FMB299" s="53"/>
      <c r="FMC299" s="53"/>
      <c r="FMD299" s="53"/>
      <c r="FME299" s="53"/>
      <c r="FMF299" s="53"/>
      <c r="FMG299" s="53"/>
      <c r="FMH299" s="53"/>
      <c r="FMI299" s="53"/>
      <c r="FMJ299" s="53"/>
      <c r="FMK299" s="53"/>
      <c r="FML299" s="53"/>
      <c r="FMM299" s="53"/>
      <c r="FMN299" s="53"/>
      <c r="FMO299" s="53"/>
      <c r="FMP299" s="53"/>
      <c r="FMQ299" s="53"/>
      <c r="FMR299" s="53"/>
      <c r="FMS299" s="53"/>
      <c r="FMT299" s="53"/>
      <c r="FMU299" s="53"/>
      <c r="FMV299" s="53"/>
      <c r="FMW299" s="53"/>
      <c r="FMX299" s="53"/>
      <c r="FMY299" s="53"/>
      <c r="FMZ299" s="53"/>
      <c r="FNA299" s="53"/>
      <c r="FNB299" s="53"/>
      <c r="FNC299" s="53"/>
      <c r="FND299" s="53"/>
      <c r="FNE299" s="53"/>
      <c r="FNF299" s="53"/>
      <c r="FNG299" s="53"/>
      <c r="FNH299" s="53"/>
      <c r="FNI299" s="53"/>
      <c r="FNJ299" s="53"/>
      <c r="FNK299" s="53"/>
      <c r="FNL299" s="53"/>
      <c r="FNM299" s="53"/>
      <c r="FNN299" s="53"/>
      <c r="FNO299" s="53"/>
      <c r="FNP299" s="53"/>
      <c r="FNQ299" s="53"/>
      <c r="FNR299" s="53"/>
      <c r="FNS299" s="53"/>
      <c r="FNT299" s="53"/>
      <c r="FNU299" s="53"/>
      <c r="FNV299" s="53"/>
      <c r="FNW299" s="53"/>
      <c r="FNX299" s="53"/>
      <c r="FNY299" s="53"/>
      <c r="FNZ299" s="53"/>
      <c r="FOA299" s="53"/>
      <c r="FOB299" s="53"/>
      <c r="FOC299" s="53"/>
      <c r="FOD299" s="53"/>
      <c r="FOE299" s="53"/>
      <c r="FOF299" s="53"/>
      <c r="FOG299" s="53"/>
      <c r="FOH299" s="53"/>
      <c r="FOI299" s="53"/>
      <c r="FOJ299" s="53"/>
      <c r="FOK299" s="53"/>
      <c r="FOL299" s="53"/>
      <c r="FOM299" s="53"/>
      <c r="FON299" s="53"/>
      <c r="FOO299" s="53"/>
      <c r="FOP299" s="53"/>
      <c r="FOQ299" s="53"/>
      <c r="FOR299" s="53"/>
      <c r="FOS299" s="53"/>
      <c r="FOT299" s="53"/>
      <c r="FOU299" s="53"/>
      <c r="FOV299" s="53"/>
      <c r="FOW299" s="53"/>
      <c r="FOX299" s="53"/>
      <c r="FOY299" s="53"/>
      <c r="FOZ299" s="53"/>
      <c r="FPA299" s="53"/>
      <c r="FPB299" s="53"/>
      <c r="FPC299" s="53"/>
      <c r="FPD299" s="53"/>
      <c r="FPE299" s="53"/>
      <c r="FPF299" s="53"/>
      <c r="FPG299" s="53"/>
      <c r="FPH299" s="53"/>
      <c r="FPI299" s="53"/>
      <c r="FPJ299" s="53"/>
      <c r="FPK299" s="53"/>
      <c r="FPL299" s="53"/>
      <c r="FPM299" s="53"/>
      <c r="FPN299" s="53"/>
      <c r="FPO299" s="53"/>
      <c r="FPP299" s="53"/>
      <c r="FPQ299" s="53"/>
      <c r="FPR299" s="53"/>
      <c r="FPS299" s="53"/>
      <c r="FPT299" s="53"/>
      <c r="FPU299" s="53"/>
      <c r="FPV299" s="53"/>
      <c r="FPW299" s="53"/>
      <c r="FPX299" s="53"/>
      <c r="FPY299" s="53"/>
      <c r="FPZ299" s="53"/>
      <c r="FQA299" s="53"/>
      <c r="FQB299" s="53"/>
      <c r="FQC299" s="53"/>
      <c r="FQD299" s="53"/>
      <c r="FQE299" s="53"/>
      <c r="FQF299" s="53"/>
      <c r="FQG299" s="53"/>
      <c r="FQH299" s="53"/>
      <c r="FQI299" s="53"/>
      <c r="FQJ299" s="53"/>
      <c r="FQK299" s="53"/>
      <c r="FQL299" s="53"/>
      <c r="FQM299" s="53"/>
      <c r="FQN299" s="53"/>
      <c r="FQO299" s="53"/>
      <c r="FQP299" s="53"/>
      <c r="FQQ299" s="53"/>
      <c r="FQR299" s="53"/>
      <c r="FQS299" s="53"/>
      <c r="FQT299" s="53"/>
      <c r="FQU299" s="53"/>
      <c r="FQV299" s="53"/>
      <c r="FQW299" s="53"/>
      <c r="FQX299" s="53"/>
      <c r="FQY299" s="53"/>
      <c r="FQZ299" s="53"/>
      <c r="FRA299" s="53"/>
      <c r="FRB299" s="53"/>
      <c r="FRC299" s="53"/>
      <c r="FRD299" s="53"/>
      <c r="FRE299" s="53"/>
      <c r="FRF299" s="53"/>
      <c r="FRG299" s="53"/>
      <c r="FRH299" s="53"/>
      <c r="FRI299" s="53"/>
      <c r="FRJ299" s="53"/>
      <c r="FRK299" s="53"/>
      <c r="FRL299" s="53"/>
      <c r="FRM299" s="53"/>
      <c r="FRN299" s="53"/>
      <c r="FRO299" s="53"/>
      <c r="FRP299" s="53"/>
      <c r="FRQ299" s="53"/>
      <c r="FRR299" s="53"/>
      <c r="FRS299" s="53"/>
      <c r="FRT299" s="53"/>
      <c r="FRU299" s="53"/>
      <c r="FRV299" s="53"/>
      <c r="FRW299" s="53"/>
      <c r="FRX299" s="53"/>
      <c r="FRY299" s="53"/>
      <c r="FRZ299" s="53"/>
      <c r="FSA299" s="53"/>
      <c r="FSB299" s="53"/>
      <c r="FSC299" s="53"/>
      <c r="FSD299" s="53"/>
      <c r="FSE299" s="53"/>
      <c r="FSF299" s="53"/>
      <c r="FSG299" s="53"/>
      <c r="FSH299" s="53"/>
      <c r="FSI299" s="53"/>
      <c r="FSJ299" s="53"/>
      <c r="FSK299" s="53"/>
      <c r="FSL299" s="53"/>
      <c r="FSM299" s="53"/>
      <c r="FSN299" s="53"/>
      <c r="FSO299" s="53"/>
      <c r="FSP299" s="53"/>
      <c r="FSQ299" s="53"/>
      <c r="FSR299" s="53"/>
      <c r="FSS299" s="53"/>
      <c r="FST299" s="53"/>
      <c r="FSU299" s="53"/>
      <c r="FSV299" s="53"/>
      <c r="FSW299" s="53"/>
      <c r="FSX299" s="53"/>
      <c r="FSY299" s="53"/>
      <c r="FSZ299" s="53"/>
      <c r="FTA299" s="53"/>
      <c r="FTB299" s="53"/>
      <c r="FTC299" s="53"/>
      <c r="FTD299" s="53"/>
      <c r="FTE299" s="53"/>
      <c r="FTF299" s="53"/>
      <c r="FTG299" s="53"/>
      <c r="FTH299" s="53"/>
      <c r="FTI299" s="53"/>
      <c r="FTJ299" s="53"/>
      <c r="FTK299" s="53"/>
      <c r="FTL299" s="53"/>
      <c r="FTM299" s="53"/>
      <c r="FTN299" s="53"/>
      <c r="FTO299" s="53"/>
      <c r="FTP299" s="53"/>
      <c r="FTQ299" s="53"/>
      <c r="FTR299" s="53"/>
      <c r="FTS299" s="53"/>
      <c r="FTT299" s="53"/>
      <c r="FTU299" s="53"/>
      <c r="FTV299" s="53"/>
      <c r="FTW299" s="53"/>
      <c r="FTX299" s="53"/>
      <c r="FTY299" s="53"/>
      <c r="FTZ299" s="53"/>
      <c r="FUA299" s="53"/>
      <c r="FUB299" s="53"/>
      <c r="FUC299" s="53"/>
      <c r="FUD299" s="53"/>
      <c r="FUE299" s="53"/>
      <c r="FUF299" s="53"/>
      <c r="FUG299" s="53"/>
      <c r="FUH299" s="53"/>
      <c r="FUI299" s="53"/>
      <c r="FUJ299" s="53"/>
      <c r="FUK299" s="53"/>
      <c r="FUL299" s="53"/>
      <c r="FUM299" s="53"/>
      <c r="FUN299" s="53"/>
      <c r="FUO299" s="53"/>
      <c r="FUP299" s="53"/>
      <c r="FUQ299" s="53"/>
      <c r="FUR299" s="53"/>
      <c r="FUS299" s="53"/>
      <c r="FUT299" s="53"/>
      <c r="FUU299" s="53"/>
      <c r="FUV299" s="53"/>
      <c r="FUW299" s="53"/>
      <c r="FUX299" s="53"/>
      <c r="FUY299" s="53"/>
      <c r="FUZ299" s="53"/>
      <c r="FVA299" s="53"/>
      <c r="FVB299" s="53"/>
      <c r="FVC299" s="53"/>
      <c r="FVD299" s="53"/>
      <c r="FVE299" s="53"/>
      <c r="FVF299" s="53"/>
      <c r="FVG299" s="53"/>
      <c r="FVH299" s="53"/>
      <c r="FVI299" s="53"/>
      <c r="FVJ299" s="53"/>
      <c r="FVK299" s="53"/>
      <c r="FVL299" s="53"/>
      <c r="FVM299" s="53"/>
      <c r="FVN299" s="53"/>
      <c r="FVO299" s="53"/>
      <c r="FVP299" s="53"/>
      <c r="FVQ299" s="53"/>
      <c r="FVR299" s="53"/>
      <c r="FVS299" s="53"/>
      <c r="FVT299" s="53"/>
      <c r="FVU299" s="53"/>
      <c r="FVV299" s="53"/>
      <c r="FVW299" s="53"/>
      <c r="FVX299" s="53"/>
      <c r="FVY299" s="53"/>
      <c r="FVZ299" s="53"/>
      <c r="FWA299" s="53"/>
      <c r="FWB299" s="53"/>
      <c r="FWC299" s="53"/>
      <c r="FWD299" s="53"/>
      <c r="FWE299" s="53"/>
      <c r="FWF299" s="53"/>
      <c r="FWG299" s="53"/>
      <c r="FWH299" s="53"/>
      <c r="FWI299" s="53"/>
      <c r="FWJ299" s="53"/>
      <c r="FWK299" s="53"/>
      <c r="FWL299" s="53"/>
      <c r="FWM299" s="53"/>
      <c r="FWN299" s="53"/>
      <c r="FWO299" s="53"/>
      <c r="FWP299" s="53"/>
      <c r="FWQ299" s="53"/>
      <c r="FWR299" s="53"/>
      <c r="FWS299" s="53"/>
      <c r="FWT299" s="53"/>
      <c r="FWU299" s="53"/>
      <c r="FWV299" s="53"/>
      <c r="FWW299" s="53"/>
      <c r="FWX299" s="53"/>
      <c r="FWY299" s="53"/>
      <c r="FWZ299" s="53"/>
      <c r="FXA299" s="53"/>
      <c r="FXB299" s="53"/>
      <c r="FXC299" s="53"/>
      <c r="FXD299" s="53"/>
      <c r="FXE299" s="53"/>
      <c r="FXF299" s="53"/>
      <c r="FXG299" s="53"/>
      <c r="FXH299" s="53"/>
      <c r="FXI299" s="53"/>
      <c r="FXJ299" s="53"/>
      <c r="FXK299" s="53"/>
      <c r="FXL299" s="53"/>
      <c r="FXM299" s="53"/>
      <c r="FXN299" s="53"/>
      <c r="FXO299" s="53"/>
      <c r="FXP299" s="53"/>
      <c r="FXQ299" s="53"/>
      <c r="FXR299" s="53"/>
      <c r="FXS299" s="53"/>
      <c r="FXT299" s="53"/>
      <c r="FXU299" s="53"/>
      <c r="FXV299" s="53"/>
      <c r="FXW299" s="53"/>
      <c r="FXX299" s="53"/>
      <c r="FXY299" s="53"/>
      <c r="FXZ299" s="53"/>
      <c r="FYA299" s="53"/>
      <c r="FYB299" s="53"/>
      <c r="FYC299" s="53"/>
      <c r="FYD299" s="53"/>
      <c r="FYE299" s="53"/>
      <c r="FYF299" s="53"/>
      <c r="FYG299" s="53"/>
      <c r="FYH299" s="53"/>
      <c r="FYI299" s="53"/>
      <c r="FYJ299" s="53"/>
      <c r="FYK299" s="53"/>
      <c r="FYL299" s="53"/>
      <c r="FYM299" s="53"/>
      <c r="FYN299" s="53"/>
      <c r="FYO299" s="53"/>
      <c r="FYP299" s="53"/>
      <c r="FYQ299" s="53"/>
      <c r="FYR299" s="53"/>
      <c r="FYS299" s="53"/>
      <c r="FYT299" s="53"/>
      <c r="FYU299" s="53"/>
      <c r="FYV299" s="53"/>
      <c r="FYW299" s="53"/>
      <c r="FYX299" s="53"/>
      <c r="FYY299" s="53"/>
      <c r="FYZ299" s="53"/>
      <c r="FZA299" s="53"/>
      <c r="FZB299" s="53"/>
      <c r="FZC299" s="53"/>
      <c r="FZD299" s="53"/>
      <c r="FZE299" s="53"/>
      <c r="FZF299" s="53"/>
      <c r="FZG299" s="53"/>
      <c r="FZH299" s="53"/>
      <c r="FZI299" s="53"/>
      <c r="FZJ299" s="53"/>
      <c r="FZK299" s="53"/>
      <c r="FZL299" s="53"/>
      <c r="FZM299" s="53"/>
      <c r="FZN299" s="53"/>
      <c r="FZO299" s="53"/>
      <c r="FZP299" s="53"/>
      <c r="FZQ299" s="53"/>
      <c r="FZR299" s="53"/>
      <c r="FZS299" s="53"/>
      <c r="FZT299" s="53"/>
      <c r="FZU299" s="53"/>
      <c r="FZV299" s="53"/>
      <c r="FZW299" s="53"/>
      <c r="FZX299" s="53"/>
      <c r="FZY299" s="53"/>
      <c r="FZZ299" s="53"/>
      <c r="GAA299" s="53"/>
      <c r="GAB299" s="53"/>
      <c r="GAC299" s="53"/>
      <c r="GAD299" s="53"/>
      <c r="GAE299" s="53"/>
      <c r="GAF299" s="53"/>
      <c r="GAG299" s="53"/>
      <c r="GAH299" s="53"/>
      <c r="GAI299" s="53"/>
      <c r="GAJ299" s="53"/>
      <c r="GAK299" s="53"/>
      <c r="GAL299" s="53"/>
      <c r="GAM299" s="53"/>
      <c r="GAN299" s="53"/>
      <c r="GAO299" s="53"/>
      <c r="GAP299" s="53"/>
      <c r="GAQ299" s="53"/>
      <c r="GAR299" s="53"/>
      <c r="GAS299" s="53"/>
      <c r="GAT299" s="53"/>
      <c r="GAU299" s="53"/>
      <c r="GAV299" s="53"/>
      <c r="GAW299" s="53"/>
      <c r="GAX299" s="53"/>
      <c r="GAY299" s="53"/>
      <c r="GAZ299" s="53"/>
      <c r="GBA299" s="53"/>
      <c r="GBB299" s="53"/>
      <c r="GBC299" s="53"/>
      <c r="GBD299" s="53"/>
      <c r="GBE299" s="53"/>
      <c r="GBF299" s="53"/>
      <c r="GBG299" s="53"/>
      <c r="GBH299" s="53"/>
      <c r="GBI299" s="53"/>
      <c r="GBJ299" s="53"/>
      <c r="GBK299" s="53"/>
      <c r="GBL299" s="53"/>
      <c r="GBM299" s="53"/>
      <c r="GBN299" s="53"/>
      <c r="GBO299" s="53"/>
      <c r="GBP299" s="53"/>
      <c r="GBQ299" s="53"/>
      <c r="GBR299" s="53"/>
      <c r="GBS299" s="53"/>
      <c r="GBT299" s="53"/>
      <c r="GBU299" s="53"/>
      <c r="GBV299" s="53"/>
      <c r="GBW299" s="53"/>
      <c r="GBX299" s="53"/>
      <c r="GBY299" s="53"/>
      <c r="GBZ299" s="53"/>
      <c r="GCA299" s="53"/>
      <c r="GCB299" s="53"/>
      <c r="GCC299" s="53"/>
      <c r="GCD299" s="53"/>
      <c r="GCE299" s="53"/>
      <c r="GCF299" s="53"/>
      <c r="GCG299" s="53"/>
      <c r="GCH299" s="53"/>
      <c r="GCI299" s="53"/>
      <c r="GCJ299" s="53"/>
      <c r="GCK299" s="53"/>
      <c r="GCL299" s="53"/>
      <c r="GCM299" s="53"/>
      <c r="GCN299" s="53"/>
      <c r="GCO299" s="53"/>
      <c r="GCP299" s="53"/>
      <c r="GCQ299" s="53"/>
      <c r="GCR299" s="53"/>
      <c r="GCS299" s="53"/>
      <c r="GCT299" s="53"/>
      <c r="GCU299" s="53"/>
      <c r="GCV299" s="53"/>
      <c r="GCW299" s="53"/>
      <c r="GCX299" s="53"/>
      <c r="GCY299" s="53"/>
      <c r="GCZ299" s="53"/>
      <c r="GDA299" s="53"/>
      <c r="GDB299" s="53"/>
      <c r="GDC299" s="53"/>
      <c r="GDD299" s="53"/>
      <c r="GDE299" s="53"/>
      <c r="GDF299" s="53"/>
      <c r="GDG299" s="53"/>
      <c r="GDH299" s="53"/>
      <c r="GDI299" s="53"/>
      <c r="GDJ299" s="53"/>
      <c r="GDK299" s="53"/>
      <c r="GDL299" s="53"/>
      <c r="GDM299" s="53"/>
      <c r="GDN299" s="53"/>
      <c r="GDO299" s="53"/>
      <c r="GDP299" s="53"/>
      <c r="GDQ299" s="53"/>
      <c r="GDR299" s="53"/>
      <c r="GDS299" s="53"/>
      <c r="GDT299" s="53"/>
      <c r="GDU299" s="53"/>
      <c r="GDV299" s="53"/>
      <c r="GDW299" s="53"/>
      <c r="GDX299" s="53"/>
      <c r="GDY299" s="53"/>
      <c r="GDZ299" s="53"/>
      <c r="GEA299" s="53"/>
      <c r="GEB299" s="53"/>
      <c r="GEC299" s="53"/>
      <c r="GED299" s="53"/>
      <c r="GEE299" s="53"/>
      <c r="GEF299" s="53"/>
      <c r="GEG299" s="53"/>
      <c r="GEH299" s="53"/>
      <c r="GEI299" s="53"/>
      <c r="GEJ299" s="53"/>
      <c r="GEK299" s="53"/>
      <c r="GEL299" s="53"/>
      <c r="GEM299" s="53"/>
      <c r="GEN299" s="53"/>
      <c r="GEO299" s="53"/>
      <c r="GEP299" s="53"/>
      <c r="GEQ299" s="53"/>
      <c r="GER299" s="53"/>
      <c r="GES299" s="53"/>
      <c r="GET299" s="53"/>
      <c r="GEU299" s="53"/>
      <c r="GEV299" s="53"/>
      <c r="GEW299" s="53"/>
      <c r="GEX299" s="53"/>
      <c r="GEY299" s="53"/>
      <c r="GEZ299" s="53"/>
      <c r="GFA299" s="53"/>
      <c r="GFB299" s="53"/>
      <c r="GFC299" s="53"/>
      <c r="GFD299" s="53"/>
      <c r="GFE299" s="53"/>
      <c r="GFF299" s="53"/>
      <c r="GFG299" s="53"/>
      <c r="GFH299" s="53"/>
      <c r="GFI299" s="53"/>
      <c r="GFJ299" s="53"/>
      <c r="GFK299" s="53"/>
      <c r="GFL299" s="53"/>
      <c r="GFM299" s="53"/>
      <c r="GFN299" s="53"/>
      <c r="GFO299" s="53"/>
      <c r="GFP299" s="53"/>
      <c r="GFQ299" s="53"/>
      <c r="GFR299" s="53"/>
      <c r="GFS299" s="53"/>
      <c r="GFT299" s="53"/>
      <c r="GFU299" s="53"/>
      <c r="GFV299" s="53"/>
      <c r="GFW299" s="53"/>
      <c r="GFX299" s="53"/>
      <c r="GFY299" s="53"/>
      <c r="GFZ299" s="53"/>
      <c r="GGA299" s="53"/>
      <c r="GGB299" s="53"/>
      <c r="GGC299" s="53"/>
      <c r="GGD299" s="53"/>
      <c r="GGE299" s="53"/>
      <c r="GGF299" s="53"/>
      <c r="GGG299" s="53"/>
      <c r="GGH299" s="53"/>
      <c r="GGI299" s="53"/>
      <c r="GGJ299" s="53"/>
      <c r="GGK299" s="53"/>
      <c r="GGL299" s="53"/>
      <c r="GGM299" s="53"/>
      <c r="GGN299" s="53"/>
      <c r="GGO299" s="53"/>
      <c r="GGP299" s="53"/>
      <c r="GGQ299" s="53"/>
      <c r="GGR299" s="53"/>
      <c r="GGS299" s="53"/>
      <c r="GGT299" s="53"/>
      <c r="GGU299" s="53"/>
      <c r="GGV299" s="53"/>
      <c r="GGW299" s="53"/>
      <c r="GGX299" s="53"/>
      <c r="GGY299" s="53"/>
      <c r="GGZ299" s="53"/>
      <c r="GHA299" s="53"/>
      <c r="GHB299" s="53"/>
      <c r="GHC299" s="53"/>
      <c r="GHD299" s="53"/>
      <c r="GHE299" s="53"/>
      <c r="GHF299" s="53"/>
      <c r="GHG299" s="53"/>
      <c r="GHH299" s="53"/>
      <c r="GHI299" s="53"/>
      <c r="GHJ299" s="53"/>
      <c r="GHK299" s="53"/>
      <c r="GHL299" s="53"/>
      <c r="GHM299" s="53"/>
      <c r="GHN299" s="53"/>
      <c r="GHO299" s="53"/>
      <c r="GHP299" s="53"/>
      <c r="GHQ299" s="53"/>
      <c r="GHR299" s="53"/>
      <c r="GHS299" s="53"/>
      <c r="GHT299" s="53"/>
      <c r="GHU299" s="53"/>
      <c r="GHV299" s="53"/>
      <c r="GHW299" s="53"/>
      <c r="GHX299" s="53"/>
      <c r="GHY299" s="53"/>
      <c r="GHZ299" s="53"/>
      <c r="GIA299" s="53"/>
      <c r="GIB299" s="53"/>
      <c r="GIC299" s="53"/>
      <c r="GID299" s="53"/>
      <c r="GIE299" s="53"/>
      <c r="GIF299" s="53"/>
      <c r="GIG299" s="53"/>
      <c r="GIH299" s="53"/>
      <c r="GII299" s="53"/>
      <c r="GIJ299" s="53"/>
      <c r="GIK299" s="53"/>
      <c r="GIL299" s="53"/>
      <c r="GIM299" s="53"/>
      <c r="GIN299" s="53"/>
      <c r="GIO299" s="53"/>
      <c r="GIP299" s="53"/>
      <c r="GIQ299" s="53"/>
      <c r="GIR299" s="53"/>
      <c r="GIS299" s="53"/>
      <c r="GIT299" s="53"/>
      <c r="GIU299" s="53"/>
      <c r="GIV299" s="53"/>
      <c r="GIW299" s="53"/>
      <c r="GIX299" s="53"/>
      <c r="GIY299" s="53"/>
      <c r="GIZ299" s="53"/>
      <c r="GJA299" s="53"/>
      <c r="GJB299" s="53"/>
      <c r="GJC299" s="53"/>
      <c r="GJD299" s="53"/>
      <c r="GJE299" s="53"/>
      <c r="GJF299" s="53"/>
      <c r="GJG299" s="53"/>
      <c r="GJH299" s="53"/>
      <c r="GJI299" s="53"/>
      <c r="GJJ299" s="53"/>
      <c r="GJK299" s="53"/>
      <c r="GJL299" s="53"/>
      <c r="GJM299" s="53"/>
      <c r="GJN299" s="53"/>
      <c r="GJO299" s="53"/>
      <c r="GJP299" s="53"/>
      <c r="GJQ299" s="53"/>
      <c r="GJR299" s="53"/>
      <c r="GJS299" s="53"/>
      <c r="GJT299" s="53"/>
      <c r="GJU299" s="53"/>
      <c r="GJV299" s="53"/>
      <c r="GJW299" s="53"/>
      <c r="GJX299" s="53"/>
      <c r="GJY299" s="53"/>
      <c r="GJZ299" s="53"/>
      <c r="GKA299" s="53"/>
      <c r="GKB299" s="53"/>
      <c r="GKC299" s="53"/>
      <c r="GKD299" s="53"/>
      <c r="GKE299" s="53"/>
      <c r="GKF299" s="53"/>
      <c r="GKG299" s="53"/>
      <c r="GKH299" s="53"/>
      <c r="GKI299" s="53"/>
      <c r="GKJ299" s="53"/>
      <c r="GKK299" s="53"/>
      <c r="GKL299" s="53"/>
      <c r="GKM299" s="53"/>
      <c r="GKN299" s="53"/>
      <c r="GKO299" s="53"/>
      <c r="GKP299" s="53"/>
      <c r="GKQ299" s="53"/>
      <c r="GKR299" s="53"/>
      <c r="GKS299" s="53"/>
      <c r="GKT299" s="53"/>
      <c r="GKU299" s="53"/>
      <c r="GKV299" s="53"/>
      <c r="GKW299" s="53"/>
      <c r="GKX299" s="53"/>
      <c r="GKY299" s="53"/>
      <c r="GKZ299" s="53"/>
      <c r="GLA299" s="53"/>
      <c r="GLB299" s="53"/>
      <c r="GLC299" s="53"/>
      <c r="GLD299" s="53"/>
      <c r="GLE299" s="53"/>
      <c r="GLF299" s="53"/>
      <c r="GLG299" s="53"/>
      <c r="GLH299" s="53"/>
      <c r="GLI299" s="53"/>
      <c r="GLJ299" s="53"/>
      <c r="GLK299" s="53"/>
      <c r="GLL299" s="53"/>
      <c r="GLM299" s="53"/>
      <c r="GLN299" s="53"/>
      <c r="GLO299" s="53"/>
      <c r="GLP299" s="53"/>
      <c r="GLQ299" s="53"/>
      <c r="GLR299" s="53"/>
      <c r="GLS299" s="53"/>
      <c r="GLT299" s="53"/>
      <c r="GLU299" s="53"/>
      <c r="GLV299" s="53"/>
      <c r="GLW299" s="53"/>
      <c r="GLX299" s="53"/>
      <c r="GLY299" s="53"/>
      <c r="GLZ299" s="53"/>
      <c r="GMA299" s="53"/>
      <c r="GMB299" s="53"/>
      <c r="GMC299" s="53"/>
      <c r="GMD299" s="53"/>
      <c r="GME299" s="53"/>
      <c r="GMF299" s="53"/>
      <c r="GMG299" s="53"/>
      <c r="GMH299" s="53"/>
      <c r="GMI299" s="53"/>
      <c r="GMJ299" s="53"/>
      <c r="GMK299" s="53"/>
      <c r="GML299" s="53"/>
      <c r="GMM299" s="53"/>
      <c r="GMN299" s="53"/>
      <c r="GMO299" s="53"/>
      <c r="GMP299" s="53"/>
      <c r="GMQ299" s="53"/>
      <c r="GMR299" s="53"/>
      <c r="GMS299" s="53"/>
      <c r="GMT299" s="53"/>
      <c r="GMU299" s="53"/>
      <c r="GMV299" s="53"/>
      <c r="GMW299" s="53"/>
      <c r="GMX299" s="53"/>
      <c r="GMY299" s="53"/>
      <c r="GMZ299" s="53"/>
      <c r="GNA299" s="53"/>
      <c r="GNB299" s="53"/>
      <c r="GNC299" s="53"/>
      <c r="GND299" s="53"/>
      <c r="GNE299" s="53"/>
      <c r="GNF299" s="53"/>
      <c r="GNG299" s="53"/>
      <c r="GNH299" s="53"/>
      <c r="GNI299" s="53"/>
      <c r="GNJ299" s="53"/>
      <c r="GNK299" s="53"/>
      <c r="GNL299" s="53"/>
      <c r="GNM299" s="53"/>
      <c r="GNN299" s="53"/>
      <c r="GNO299" s="53"/>
      <c r="GNP299" s="53"/>
      <c r="GNQ299" s="53"/>
      <c r="GNR299" s="53"/>
      <c r="GNS299" s="53"/>
      <c r="GNT299" s="53"/>
      <c r="GNU299" s="53"/>
      <c r="GNV299" s="53"/>
      <c r="GNW299" s="53"/>
      <c r="GNX299" s="53"/>
      <c r="GNY299" s="53"/>
      <c r="GNZ299" s="53"/>
      <c r="GOA299" s="53"/>
      <c r="GOB299" s="53"/>
      <c r="GOC299" s="53"/>
      <c r="GOD299" s="53"/>
      <c r="GOE299" s="53"/>
      <c r="GOF299" s="53"/>
      <c r="GOG299" s="53"/>
      <c r="GOH299" s="53"/>
      <c r="GOI299" s="53"/>
      <c r="GOJ299" s="53"/>
      <c r="GOK299" s="53"/>
      <c r="GOL299" s="53"/>
      <c r="GOM299" s="53"/>
      <c r="GON299" s="53"/>
      <c r="GOO299" s="53"/>
      <c r="GOP299" s="53"/>
      <c r="GOQ299" s="53"/>
      <c r="GOR299" s="53"/>
      <c r="GOS299" s="53"/>
      <c r="GOT299" s="53"/>
      <c r="GOU299" s="53"/>
      <c r="GOV299" s="53"/>
      <c r="GOW299" s="53"/>
      <c r="GOX299" s="53"/>
      <c r="GOY299" s="53"/>
      <c r="GOZ299" s="53"/>
      <c r="GPA299" s="53"/>
      <c r="GPB299" s="53"/>
      <c r="GPC299" s="53"/>
      <c r="GPD299" s="53"/>
      <c r="GPE299" s="53"/>
      <c r="GPF299" s="53"/>
      <c r="GPG299" s="53"/>
      <c r="GPH299" s="53"/>
      <c r="GPI299" s="53"/>
      <c r="GPJ299" s="53"/>
      <c r="GPK299" s="53"/>
      <c r="GPL299" s="53"/>
      <c r="GPM299" s="53"/>
      <c r="GPN299" s="53"/>
      <c r="GPO299" s="53"/>
      <c r="GPP299" s="53"/>
      <c r="GPQ299" s="53"/>
      <c r="GPR299" s="53"/>
      <c r="GPS299" s="53"/>
      <c r="GPT299" s="53"/>
      <c r="GPU299" s="53"/>
      <c r="GPV299" s="53"/>
      <c r="GPW299" s="53"/>
      <c r="GPX299" s="53"/>
      <c r="GPY299" s="53"/>
      <c r="GPZ299" s="53"/>
      <c r="GQA299" s="53"/>
      <c r="GQB299" s="53"/>
      <c r="GQC299" s="53"/>
      <c r="GQD299" s="53"/>
      <c r="GQE299" s="53"/>
      <c r="GQF299" s="53"/>
      <c r="GQG299" s="53"/>
      <c r="GQH299" s="53"/>
      <c r="GQI299" s="53"/>
      <c r="GQJ299" s="53"/>
      <c r="GQK299" s="53"/>
      <c r="GQL299" s="53"/>
      <c r="GQM299" s="53"/>
      <c r="GQN299" s="53"/>
      <c r="GQO299" s="53"/>
      <c r="GQP299" s="53"/>
      <c r="GQQ299" s="53"/>
      <c r="GQR299" s="53"/>
      <c r="GQS299" s="53"/>
      <c r="GQT299" s="53"/>
      <c r="GQU299" s="53"/>
      <c r="GQV299" s="53"/>
      <c r="GQW299" s="53"/>
      <c r="GQX299" s="53"/>
      <c r="GQY299" s="53"/>
      <c r="GQZ299" s="53"/>
      <c r="GRA299" s="53"/>
      <c r="GRB299" s="53"/>
      <c r="GRC299" s="53"/>
      <c r="GRD299" s="53"/>
      <c r="GRE299" s="53"/>
      <c r="GRF299" s="53"/>
      <c r="GRG299" s="53"/>
      <c r="GRH299" s="53"/>
      <c r="GRI299" s="53"/>
      <c r="GRJ299" s="53"/>
      <c r="GRK299" s="53"/>
      <c r="GRL299" s="53"/>
      <c r="GRM299" s="53"/>
      <c r="GRN299" s="53"/>
      <c r="GRO299" s="53"/>
      <c r="GRP299" s="53"/>
      <c r="GRQ299" s="53"/>
      <c r="GRR299" s="53"/>
      <c r="GRS299" s="53"/>
      <c r="GRT299" s="53"/>
      <c r="GRU299" s="53"/>
      <c r="GRV299" s="53"/>
      <c r="GRW299" s="53"/>
      <c r="GRX299" s="53"/>
      <c r="GRY299" s="53"/>
      <c r="GRZ299" s="53"/>
      <c r="GSA299" s="53"/>
      <c r="GSB299" s="53"/>
      <c r="GSC299" s="53"/>
      <c r="GSD299" s="53"/>
      <c r="GSE299" s="53"/>
      <c r="GSF299" s="53"/>
      <c r="GSG299" s="53"/>
      <c r="GSH299" s="53"/>
      <c r="GSI299" s="53"/>
      <c r="GSJ299" s="53"/>
      <c r="GSK299" s="53"/>
      <c r="GSL299" s="53"/>
      <c r="GSM299" s="53"/>
      <c r="GSN299" s="53"/>
      <c r="GSO299" s="53"/>
      <c r="GSP299" s="53"/>
      <c r="GSQ299" s="53"/>
      <c r="GSR299" s="53"/>
      <c r="GSS299" s="53"/>
      <c r="GST299" s="53"/>
      <c r="GSU299" s="53"/>
      <c r="GSV299" s="53"/>
      <c r="GSW299" s="53"/>
      <c r="GSX299" s="53"/>
      <c r="GSY299" s="53"/>
      <c r="GSZ299" s="53"/>
      <c r="GTA299" s="53"/>
      <c r="GTB299" s="53"/>
      <c r="GTC299" s="53"/>
      <c r="GTD299" s="53"/>
      <c r="GTE299" s="53"/>
      <c r="GTF299" s="53"/>
      <c r="GTG299" s="53"/>
      <c r="GTH299" s="53"/>
      <c r="GTI299" s="53"/>
      <c r="GTJ299" s="53"/>
      <c r="GTK299" s="53"/>
      <c r="GTL299" s="53"/>
      <c r="GTM299" s="53"/>
      <c r="GTN299" s="53"/>
      <c r="GTO299" s="53"/>
      <c r="GTP299" s="53"/>
      <c r="GTQ299" s="53"/>
      <c r="GTR299" s="53"/>
      <c r="GTS299" s="53"/>
      <c r="GTT299" s="53"/>
      <c r="GTU299" s="53"/>
      <c r="GTV299" s="53"/>
      <c r="GTW299" s="53"/>
      <c r="GTX299" s="53"/>
      <c r="GTY299" s="53"/>
      <c r="GTZ299" s="53"/>
      <c r="GUA299" s="53"/>
      <c r="GUB299" s="53"/>
      <c r="GUC299" s="53"/>
      <c r="GUD299" s="53"/>
      <c r="GUE299" s="53"/>
      <c r="GUF299" s="53"/>
      <c r="GUG299" s="53"/>
      <c r="GUH299" s="53"/>
      <c r="GUI299" s="53"/>
      <c r="GUJ299" s="53"/>
      <c r="GUK299" s="53"/>
      <c r="GUL299" s="53"/>
      <c r="GUM299" s="53"/>
      <c r="GUN299" s="53"/>
      <c r="GUO299" s="53"/>
      <c r="GUP299" s="53"/>
      <c r="GUQ299" s="53"/>
      <c r="GUR299" s="53"/>
      <c r="GUS299" s="53"/>
      <c r="GUT299" s="53"/>
      <c r="GUU299" s="53"/>
      <c r="GUV299" s="53"/>
      <c r="GUW299" s="53"/>
      <c r="GUX299" s="53"/>
      <c r="GUY299" s="53"/>
      <c r="GUZ299" s="53"/>
      <c r="GVA299" s="53"/>
      <c r="GVB299" s="53"/>
      <c r="GVC299" s="53"/>
      <c r="GVD299" s="53"/>
      <c r="GVE299" s="53"/>
      <c r="GVF299" s="53"/>
      <c r="GVG299" s="53"/>
      <c r="GVH299" s="53"/>
      <c r="GVI299" s="53"/>
      <c r="GVJ299" s="53"/>
      <c r="GVK299" s="53"/>
      <c r="GVL299" s="53"/>
      <c r="GVM299" s="53"/>
      <c r="GVN299" s="53"/>
      <c r="GVO299" s="53"/>
      <c r="GVP299" s="53"/>
      <c r="GVQ299" s="53"/>
      <c r="GVR299" s="53"/>
      <c r="GVS299" s="53"/>
      <c r="GVT299" s="53"/>
      <c r="GVU299" s="53"/>
      <c r="GVV299" s="53"/>
      <c r="GVW299" s="53"/>
      <c r="GVX299" s="53"/>
      <c r="GVY299" s="53"/>
      <c r="GVZ299" s="53"/>
      <c r="GWA299" s="53"/>
      <c r="GWB299" s="53"/>
      <c r="GWC299" s="53"/>
      <c r="GWD299" s="53"/>
      <c r="GWE299" s="53"/>
      <c r="GWF299" s="53"/>
      <c r="GWG299" s="53"/>
      <c r="GWH299" s="53"/>
      <c r="GWI299" s="53"/>
      <c r="GWJ299" s="53"/>
      <c r="GWK299" s="53"/>
      <c r="GWL299" s="53"/>
      <c r="GWM299" s="53"/>
      <c r="GWN299" s="53"/>
      <c r="GWO299" s="53"/>
      <c r="GWP299" s="53"/>
      <c r="GWQ299" s="53"/>
      <c r="GWR299" s="53"/>
      <c r="GWS299" s="53"/>
      <c r="GWT299" s="53"/>
      <c r="GWU299" s="53"/>
      <c r="GWV299" s="53"/>
      <c r="GWW299" s="53"/>
      <c r="GWX299" s="53"/>
      <c r="GWY299" s="53"/>
      <c r="GWZ299" s="53"/>
      <c r="GXA299" s="53"/>
      <c r="GXB299" s="53"/>
      <c r="GXC299" s="53"/>
      <c r="GXD299" s="53"/>
      <c r="GXE299" s="53"/>
      <c r="GXF299" s="53"/>
      <c r="GXG299" s="53"/>
      <c r="GXH299" s="53"/>
      <c r="GXI299" s="53"/>
      <c r="GXJ299" s="53"/>
      <c r="GXK299" s="53"/>
      <c r="GXL299" s="53"/>
      <c r="GXM299" s="53"/>
      <c r="GXN299" s="53"/>
      <c r="GXO299" s="53"/>
      <c r="GXP299" s="53"/>
      <c r="GXQ299" s="53"/>
      <c r="GXR299" s="53"/>
      <c r="GXS299" s="53"/>
      <c r="GXT299" s="53"/>
      <c r="GXU299" s="53"/>
      <c r="GXV299" s="53"/>
      <c r="GXW299" s="53"/>
      <c r="GXX299" s="53"/>
      <c r="GXY299" s="53"/>
      <c r="GXZ299" s="53"/>
      <c r="GYA299" s="53"/>
      <c r="GYB299" s="53"/>
      <c r="GYC299" s="53"/>
      <c r="GYD299" s="53"/>
      <c r="GYE299" s="53"/>
      <c r="GYF299" s="53"/>
      <c r="GYG299" s="53"/>
      <c r="GYH299" s="53"/>
      <c r="GYI299" s="53"/>
      <c r="GYJ299" s="53"/>
      <c r="GYK299" s="53"/>
      <c r="GYL299" s="53"/>
      <c r="GYM299" s="53"/>
      <c r="GYN299" s="53"/>
      <c r="GYO299" s="53"/>
      <c r="GYP299" s="53"/>
      <c r="GYQ299" s="53"/>
      <c r="GYR299" s="53"/>
      <c r="GYS299" s="53"/>
      <c r="GYT299" s="53"/>
      <c r="GYU299" s="53"/>
      <c r="GYV299" s="53"/>
      <c r="GYW299" s="53"/>
      <c r="GYX299" s="53"/>
      <c r="GYY299" s="53"/>
      <c r="GYZ299" s="53"/>
      <c r="GZA299" s="53"/>
      <c r="GZB299" s="53"/>
      <c r="GZC299" s="53"/>
      <c r="GZD299" s="53"/>
      <c r="GZE299" s="53"/>
      <c r="GZF299" s="53"/>
      <c r="GZG299" s="53"/>
      <c r="GZH299" s="53"/>
      <c r="GZI299" s="53"/>
      <c r="GZJ299" s="53"/>
      <c r="GZK299" s="53"/>
      <c r="GZL299" s="53"/>
      <c r="GZM299" s="53"/>
      <c r="GZN299" s="53"/>
      <c r="GZO299" s="53"/>
      <c r="GZP299" s="53"/>
      <c r="GZQ299" s="53"/>
      <c r="GZR299" s="53"/>
      <c r="GZS299" s="53"/>
      <c r="GZT299" s="53"/>
      <c r="GZU299" s="53"/>
      <c r="GZV299" s="53"/>
      <c r="GZW299" s="53"/>
      <c r="GZX299" s="53"/>
      <c r="GZY299" s="53"/>
      <c r="GZZ299" s="53"/>
      <c r="HAA299" s="53"/>
      <c r="HAB299" s="53"/>
      <c r="HAC299" s="53"/>
      <c r="HAD299" s="53"/>
      <c r="HAE299" s="53"/>
      <c r="HAF299" s="53"/>
      <c r="HAG299" s="53"/>
      <c r="HAH299" s="53"/>
      <c r="HAI299" s="53"/>
      <c r="HAJ299" s="53"/>
      <c r="HAK299" s="53"/>
      <c r="HAL299" s="53"/>
      <c r="HAM299" s="53"/>
      <c r="HAN299" s="53"/>
      <c r="HAO299" s="53"/>
      <c r="HAP299" s="53"/>
      <c r="HAQ299" s="53"/>
      <c r="HAR299" s="53"/>
      <c r="HAS299" s="53"/>
      <c r="HAT299" s="53"/>
      <c r="HAU299" s="53"/>
      <c r="HAV299" s="53"/>
      <c r="HAW299" s="53"/>
      <c r="HAX299" s="53"/>
      <c r="HAY299" s="53"/>
      <c r="HAZ299" s="53"/>
      <c r="HBA299" s="53"/>
      <c r="HBB299" s="53"/>
      <c r="HBC299" s="53"/>
      <c r="HBD299" s="53"/>
      <c r="HBE299" s="53"/>
      <c r="HBF299" s="53"/>
      <c r="HBG299" s="53"/>
      <c r="HBH299" s="53"/>
      <c r="HBI299" s="53"/>
      <c r="HBJ299" s="53"/>
      <c r="HBK299" s="53"/>
      <c r="HBL299" s="53"/>
      <c r="HBM299" s="53"/>
      <c r="HBN299" s="53"/>
      <c r="HBO299" s="53"/>
      <c r="HBP299" s="53"/>
      <c r="HBQ299" s="53"/>
      <c r="HBR299" s="53"/>
      <c r="HBS299" s="53"/>
      <c r="HBT299" s="53"/>
      <c r="HBU299" s="53"/>
      <c r="HBV299" s="53"/>
      <c r="HBW299" s="53"/>
      <c r="HBX299" s="53"/>
      <c r="HBY299" s="53"/>
      <c r="HBZ299" s="53"/>
      <c r="HCA299" s="53"/>
      <c r="HCB299" s="53"/>
      <c r="HCC299" s="53"/>
      <c r="HCD299" s="53"/>
      <c r="HCE299" s="53"/>
      <c r="HCF299" s="53"/>
      <c r="HCG299" s="53"/>
      <c r="HCH299" s="53"/>
      <c r="HCI299" s="53"/>
      <c r="HCJ299" s="53"/>
      <c r="HCK299" s="53"/>
      <c r="HCL299" s="53"/>
      <c r="HCM299" s="53"/>
      <c r="HCN299" s="53"/>
      <c r="HCO299" s="53"/>
      <c r="HCP299" s="53"/>
      <c r="HCQ299" s="53"/>
      <c r="HCR299" s="53"/>
      <c r="HCS299" s="53"/>
      <c r="HCT299" s="53"/>
      <c r="HCU299" s="53"/>
      <c r="HCV299" s="53"/>
      <c r="HCW299" s="53"/>
      <c r="HCX299" s="53"/>
      <c r="HCY299" s="53"/>
      <c r="HCZ299" s="53"/>
      <c r="HDA299" s="53"/>
      <c r="HDB299" s="53"/>
      <c r="HDC299" s="53"/>
      <c r="HDD299" s="53"/>
      <c r="HDE299" s="53"/>
      <c r="HDF299" s="53"/>
      <c r="HDG299" s="53"/>
      <c r="HDH299" s="53"/>
      <c r="HDI299" s="53"/>
      <c r="HDJ299" s="53"/>
      <c r="HDK299" s="53"/>
      <c r="HDL299" s="53"/>
      <c r="HDM299" s="53"/>
      <c r="HDN299" s="53"/>
      <c r="HDO299" s="53"/>
      <c r="HDP299" s="53"/>
      <c r="HDQ299" s="53"/>
      <c r="HDR299" s="53"/>
      <c r="HDS299" s="53"/>
      <c r="HDT299" s="53"/>
      <c r="HDU299" s="53"/>
      <c r="HDV299" s="53"/>
      <c r="HDW299" s="53"/>
      <c r="HDX299" s="53"/>
      <c r="HDY299" s="53"/>
      <c r="HDZ299" s="53"/>
      <c r="HEA299" s="53"/>
      <c r="HEB299" s="53"/>
      <c r="HEC299" s="53"/>
      <c r="HED299" s="53"/>
      <c r="HEE299" s="53"/>
      <c r="HEF299" s="53"/>
      <c r="HEG299" s="53"/>
      <c r="HEH299" s="53"/>
      <c r="HEI299" s="53"/>
      <c r="HEJ299" s="53"/>
      <c r="HEK299" s="53"/>
      <c r="HEL299" s="53"/>
      <c r="HEM299" s="53"/>
      <c r="HEN299" s="53"/>
      <c r="HEO299" s="53"/>
      <c r="HEP299" s="53"/>
      <c r="HEQ299" s="53"/>
      <c r="HER299" s="53"/>
      <c r="HES299" s="53"/>
      <c r="HET299" s="53"/>
      <c r="HEU299" s="53"/>
      <c r="HEV299" s="53"/>
      <c r="HEW299" s="53"/>
      <c r="HEX299" s="53"/>
      <c r="HEY299" s="53"/>
      <c r="HEZ299" s="53"/>
      <c r="HFA299" s="53"/>
      <c r="HFB299" s="53"/>
      <c r="HFC299" s="53"/>
      <c r="HFD299" s="53"/>
      <c r="HFE299" s="53"/>
      <c r="HFF299" s="53"/>
      <c r="HFG299" s="53"/>
      <c r="HFH299" s="53"/>
      <c r="HFI299" s="53"/>
      <c r="HFJ299" s="53"/>
      <c r="HFK299" s="53"/>
      <c r="HFL299" s="53"/>
      <c r="HFM299" s="53"/>
      <c r="HFN299" s="53"/>
      <c r="HFO299" s="53"/>
      <c r="HFP299" s="53"/>
      <c r="HFQ299" s="53"/>
      <c r="HFR299" s="53"/>
      <c r="HFS299" s="53"/>
      <c r="HFT299" s="53"/>
      <c r="HFU299" s="53"/>
      <c r="HFV299" s="53"/>
      <c r="HFW299" s="53"/>
      <c r="HFX299" s="53"/>
      <c r="HFY299" s="53"/>
      <c r="HFZ299" s="53"/>
      <c r="HGA299" s="53"/>
      <c r="HGB299" s="53"/>
      <c r="HGC299" s="53"/>
      <c r="HGD299" s="53"/>
      <c r="HGE299" s="53"/>
      <c r="HGF299" s="53"/>
      <c r="HGG299" s="53"/>
      <c r="HGH299" s="53"/>
      <c r="HGI299" s="53"/>
      <c r="HGJ299" s="53"/>
      <c r="HGK299" s="53"/>
      <c r="HGL299" s="53"/>
      <c r="HGM299" s="53"/>
      <c r="HGN299" s="53"/>
      <c r="HGO299" s="53"/>
      <c r="HGP299" s="53"/>
      <c r="HGQ299" s="53"/>
      <c r="HGR299" s="53"/>
      <c r="HGS299" s="53"/>
      <c r="HGT299" s="53"/>
      <c r="HGU299" s="53"/>
      <c r="HGV299" s="53"/>
      <c r="HGW299" s="53"/>
      <c r="HGX299" s="53"/>
      <c r="HGY299" s="53"/>
      <c r="HGZ299" s="53"/>
      <c r="HHA299" s="53"/>
      <c r="HHB299" s="53"/>
      <c r="HHC299" s="53"/>
      <c r="HHD299" s="53"/>
      <c r="HHE299" s="53"/>
      <c r="HHF299" s="53"/>
      <c r="HHG299" s="53"/>
      <c r="HHH299" s="53"/>
      <c r="HHI299" s="53"/>
      <c r="HHJ299" s="53"/>
      <c r="HHK299" s="53"/>
      <c r="HHL299" s="53"/>
      <c r="HHM299" s="53"/>
      <c r="HHN299" s="53"/>
      <c r="HHO299" s="53"/>
      <c r="HHP299" s="53"/>
      <c r="HHQ299" s="53"/>
      <c r="HHR299" s="53"/>
      <c r="HHS299" s="53"/>
      <c r="HHT299" s="53"/>
      <c r="HHU299" s="53"/>
      <c r="HHV299" s="53"/>
      <c r="HHW299" s="53"/>
      <c r="HHX299" s="53"/>
      <c r="HHY299" s="53"/>
      <c r="HHZ299" s="53"/>
      <c r="HIA299" s="53"/>
      <c r="HIB299" s="53"/>
      <c r="HIC299" s="53"/>
      <c r="HID299" s="53"/>
      <c r="HIE299" s="53"/>
      <c r="HIF299" s="53"/>
      <c r="HIG299" s="53"/>
      <c r="HIH299" s="53"/>
      <c r="HII299" s="53"/>
      <c r="HIJ299" s="53"/>
      <c r="HIK299" s="53"/>
      <c r="HIL299" s="53"/>
      <c r="HIM299" s="53"/>
      <c r="HIN299" s="53"/>
      <c r="HIO299" s="53"/>
      <c r="HIP299" s="53"/>
      <c r="HIQ299" s="53"/>
      <c r="HIR299" s="53"/>
      <c r="HIS299" s="53"/>
      <c r="HIT299" s="53"/>
      <c r="HIU299" s="53"/>
      <c r="HIV299" s="53"/>
      <c r="HIW299" s="53"/>
      <c r="HIX299" s="53"/>
      <c r="HIY299" s="53"/>
      <c r="HIZ299" s="53"/>
      <c r="HJA299" s="53"/>
      <c r="HJB299" s="53"/>
      <c r="HJC299" s="53"/>
      <c r="HJD299" s="53"/>
      <c r="HJE299" s="53"/>
      <c r="HJF299" s="53"/>
      <c r="HJG299" s="53"/>
      <c r="HJH299" s="53"/>
      <c r="HJI299" s="53"/>
      <c r="HJJ299" s="53"/>
      <c r="HJK299" s="53"/>
      <c r="HJL299" s="53"/>
      <c r="HJM299" s="53"/>
      <c r="HJN299" s="53"/>
      <c r="HJO299" s="53"/>
      <c r="HJP299" s="53"/>
      <c r="HJQ299" s="53"/>
      <c r="HJR299" s="53"/>
      <c r="HJS299" s="53"/>
      <c r="HJT299" s="53"/>
      <c r="HJU299" s="53"/>
      <c r="HJV299" s="53"/>
      <c r="HJW299" s="53"/>
      <c r="HJX299" s="53"/>
      <c r="HJY299" s="53"/>
      <c r="HJZ299" s="53"/>
      <c r="HKA299" s="53"/>
      <c r="HKB299" s="53"/>
      <c r="HKC299" s="53"/>
      <c r="HKD299" s="53"/>
      <c r="HKE299" s="53"/>
      <c r="HKF299" s="53"/>
      <c r="HKG299" s="53"/>
      <c r="HKH299" s="53"/>
      <c r="HKI299" s="53"/>
      <c r="HKJ299" s="53"/>
      <c r="HKK299" s="53"/>
      <c r="HKL299" s="53"/>
      <c r="HKM299" s="53"/>
      <c r="HKN299" s="53"/>
      <c r="HKO299" s="53"/>
      <c r="HKP299" s="53"/>
      <c r="HKQ299" s="53"/>
      <c r="HKR299" s="53"/>
      <c r="HKS299" s="53"/>
      <c r="HKT299" s="53"/>
      <c r="HKU299" s="53"/>
      <c r="HKV299" s="53"/>
      <c r="HKW299" s="53"/>
      <c r="HKX299" s="53"/>
      <c r="HKY299" s="53"/>
      <c r="HKZ299" s="53"/>
      <c r="HLA299" s="53"/>
      <c r="HLB299" s="53"/>
      <c r="HLC299" s="53"/>
      <c r="HLD299" s="53"/>
      <c r="HLE299" s="53"/>
      <c r="HLF299" s="53"/>
      <c r="HLG299" s="53"/>
      <c r="HLH299" s="53"/>
      <c r="HLI299" s="53"/>
      <c r="HLJ299" s="53"/>
      <c r="HLK299" s="53"/>
      <c r="HLL299" s="53"/>
      <c r="HLM299" s="53"/>
      <c r="HLN299" s="53"/>
      <c r="HLO299" s="53"/>
      <c r="HLP299" s="53"/>
      <c r="HLQ299" s="53"/>
      <c r="HLR299" s="53"/>
      <c r="HLS299" s="53"/>
      <c r="HLT299" s="53"/>
      <c r="HLU299" s="53"/>
      <c r="HLV299" s="53"/>
      <c r="HLW299" s="53"/>
      <c r="HLX299" s="53"/>
      <c r="HLY299" s="53"/>
      <c r="HLZ299" s="53"/>
      <c r="HMA299" s="53"/>
      <c r="HMB299" s="53"/>
      <c r="HMC299" s="53"/>
      <c r="HMD299" s="53"/>
      <c r="HME299" s="53"/>
      <c r="HMF299" s="53"/>
      <c r="HMG299" s="53"/>
      <c r="HMH299" s="53"/>
      <c r="HMI299" s="53"/>
      <c r="HMJ299" s="53"/>
      <c r="HMK299" s="53"/>
      <c r="HML299" s="53"/>
      <c r="HMM299" s="53"/>
      <c r="HMN299" s="53"/>
      <c r="HMO299" s="53"/>
      <c r="HMP299" s="53"/>
      <c r="HMQ299" s="53"/>
      <c r="HMR299" s="53"/>
      <c r="HMS299" s="53"/>
      <c r="HMT299" s="53"/>
      <c r="HMU299" s="53"/>
      <c r="HMV299" s="53"/>
      <c r="HMW299" s="53"/>
      <c r="HMX299" s="53"/>
      <c r="HMY299" s="53"/>
      <c r="HMZ299" s="53"/>
      <c r="HNA299" s="53"/>
      <c r="HNB299" s="53"/>
      <c r="HNC299" s="53"/>
      <c r="HND299" s="53"/>
      <c r="HNE299" s="53"/>
      <c r="HNF299" s="53"/>
      <c r="HNG299" s="53"/>
      <c r="HNH299" s="53"/>
      <c r="HNI299" s="53"/>
      <c r="HNJ299" s="53"/>
      <c r="HNK299" s="53"/>
      <c r="HNL299" s="53"/>
      <c r="HNM299" s="53"/>
      <c r="HNN299" s="53"/>
      <c r="HNO299" s="53"/>
      <c r="HNP299" s="53"/>
      <c r="HNQ299" s="53"/>
      <c r="HNR299" s="53"/>
      <c r="HNS299" s="53"/>
      <c r="HNT299" s="53"/>
      <c r="HNU299" s="53"/>
      <c r="HNV299" s="53"/>
      <c r="HNW299" s="53"/>
      <c r="HNX299" s="53"/>
      <c r="HNY299" s="53"/>
      <c r="HNZ299" s="53"/>
      <c r="HOA299" s="53"/>
      <c r="HOB299" s="53"/>
      <c r="HOC299" s="53"/>
      <c r="HOD299" s="53"/>
      <c r="HOE299" s="53"/>
      <c r="HOF299" s="53"/>
      <c r="HOG299" s="53"/>
      <c r="HOH299" s="53"/>
      <c r="HOI299" s="53"/>
      <c r="HOJ299" s="53"/>
      <c r="HOK299" s="53"/>
      <c r="HOL299" s="53"/>
      <c r="HOM299" s="53"/>
      <c r="HON299" s="53"/>
      <c r="HOO299" s="53"/>
      <c r="HOP299" s="53"/>
      <c r="HOQ299" s="53"/>
      <c r="HOR299" s="53"/>
      <c r="HOS299" s="53"/>
      <c r="HOT299" s="53"/>
      <c r="HOU299" s="53"/>
      <c r="HOV299" s="53"/>
      <c r="HOW299" s="53"/>
      <c r="HOX299" s="53"/>
      <c r="HOY299" s="53"/>
      <c r="HOZ299" s="53"/>
      <c r="HPA299" s="53"/>
      <c r="HPB299" s="53"/>
      <c r="HPC299" s="53"/>
      <c r="HPD299" s="53"/>
      <c r="HPE299" s="53"/>
      <c r="HPF299" s="53"/>
      <c r="HPG299" s="53"/>
      <c r="HPH299" s="53"/>
      <c r="HPI299" s="53"/>
      <c r="HPJ299" s="53"/>
      <c r="HPK299" s="53"/>
      <c r="HPL299" s="53"/>
      <c r="HPM299" s="53"/>
      <c r="HPN299" s="53"/>
      <c r="HPO299" s="53"/>
      <c r="HPP299" s="53"/>
      <c r="HPQ299" s="53"/>
      <c r="HPR299" s="53"/>
      <c r="HPS299" s="53"/>
      <c r="HPT299" s="53"/>
      <c r="HPU299" s="53"/>
      <c r="HPV299" s="53"/>
      <c r="HPW299" s="53"/>
      <c r="HPX299" s="53"/>
      <c r="HPY299" s="53"/>
      <c r="HPZ299" s="53"/>
      <c r="HQA299" s="53"/>
      <c r="HQB299" s="53"/>
      <c r="HQC299" s="53"/>
      <c r="HQD299" s="53"/>
      <c r="HQE299" s="53"/>
      <c r="HQF299" s="53"/>
      <c r="HQG299" s="53"/>
      <c r="HQH299" s="53"/>
      <c r="HQI299" s="53"/>
      <c r="HQJ299" s="53"/>
      <c r="HQK299" s="53"/>
      <c r="HQL299" s="53"/>
      <c r="HQM299" s="53"/>
      <c r="HQN299" s="53"/>
      <c r="HQO299" s="53"/>
      <c r="HQP299" s="53"/>
      <c r="HQQ299" s="53"/>
      <c r="HQR299" s="53"/>
      <c r="HQS299" s="53"/>
      <c r="HQT299" s="53"/>
      <c r="HQU299" s="53"/>
      <c r="HQV299" s="53"/>
      <c r="HQW299" s="53"/>
      <c r="HQX299" s="53"/>
      <c r="HQY299" s="53"/>
      <c r="HQZ299" s="53"/>
      <c r="HRA299" s="53"/>
      <c r="HRB299" s="53"/>
      <c r="HRC299" s="53"/>
      <c r="HRD299" s="53"/>
      <c r="HRE299" s="53"/>
      <c r="HRF299" s="53"/>
      <c r="HRG299" s="53"/>
      <c r="HRH299" s="53"/>
      <c r="HRI299" s="53"/>
      <c r="HRJ299" s="53"/>
      <c r="HRK299" s="53"/>
      <c r="HRL299" s="53"/>
      <c r="HRM299" s="53"/>
      <c r="HRN299" s="53"/>
      <c r="HRO299" s="53"/>
      <c r="HRP299" s="53"/>
      <c r="HRQ299" s="53"/>
      <c r="HRR299" s="53"/>
      <c r="HRS299" s="53"/>
      <c r="HRT299" s="53"/>
      <c r="HRU299" s="53"/>
      <c r="HRV299" s="53"/>
      <c r="HRW299" s="53"/>
      <c r="HRX299" s="53"/>
      <c r="HRY299" s="53"/>
      <c r="HRZ299" s="53"/>
      <c r="HSA299" s="53"/>
      <c r="HSB299" s="53"/>
      <c r="HSC299" s="53"/>
      <c r="HSD299" s="53"/>
      <c r="HSE299" s="53"/>
      <c r="HSF299" s="53"/>
      <c r="HSG299" s="53"/>
      <c r="HSH299" s="53"/>
      <c r="HSI299" s="53"/>
      <c r="HSJ299" s="53"/>
      <c r="HSK299" s="53"/>
      <c r="HSL299" s="53"/>
      <c r="HSM299" s="53"/>
      <c r="HSN299" s="53"/>
      <c r="HSO299" s="53"/>
      <c r="HSP299" s="53"/>
      <c r="HSQ299" s="53"/>
      <c r="HSR299" s="53"/>
      <c r="HSS299" s="53"/>
      <c r="HST299" s="53"/>
      <c r="HSU299" s="53"/>
      <c r="HSV299" s="53"/>
      <c r="HSW299" s="53"/>
      <c r="HSX299" s="53"/>
      <c r="HSY299" s="53"/>
      <c r="HSZ299" s="53"/>
      <c r="HTA299" s="53"/>
      <c r="HTB299" s="53"/>
      <c r="HTC299" s="53"/>
      <c r="HTD299" s="53"/>
      <c r="HTE299" s="53"/>
      <c r="HTF299" s="53"/>
      <c r="HTG299" s="53"/>
      <c r="HTH299" s="53"/>
      <c r="HTI299" s="53"/>
      <c r="HTJ299" s="53"/>
      <c r="HTK299" s="53"/>
      <c r="HTL299" s="53"/>
      <c r="HTM299" s="53"/>
      <c r="HTN299" s="53"/>
      <c r="HTO299" s="53"/>
      <c r="HTP299" s="53"/>
      <c r="HTQ299" s="53"/>
      <c r="HTR299" s="53"/>
      <c r="HTS299" s="53"/>
      <c r="HTT299" s="53"/>
      <c r="HTU299" s="53"/>
      <c r="HTV299" s="53"/>
      <c r="HTW299" s="53"/>
      <c r="HTX299" s="53"/>
      <c r="HTY299" s="53"/>
      <c r="HTZ299" s="53"/>
      <c r="HUA299" s="53"/>
      <c r="HUB299" s="53"/>
      <c r="HUC299" s="53"/>
      <c r="HUD299" s="53"/>
      <c r="HUE299" s="53"/>
      <c r="HUF299" s="53"/>
      <c r="HUG299" s="53"/>
      <c r="HUH299" s="53"/>
      <c r="HUI299" s="53"/>
      <c r="HUJ299" s="53"/>
      <c r="HUK299" s="53"/>
      <c r="HUL299" s="53"/>
      <c r="HUM299" s="53"/>
      <c r="HUN299" s="53"/>
      <c r="HUO299" s="53"/>
      <c r="HUP299" s="53"/>
      <c r="HUQ299" s="53"/>
      <c r="HUR299" s="53"/>
      <c r="HUS299" s="53"/>
      <c r="HUT299" s="53"/>
      <c r="HUU299" s="53"/>
      <c r="HUV299" s="53"/>
      <c r="HUW299" s="53"/>
      <c r="HUX299" s="53"/>
      <c r="HUY299" s="53"/>
      <c r="HUZ299" s="53"/>
      <c r="HVA299" s="53"/>
      <c r="HVB299" s="53"/>
      <c r="HVC299" s="53"/>
      <c r="HVD299" s="53"/>
      <c r="HVE299" s="53"/>
      <c r="HVF299" s="53"/>
      <c r="HVG299" s="53"/>
      <c r="HVH299" s="53"/>
      <c r="HVI299" s="53"/>
      <c r="HVJ299" s="53"/>
      <c r="HVK299" s="53"/>
      <c r="HVL299" s="53"/>
      <c r="HVM299" s="53"/>
      <c r="HVN299" s="53"/>
      <c r="HVO299" s="53"/>
      <c r="HVP299" s="53"/>
      <c r="HVQ299" s="53"/>
      <c r="HVR299" s="53"/>
      <c r="HVS299" s="53"/>
      <c r="HVT299" s="53"/>
      <c r="HVU299" s="53"/>
      <c r="HVV299" s="53"/>
      <c r="HVW299" s="53"/>
      <c r="HVX299" s="53"/>
      <c r="HVY299" s="53"/>
      <c r="HVZ299" s="53"/>
      <c r="HWA299" s="53"/>
      <c r="HWB299" s="53"/>
      <c r="HWC299" s="53"/>
      <c r="HWD299" s="53"/>
      <c r="HWE299" s="53"/>
      <c r="HWF299" s="53"/>
      <c r="HWG299" s="53"/>
      <c r="HWH299" s="53"/>
      <c r="HWI299" s="53"/>
      <c r="HWJ299" s="53"/>
      <c r="HWK299" s="53"/>
      <c r="HWL299" s="53"/>
      <c r="HWM299" s="53"/>
      <c r="HWN299" s="53"/>
      <c r="HWO299" s="53"/>
      <c r="HWP299" s="53"/>
      <c r="HWQ299" s="53"/>
      <c r="HWR299" s="53"/>
      <c r="HWS299" s="53"/>
      <c r="HWT299" s="53"/>
      <c r="HWU299" s="53"/>
      <c r="HWV299" s="53"/>
      <c r="HWW299" s="53"/>
      <c r="HWX299" s="53"/>
      <c r="HWY299" s="53"/>
      <c r="HWZ299" s="53"/>
      <c r="HXA299" s="53"/>
      <c r="HXB299" s="53"/>
      <c r="HXC299" s="53"/>
      <c r="HXD299" s="53"/>
      <c r="HXE299" s="53"/>
      <c r="HXF299" s="53"/>
      <c r="HXG299" s="53"/>
      <c r="HXH299" s="53"/>
      <c r="HXI299" s="53"/>
      <c r="HXJ299" s="53"/>
      <c r="HXK299" s="53"/>
      <c r="HXL299" s="53"/>
      <c r="HXM299" s="53"/>
      <c r="HXN299" s="53"/>
      <c r="HXO299" s="53"/>
      <c r="HXP299" s="53"/>
      <c r="HXQ299" s="53"/>
      <c r="HXR299" s="53"/>
      <c r="HXS299" s="53"/>
      <c r="HXT299" s="53"/>
      <c r="HXU299" s="53"/>
      <c r="HXV299" s="53"/>
      <c r="HXW299" s="53"/>
      <c r="HXX299" s="53"/>
      <c r="HXY299" s="53"/>
      <c r="HXZ299" s="53"/>
      <c r="HYA299" s="53"/>
      <c r="HYB299" s="53"/>
      <c r="HYC299" s="53"/>
      <c r="HYD299" s="53"/>
      <c r="HYE299" s="53"/>
      <c r="HYF299" s="53"/>
      <c r="HYG299" s="53"/>
      <c r="HYH299" s="53"/>
      <c r="HYI299" s="53"/>
      <c r="HYJ299" s="53"/>
      <c r="HYK299" s="53"/>
      <c r="HYL299" s="53"/>
      <c r="HYM299" s="53"/>
      <c r="HYN299" s="53"/>
      <c r="HYO299" s="53"/>
      <c r="HYP299" s="53"/>
      <c r="HYQ299" s="53"/>
      <c r="HYR299" s="53"/>
      <c r="HYS299" s="53"/>
      <c r="HYT299" s="53"/>
      <c r="HYU299" s="53"/>
      <c r="HYV299" s="53"/>
      <c r="HYW299" s="53"/>
      <c r="HYX299" s="53"/>
      <c r="HYY299" s="53"/>
      <c r="HYZ299" s="53"/>
      <c r="HZA299" s="53"/>
      <c r="HZB299" s="53"/>
      <c r="HZC299" s="53"/>
      <c r="HZD299" s="53"/>
      <c r="HZE299" s="53"/>
      <c r="HZF299" s="53"/>
      <c r="HZG299" s="53"/>
      <c r="HZH299" s="53"/>
      <c r="HZI299" s="53"/>
      <c r="HZJ299" s="53"/>
      <c r="HZK299" s="53"/>
      <c r="HZL299" s="53"/>
      <c r="HZM299" s="53"/>
      <c r="HZN299" s="53"/>
      <c r="HZO299" s="53"/>
      <c r="HZP299" s="53"/>
      <c r="HZQ299" s="53"/>
      <c r="HZR299" s="53"/>
      <c r="HZS299" s="53"/>
      <c r="HZT299" s="53"/>
      <c r="HZU299" s="53"/>
      <c r="HZV299" s="53"/>
      <c r="HZW299" s="53"/>
      <c r="HZX299" s="53"/>
      <c r="HZY299" s="53"/>
      <c r="HZZ299" s="53"/>
      <c r="IAA299" s="53"/>
      <c r="IAB299" s="53"/>
      <c r="IAC299" s="53"/>
      <c r="IAD299" s="53"/>
      <c r="IAE299" s="53"/>
      <c r="IAF299" s="53"/>
      <c r="IAG299" s="53"/>
      <c r="IAH299" s="53"/>
      <c r="IAI299" s="53"/>
      <c r="IAJ299" s="53"/>
      <c r="IAK299" s="53"/>
      <c r="IAL299" s="53"/>
      <c r="IAM299" s="53"/>
      <c r="IAN299" s="53"/>
      <c r="IAO299" s="53"/>
      <c r="IAP299" s="53"/>
      <c r="IAQ299" s="53"/>
      <c r="IAR299" s="53"/>
      <c r="IAS299" s="53"/>
      <c r="IAT299" s="53"/>
      <c r="IAU299" s="53"/>
      <c r="IAV299" s="53"/>
      <c r="IAW299" s="53"/>
      <c r="IAX299" s="53"/>
      <c r="IAY299" s="53"/>
      <c r="IAZ299" s="53"/>
      <c r="IBA299" s="53"/>
      <c r="IBB299" s="53"/>
      <c r="IBC299" s="53"/>
      <c r="IBD299" s="53"/>
      <c r="IBE299" s="53"/>
      <c r="IBF299" s="53"/>
      <c r="IBG299" s="53"/>
      <c r="IBH299" s="53"/>
      <c r="IBI299" s="53"/>
      <c r="IBJ299" s="53"/>
      <c r="IBK299" s="53"/>
      <c r="IBL299" s="53"/>
      <c r="IBM299" s="53"/>
      <c r="IBN299" s="53"/>
      <c r="IBO299" s="53"/>
      <c r="IBP299" s="53"/>
      <c r="IBQ299" s="53"/>
      <c r="IBR299" s="53"/>
      <c r="IBS299" s="53"/>
      <c r="IBT299" s="53"/>
      <c r="IBU299" s="53"/>
      <c r="IBV299" s="53"/>
      <c r="IBW299" s="53"/>
      <c r="IBX299" s="53"/>
      <c r="IBY299" s="53"/>
      <c r="IBZ299" s="53"/>
      <c r="ICA299" s="53"/>
      <c r="ICB299" s="53"/>
      <c r="ICC299" s="53"/>
      <c r="ICD299" s="53"/>
      <c r="ICE299" s="53"/>
      <c r="ICF299" s="53"/>
      <c r="ICG299" s="53"/>
      <c r="ICH299" s="53"/>
      <c r="ICI299" s="53"/>
      <c r="ICJ299" s="53"/>
      <c r="ICK299" s="53"/>
      <c r="ICL299" s="53"/>
      <c r="ICM299" s="53"/>
      <c r="ICN299" s="53"/>
      <c r="ICO299" s="53"/>
      <c r="ICP299" s="53"/>
      <c r="ICQ299" s="53"/>
      <c r="ICR299" s="53"/>
      <c r="ICS299" s="53"/>
      <c r="ICT299" s="53"/>
      <c r="ICU299" s="53"/>
      <c r="ICV299" s="53"/>
      <c r="ICW299" s="53"/>
      <c r="ICX299" s="53"/>
      <c r="ICY299" s="53"/>
      <c r="ICZ299" s="53"/>
      <c r="IDA299" s="53"/>
      <c r="IDB299" s="53"/>
      <c r="IDC299" s="53"/>
      <c r="IDD299" s="53"/>
      <c r="IDE299" s="53"/>
      <c r="IDF299" s="53"/>
      <c r="IDG299" s="53"/>
      <c r="IDH299" s="53"/>
      <c r="IDI299" s="53"/>
      <c r="IDJ299" s="53"/>
      <c r="IDK299" s="53"/>
      <c r="IDL299" s="53"/>
      <c r="IDM299" s="53"/>
      <c r="IDN299" s="53"/>
      <c r="IDO299" s="53"/>
      <c r="IDP299" s="53"/>
      <c r="IDQ299" s="53"/>
      <c r="IDR299" s="53"/>
      <c r="IDS299" s="53"/>
      <c r="IDT299" s="53"/>
      <c r="IDU299" s="53"/>
      <c r="IDV299" s="53"/>
      <c r="IDW299" s="53"/>
      <c r="IDX299" s="53"/>
      <c r="IDY299" s="53"/>
      <c r="IDZ299" s="53"/>
      <c r="IEA299" s="53"/>
      <c r="IEB299" s="53"/>
      <c r="IEC299" s="53"/>
      <c r="IED299" s="53"/>
      <c r="IEE299" s="53"/>
      <c r="IEF299" s="53"/>
      <c r="IEG299" s="53"/>
      <c r="IEH299" s="53"/>
      <c r="IEI299" s="53"/>
      <c r="IEJ299" s="53"/>
      <c r="IEK299" s="53"/>
      <c r="IEL299" s="53"/>
      <c r="IEM299" s="53"/>
      <c r="IEN299" s="53"/>
      <c r="IEO299" s="53"/>
      <c r="IEP299" s="53"/>
      <c r="IEQ299" s="53"/>
      <c r="IER299" s="53"/>
      <c r="IES299" s="53"/>
      <c r="IET299" s="53"/>
      <c r="IEU299" s="53"/>
      <c r="IEV299" s="53"/>
      <c r="IEW299" s="53"/>
      <c r="IEX299" s="53"/>
      <c r="IEY299" s="53"/>
      <c r="IEZ299" s="53"/>
      <c r="IFA299" s="53"/>
      <c r="IFB299" s="53"/>
      <c r="IFC299" s="53"/>
      <c r="IFD299" s="53"/>
      <c r="IFE299" s="53"/>
      <c r="IFF299" s="53"/>
      <c r="IFG299" s="53"/>
      <c r="IFH299" s="53"/>
      <c r="IFI299" s="53"/>
      <c r="IFJ299" s="53"/>
      <c r="IFK299" s="53"/>
      <c r="IFL299" s="53"/>
      <c r="IFM299" s="53"/>
      <c r="IFN299" s="53"/>
      <c r="IFO299" s="53"/>
      <c r="IFP299" s="53"/>
      <c r="IFQ299" s="53"/>
      <c r="IFR299" s="53"/>
      <c r="IFS299" s="53"/>
      <c r="IFT299" s="53"/>
      <c r="IFU299" s="53"/>
      <c r="IFV299" s="53"/>
      <c r="IFW299" s="53"/>
      <c r="IFX299" s="53"/>
      <c r="IFY299" s="53"/>
      <c r="IFZ299" s="53"/>
      <c r="IGA299" s="53"/>
      <c r="IGB299" s="53"/>
      <c r="IGC299" s="53"/>
      <c r="IGD299" s="53"/>
      <c r="IGE299" s="53"/>
      <c r="IGF299" s="53"/>
      <c r="IGG299" s="53"/>
      <c r="IGH299" s="53"/>
      <c r="IGI299" s="53"/>
      <c r="IGJ299" s="53"/>
      <c r="IGK299" s="53"/>
      <c r="IGL299" s="53"/>
      <c r="IGM299" s="53"/>
      <c r="IGN299" s="53"/>
      <c r="IGO299" s="53"/>
      <c r="IGP299" s="53"/>
      <c r="IGQ299" s="53"/>
      <c r="IGR299" s="53"/>
      <c r="IGS299" s="53"/>
      <c r="IGT299" s="53"/>
      <c r="IGU299" s="53"/>
      <c r="IGV299" s="53"/>
      <c r="IGW299" s="53"/>
      <c r="IGX299" s="53"/>
      <c r="IGY299" s="53"/>
      <c r="IGZ299" s="53"/>
      <c r="IHA299" s="53"/>
      <c r="IHB299" s="53"/>
      <c r="IHC299" s="53"/>
      <c r="IHD299" s="53"/>
      <c r="IHE299" s="53"/>
      <c r="IHF299" s="53"/>
      <c r="IHG299" s="53"/>
      <c r="IHH299" s="53"/>
      <c r="IHI299" s="53"/>
      <c r="IHJ299" s="53"/>
      <c r="IHK299" s="53"/>
      <c r="IHL299" s="53"/>
      <c r="IHM299" s="53"/>
      <c r="IHN299" s="53"/>
      <c r="IHO299" s="53"/>
      <c r="IHP299" s="53"/>
      <c r="IHQ299" s="53"/>
      <c r="IHR299" s="53"/>
      <c r="IHS299" s="53"/>
      <c r="IHT299" s="53"/>
      <c r="IHU299" s="53"/>
      <c r="IHV299" s="53"/>
      <c r="IHW299" s="53"/>
      <c r="IHX299" s="53"/>
      <c r="IHY299" s="53"/>
      <c r="IHZ299" s="53"/>
      <c r="IIA299" s="53"/>
      <c r="IIB299" s="53"/>
      <c r="IIC299" s="53"/>
      <c r="IID299" s="53"/>
      <c r="IIE299" s="53"/>
      <c r="IIF299" s="53"/>
      <c r="IIG299" s="53"/>
      <c r="IIH299" s="53"/>
      <c r="III299" s="53"/>
      <c r="IIJ299" s="53"/>
      <c r="IIK299" s="53"/>
      <c r="IIL299" s="53"/>
      <c r="IIM299" s="53"/>
      <c r="IIN299" s="53"/>
      <c r="IIO299" s="53"/>
      <c r="IIP299" s="53"/>
      <c r="IIQ299" s="53"/>
      <c r="IIR299" s="53"/>
      <c r="IIS299" s="53"/>
      <c r="IIT299" s="53"/>
      <c r="IIU299" s="53"/>
      <c r="IIV299" s="53"/>
      <c r="IIW299" s="53"/>
      <c r="IIX299" s="53"/>
      <c r="IIY299" s="53"/>
      <c r="IIZ299" s="53"/>
      <c r="IJA299" s="53"/>
      <c r="IJB299" s="53"/>
      <c r="IJC299" s="53"/>
      <c r="IJD299" s="53"/>
      <c r="IJE299" s="53"/>
      <c r="IJF299" s="53"/>
      <c r="IJG299" s="53"/>
      <c r="IJH299" s="53"/>
      <c r="IJI299" s="53"/>
      <c r="IJJ299" s="53"/>
      <c r="IJK299" s="53"/>
      <c r="IJL299" s="53"/>
      <c r="IJM299" s="53"/>
      <c r="IJN299" s="53"/>
      <c r="IJO299" s="53"/>
      <c r="IJP299" s="53"/>
      <c r="IJQ299" s="53"/>
      <c r="IJR299" s="53"/>
      <c r="IJS299" s="53"/>
      <c r="IJT299" s="53"/>
      <c r="IJU299" s="53"/>
      <c r="IJV299" s="53"/>
      <c r="IJW299" s="53"/>
      <c r="IJX299" s="53"/>
      <c r="IJY299" s="53"/>
      <c r="IJZ299" s="53"/>
      <c r="IKA299" s="53"/>
      <c r="IKB299" s="53"/>
      <c r="IKC299" s="53"/>
      <c r="IKD299" s="53"/>
      <c r="IKE299" s="53"/>
      <c r="IKF299" s="53"/>
      <c r="IKG299" s="53"/>
      <c r="IKH299" s="53"/>
      <c r="IKI299" s="53"/>
      <c r="IKJ299" s="53"/>
      <c r="IKK299" s="53"/>
      <c r="IKL299" s="53"/>
      <c r="IKM299" s="53"/>
      <c r="IKN299" s="53"/>
      <c r="IKO299" s="53"/>
      <c r="IKP299" s="53"/>
      <c r="IKQ299" s="53"/>
      <c r="IKR299" s="53"/>
      <c r="IKS299" s="53"/>
      <c r="IKT299" s="53"/>
      <c r="IKU299" s="53"/>
      <c r="IKV299" s="53"/>
      <c r="IKW299" s="53"/>
      <c r="IKX299" s="53"/>
      <c r="IKY299" s="53"/>
      <c r="IKZ299" s="53"/>
      <c r="ILA299" s="53"/>
      <c r="ILB299" s="53"/>
      <c r="ILC299" s="53"/>
      <c r="ILD299" s="53"/>
      <c r="ILE299" s="53"/>
      <c r="ILF299" s="53"/>
      <c r="ILG299" s="53"/>
      <c r="ILH299" s="53"/>
      <c r="ILI299" s="53"/>
      <c r="ILJ299" s="53"/>
      <c r="ILK299" s="53"/>
      <c r="ILL299" s="53"/>
      <c r="ILM299" s="53"/>
      <c r="ILN299" s="53"/>
      <c r="ILO299" s="53"/>
      <c r="ILP299" s="53"/>
      <c r="ILQ299" s="53"/>
      <c r="ILR299" s="53"/>
      <c r="ILS299" s="53"/>
      <c r="ILT299" s="53"/>
      <c r="ILU299" s="53"/>
      <c r="ILV299" s="53"/>
      <c r="ILW299" s="53"/>
      <c r="ILX299" s="53"/>
      <c r="ILY299" s="53"/>
      <c r="ILZ299" s="53"/>
      <c r="IMA299" s="53"/>
      <c r="IMB299" s="53"/>
      <c r="IMC299" s="53"/>
      <c r="IMD299" s="53"/>
      <c r="IME299" s="53"/>
      <c r="IMF299" s="53"/>
      <c r="IMG299" s="53"/>
      <c r="IMH299" s="53"/>
      <c r="IMI299" s="53"/>
      <c r="IMJ299" s="53"/>
      <c r="IMK299" s="53"/>
      <c r="IML299" s="53"/>
      <c r="IMM299" s="53"/>
      <c r="IMN299" s="53"/>
      <c r="IMO299" s="53"/>
      <c r="IMP299" s="53"/>
      <c r="IMQ299" s="53"/>
      <c r="IMR299" s="53"/>
      <c r="IMS299" s="53"/>
      <c r="IMT299" s="53"/>
      <c r="IMU299" s="53"/>
      <c r="IMV299" s="53"/>
      <c r="IMW299" s="53"/>
      <c r="IMX299" s="53"/>
      <c r="IMY299" s="53"/>
      <c r="IMZ299" s="53"/>
      <c r="INA299" s="53"/>
      <c r="INB299" s="53"/>
      <c r="INC299" s="53"/>
      <c r="IND299" s="53"/>
      <c r="INE299" s="53"/>
      <c r="INF299" s="53"/>
      <c r="ING299" s="53"/>
      <c r="INH299" s="53"/>
      <c r="INI299" s="53"/>
      <c r="INJ299" s="53"/>
      <c r="INK299" s="53"/>
      <c r="INL299" s="53"/>
      <c r="INM299" s="53"/>
      <c r="INN299" s="53"/>
      <c r="INO299" s="53"/>
      <c r="INP299" s="53"/>
      <c r="INQ299" s="53"/>
      <c r="INR299" s="53"/>
      <c r="INS299" s="53"/>
      <c r="INT299" s="53"/>
      <c r="INU299" s="53"/>
      <c r="INV299" s="53"/>
      <c r="INW299" s="53"/>
      <c r="INX299" s="53"/>
      <c r="INY299" s="53"/>
      <c r="INZ299" s="53"/>
      <c r="IOA299" s="53"/>
      <c r="IOB299" s="53"/>
      <c r="IOC299" s="53"/>
      <c r="IOD299" s="53"/>
      <c r="IOE299" s="53"/>
      <c r="IOF299" s="53"/>
      <c r="IOG299" s="53"/>
      <c r="IOH299" s="53"/>
      <c r="IOI299" s="53"/>
      <c r="IOJ299" s="53"/>
      <c r="IOK299" s="53"/>
      <c r="IOL299" s="53"/>
      <c r="IOM299" s="53"/>
      <c r="ION299" s="53"/>
      <c r="IOO299" s="53"/>
      <c r="IOP299" s="53"/>
      <c r="IOQ299" s="53"/>
      <c r="IOR299" s="53"/>
      <c r="IOS299" s="53"/>
      <c r="IOT299" s="53"/>
      <c r="IOU299" s="53"/>
      <c r="IOV299" s="53"/>
      <c r="IOW299" s="53"/>
      <c r="IOX299" s="53"/>
      <c r="IOY299" s="53"/>
      <c r="IOZ299" s="53"/>
      <c r="IPA299" s="53"/>
      <c r="IPB299" s="53"/>
      <c r="IPC299" s="53"/>
      <c r="IPD299" s="53"/>
      <c r="IPE299" s="53"/>
      <c r="IPF299" s="53"/>
      <c r="IPG299" s="53"/>
      <c r="IPH299" s="53"/>
      <c r="IPI299" s="53"/>
      <c r="IPJ299" s="53"/>
      <c r="IPK299" s="53"/>
      <c r="IPL299" s="53"/>
      <c r="IPM299" s="53"/>
      <c r="IPN299" s="53"/>
      <c r="IPO299" s="53"/>
      <c r="IPP299" s="53"/>
      <c r="IPQ299" s="53"/>
      <c r="IPR299" s="53"/>
      <c r="IPS299" s="53"/>
      <c r="IPT299" s="53"/>
      <c r="IPU299" s="53"/>
      <c r="IPV299" s="53"/>
      <c r="IPW299" s="53"/>
      <c r="IPX299" s="53"/>
      <c r="IPY299" s="53"/>
      <c r="IPZ299" s="53"/>
      <c r="IQA299" s="53"/>
      <c r="IQB299" s="53"/>
      <c r="IQC299" s="53"/>
      <c r="IQD299" s="53"/>
      <c r="IQE299" s="53"/>
      <c r="IQF299" s="53"/>
      <c r="IQG299" s="53"/>
      <c r="IQH299" s="53"/>
      <c r="IQI299" s="53"/>
      <c r="IQJ299" s="53"/>
      <c r="IQK299" s="53"/>
      <c r="IQL299" s="53"/>
      <c r="IQM299" s="53"/>
      <c r="IQN299" s="53"/>
      <c r="IQO299" s="53"/>
      <c r="IQP299" s="53"/>
      <c r="IQQ299" s="53"/>
      <c r="IQR299" s="53"/>
      <c r="IQS299" s="53"/>
      <c r="IQT299" s="53"/>
      <c r="IQU299" s="53"/>
      <c r="IQV299" s="53"/>
      <c r="IQW299" s="53"/>
      <c r="IQX299" s="53"/>
      <c r="IQY299" s="53"/>
      <c r="IQZ299" s="53"/>
      <c r="IRA299" s="53"/>
      <c r="IRB299" s="53"/>
      <c r="IRC299" s="53"/>
      <c r="IRD299" s="53"/>
      <c r="IRE299" s="53"/>
      <c r="IRF299" s="53"/>
      <c r="IRG299" s="53"/>
      <c r="IRH299" s="53"/>
      <c r="IRI299" s="53"/>
      <c r="IRJ299" s="53"/>
      <c r="IRK299" s="53"/>
      <c r="IRL299" s="53"/>
      <c r="IRM299" s="53"/>
      <c r="IRN299" s="53"/>
      <c r="IRO299" s="53"/>
      <c r="IRP299" s="53"/>
      <c r="IRQ299" s="53"/>
      <c r="IRR299" s="53"/>
      <c r="IRS299" s="53"/>
      <c r="IRT299" s="53"/>
      <c r="IRU299" s="53"/>
      <c r="IRV299" s="53"/>
      <c r="IRW299" s="53"/>
      <c r="IRX299" s="53"/>
      <c r="IRY299" s="53"/>
      <c r="IRZ299" s="53"/>
      <c r="ISA299" s="53"/>
      <c r="ISB299" s="53"/>
      <c r="ISC299" s="53"/>
      <c r="ISD299" s="53"/>
      <c r="ISE299" s="53"/>
      <c r="ISF299" s="53"/>
      <c r="ISG299" s="53"/>
      <c r="ISH299" s="53"/>
      <c r="ISI299" s="53"/>
      <c r="ISJ299" s="53"/>
      <c r="ISK299" s="53"/>
      <c r="ISL299" s="53"/>
      <c r="ISM299" s="53"/>
      <c r="ISN299" s="53"/>
      <c r="ISO299" s="53"/>
      <c r="ISP299" s="53"/>
      <c r="ISQ299" s="53"/>
      <c r="ISR299" s="53"/>
      <c r="ISS299" s="53"/>
      <c r="IST299" s="53"/>
      <c r="ISU299" s="53"/>
      <c r="ISV299" s="53"/>
      <c r="ISW299" s="53"/>
      <c r="ISX299" s="53"/>
      <c r="ISY299" s="53"/>
      <c r="ISZ299" s="53"/>
      <c r="ITA299" s="53"/>
      <c r="ITB299" s="53"/>
      <c r="ITC299" s="53"/>
      <c r="ITD299" s="53"/>
      <c r="ITE299" s="53"/>
      <c r="ITF299" s="53"/>
      <c r="ITG299" s="53"/>
      <c r="ITH299" s="53"/>
      <c r="ITI299" s="53"/>
      <c r="ITJ299" s="53"/>
      <c r="ITK299" s="53"/>
      <c r="ITL299" s="53"/>
      <c r="ITM299" s="53"/>
      <c r="ITN299" s="53"/>
      <c r="ITO299" s="53"/>
      <c r="ITP299" s="53"/>
      <c r="ITQ299" s="53"/>
      <c r="ITR299" s="53"/>
      <c r="ITS299" s="53"/>
      <c r="ITT299" s="53"/>
      <c r="ITU299" s="53"/>
      <c r="ITV299" s="53"/>
      <c r="ITW299" s="53"/>
      <c r="ITX299" s="53"/>
      <c r="ITY299" s="53"/>
      <c r="ITZ299" s="53"/>
      <c r="IUA299" s="53"/>
      <c r="IUB299" s="53"/>
      <c r="IUC299" s="53"/>
      <c r="IUD299" s="53"/>
      <c r="IUE299" s="53"/>
      <c r="IUF299" s="53"/>
      <c r="IUG299" s="53"/>
      <c r="IUH299" s="53"/>
      <c r="IUI299" s="53"/>
      <c r="IUJ299" s="53"/>
      <c r="IUK299" s="53"/>
      <c r="IUL299" s="53"/>
      <c r="IUM299" s="53"/>
      <c r="IUN299" s="53"/>
      <c r="IUO299" s="53"/>
      <c r="IUP299" s="53"/>
      <c r="IUQ299" s="53"/>
      <c r="IUR299" s="53"/>
      <c r="IUS299" s="53"/>
      <c r="IUT299" s="53"/>
      <c r="IUU299" s="53"/>
      <c r="IUV299" s="53"/>
      <c r="IUW299" s="53"/>
      <c r="IUX299" s="53"/>
      <c r="IUY299" s="53"/>
      <c r="IUZ299" s="53"/>
      <c r="IVA299" s="53"/>
      <c r="IVB299" s="53"/>
      <c r="IVC299" s="53"/>
      <c r="IVD299" s="53"/>
      <c r="IVE299" s="53"/>
      <c r="IVF299" s="53"/>
      <c r="IVG299" s="53"/>
      <c r="IVH299" s="53"/>
      <c r="IVI299" s="53"/>
      <c r="IVJ299" s="53"/>
      <c r="IVK299" s="53"/>
      <c r="IVL299" s="53"/>
      <c r="IVM299" s="53"/>
      <c r="IVN299" s="53"/>
      <c r="IVO299" s="53"/>
      <c r="IVP299" s="53"/>
      <c r="IVQ299" s="53"/>
      <c r="IVR299" s="53"/>
      <c r="IVS299" s="53"/>
      <c r="IVT299" s="53"/>
      <c r="IVU299" s="53"/>
      <c r="IVV299" s="53"/>
      <c r="IVW299" s="53"/>
      <c r="IVX299" s="53"/>
      <c r="IVY299" s="53"/>
      <c r="IVZ299" s="53"/>
      <c r="IWA299" s="53"/>
      <c r="IWB299" s="53"/>
      <c r="IWC299" s="53"/>
      <c r="IWD299" s="53"/>
      <c r="IWE299" s="53"/>
      <c r="IWF299" s="53"/>
      <c r="IWG299" s="53"/>
      <c r="IWH299" s="53"/>
      <c r="IWI299" s="53"/>
      <c r="IWJ299" s="53"/>
      <c r="IWK299" s="53"/>
      <c r="IWL299" s="53"/>
      <c r="IWM299" s="53"/>
      <c r="IWN299" s="53"/>
      <c r="IWO299" s="53"/>
      <c r="IWP299" s="53"/>
      <c r="IWQ299" s="53"/>
      <c r="IWR299" s="53"/>
      <c r="IWS299" s="53"/>
      <c r="IWT299" s="53"/>
      <c r="IWU299" s="53"/>
      <c r="IWV299" s="53"/>
      <c r="IWW299" s="53"/>
      <c r="IWX299" s="53"/>
      <c r="IWY299" s="53"/>
      <c r="IWZ299" s="53"/>
      <c r="IXA299" s="53"/>
      <c r="IXB299" s="53"/>
      <c r="IXC299" s="53"/>
      <c r="IXD299" s="53"/>
      <c r="IXE299" s="53"/>
      <c r="IXF299" s="53"/>
      <c r="IXG299" s="53"/>
      <c r="IXH299" s="53"/>
      <c r="IXI299" s="53"/>
      <c r="IXJ299" s="53"/>
      <c r="IXK299" s="53"/>
      <c r="IXL299" s="53"/>
      <c r="IXM299" s="53"/>
      <c r="IXN299" s="53"/>
      <c r="IXO299" s="53"/>
      <c r="IXP299" s="53"/>
      <c r="IXQ299" s="53"/>
      <c r="IXR299" s="53"/>
      <c r="IXS299" s="53"/>
      <c r="IXT299" s="53"/>
      <c r="IXU299" s="53"/>
      <c r="IXV299" s="53"/>
      <c r="IXW299" s="53"/>
      <c r="IXX299" s="53"/>
      <c r="IXY299" s="53"/>
      <c r="IXZ299" s="53"/>
      <c r="IYA299" s="53"/>
      <c r="IYB299" s="53"/>
      <c r="IYC299" s="53"/>
      <c r="IYD299" s="53"/>
      <c r="IYE299" s="53"/>
      <c r="IYF299" s="53"/>
      <c r="IYG299" s="53"/>
      <c r="IYH299" s="53"/>
      <c r="IYI299" s="53"/>
      <c r="IYJ299" s="53"/>
      <c r="IYK299" s="53"/>
      <c r="IYL299" s="53"/>
      <c r="IYM299" s="53"/>
      <c r="IYN299" s="53"/>
      <c r="IYO299" s="53"/>
      <c r="IYP299" s="53"/>
      <c r="IYQ299" s="53"/>
      <c r="IYR299" s="53"/>
      <c r="IYS299" s="53"/>
      <c r="IYT299" s="53"/>
      <c r="IYU299" s="53"/>
      <c r="IYV299" s="53"/>
      <c r="IYW299" s="53"/>
      <c r="IYX299" s="53"/>
      <c r="IYY299" s="53"/>
      <c r="IYZ299" s="53"/>
      <c r="IZA299" s="53"/>
      <c r="IZB299" s="53"/>
      <c r="IZC299" s="53"/>
      <c r="IZD299" s="53"/>
      <c r="IZE299" s="53"/>
      <c r="IZF299" s="53"/>
      <c r="IZG299" s="53"/>
      <c r="IZH299" s="53"/>
      <c r="IZI299" s="53"/>
      <c r="IZJ299" s="53"/>
      <c r="IZK299" s="53"/>
      <c r="IZL299" s="53"/>
      <c r="IZM299" s="53"/>
      <c r="IZN299" s="53"/>
      <c r="IZO299" s="53"/>
      <c r="IZP299" s="53"/>
      <c r="IZQ299" s="53"/>
      <c r="IZR299" s="53"/>
      <c r="IZS299" s="53"/>
      <c r="IZT299" s="53"/>
      <c r="IZU299" s="53"/>
      <c r="IZV299" s="53"/>
      <c r="IZW299" s="53"/>
      <c r="IZX299" s="53"/>
      <c r="IZY299" s="53"/>
      <c r="IZZ299" s="53"/>
      <c r="JAA299" s="53"/>
      <c r="JAB299" s="53"/>
      <c r="JAC299" s="53"/>
      <c r="JAD299" s="53"/>
      <c r="JAE299" s="53"/>
      <c r="JAF299" s="53"/>
      <c r="JAG299" s="53"/>
      <c r="JAH299" s="53"/>
      <c r="JAI299" s="53"/>
      <c r="JAJ299" s="53"/>
      <c r="JAK299" s="53"/>
      <c r="JAL299" s="53"/>
      <c r="JAM299" s="53"/>
      <c r="JAN299" s="53"/>
      <c r="JAO299" s="53"/>
      <c r="JAP299" s="53"/>
      <c r="JAQ299" s="53"/>
      <c r="JAR299" s="53"/>
      <c r="JAS299" s="53"/>
      <c r="JAT299" s="53"/>
      <c r="JAU299" s="53"/>
      <c r="JAV299" s="53"/>
      <c r="JAW299" s="53"/>
      <c r="JAX299" s="53"/>
      <c r="JAY299" s="53"/>
      <c r="JAZ299" s="53"/>
      <c r="JBA299" s="53"/>
      <c r="JBB299" s="53"/>
      <c r="JBC299" s="53"/>
      <c r="JBD299" s="53"/>
      <c r="JBE299" s="53"/>
      <c r="JBF299" s="53"/>
      <c r="JBG299" s="53"/>
      <c r="JBH299" s="53"/>
      <c r="JBI299" s="53"/>
      <c r="JBJ299" s="53"/>
      <c r="JBK299" s="53"/>
      <c r="JBL299" s="53"/>
      <c r="JBM299" s="53"/>
      <c r="JBN299" s="53"/>
      <c r="JBO299" s="53"/>
      <c r="JBP299" s="53"/>
      <c r="JBQ299" s="53"/>
      <c r="JBR299" s="53"/>
      <c r="JBS299" s="53"/>
      <c r="JBT299" s="53"/>
      <c r="JBU299" s="53"/>
      <c r="JBV299" s="53"/>
      <c r="JBW299" s="53"/>
      <c r="JBX299" s="53"/>
      <c r="JBY299" s="53"/>
      <c r="JBZ299" s="53"/>
      <c r="JCA299" s="53"/>
      <c r="JCB299" s="53"/>
      <c r="JCC299" s="53"/>
      <c r="JCD299" s="53"/>
      <c r="JCE299" s="53"/>
      <c r="JCF299" s="53"/>
      <c r="JCG299" s="53"/>
      <c r="JCH299" s="53"/>
      <c r="JCI299" s="53"/>
      <c r="JCJ299" s="53"/>
      <c r="JCK299" s="53"/>
      <c r="JCL299" s="53"/>
      <c r="JCM299" s="53"/>
      <c r="JCN299" s="53"/>
      <c r="JCO299" s="53"/>
      <c r="JCP299" s="53"/>
      <c r="JCQ299" s="53"/>
      <c r="JCR299" s="53"/>
      <c r="JCS299" s="53"/>
      <c r="JCT299" s="53"/>
      <c r="JCU299" s="53"/>
      <c r="JCV299" s="53"/>
      <c r="JCW299" s="53"/>
      <c r="JCX299" s="53"/>
      <c r="JCY299" s="53"/>
      <c r="JCZ299" s="53"/>
      <c r="JDA299" s="53"/>
      <c r="JDB299" s="53"/>
      <c r="JDC299" s="53"/>
      <c r="JDD299" s="53"/>
      <c r="JDE299" s="53"/>
      <c r="JDF299" s="53"/>
      <c r="JDG299" s="53"/>
      <c r="JDH299" s="53"/>
      <c r="JDI299" s="53"/>
      <c r="JDJ299" s="53"/>
      <c r="JDK299" s="53"/>
      <c r="JDL299" s="53"/>
      <c r="JDM299" s="53"/>
      <c r="JDN299" s="53"/>
      <c r="JDO299" s="53"/>
      <c r="JDP299" s="53"/>
      <c r="JDQ299" s="53"/>
      <c r="JDR299" s="53"/>
      <c r="JDS299" s="53"/>
      <c r="JDT299" s="53"/>
      <c r="JDU299" s="53"/>
      <c r="JDV299" s="53"/>
      <c r="JDW299" s="53"/>
      <c r="JDX299" s="53"/>
      <c r="JDY299" s="53"/>
      <c r="JDZ299" s="53"/>
      <c r="JEA299" s="53"/>
      <c r="JEB299" s="53"/>
      <c r="JEC299" s="53"/>
      <c r="JED299" s="53"/>
      <c r="JEE299" s="53"/>
      <c r="JEF299" s="53"/>
      <c r="JEG299" s="53"/>
      <c r="JEH299" s="53"/>
      <c r="JEI299" s="53"/>
      <c r="JEJ299" s="53"/>
      <c r="JEK299" s="53"/>
      <c r="JEL299" s="53"/>
      <c r="JEM299" s="53"/>
      <c r="JEN299" s="53"/>
      <c r="JEO299" s="53"/>
      <c r="JEP299" s="53"/>
      <c r="JEQ299" s="53"/>
      <c r="JER299" s="53"/>
      <c r="JES299" s="53"/>
      <c r="JET299" s="53"/>
      <c r="JEU299" s="53"/>
      <c r="JEV299" s="53"/>
      <c r="JEW299" s="53"/>
      <c r="JEX299" s="53"/>
      <c r="JEY299" s="53"/>
      <c r="JEZ299" s="53"/>
      <c r="JFA299" s="53"/>
      <c r="JFB299" s="53"/>
      <c r="JFC299" s="53"/>
      <c r="JFD299" s="53"/>
      <c r="JFE299" s="53"/>
      <c r="JFF299" s="53"/>
      <c r="JFG299" s="53"/>
      <c r="JFH299" s="53"/>
      <c r="JFI299" s="53"/>
      <c r="JFJ299" s="53"/>
      <c r="JFK299" s="53"/>
      <c r="JFL299" s="53"/>
      <c r="JFM299" s="53"/>
      <c r="JFN299" s="53"/>
      <c r="JFO299" s="53"/>
      <c r="JFP299" s="53"/>
      <c r="JFQ299" s="53"/>
      <c r="JFR299" s="53"/>
      <c r="JFS299" s="53"/>
      <c r="JFT299" s="53"/>
      <c r="JFU299" s="53"/>
      <c r="JFV299" s="53"/>
      <c r="JFW299" s="53"/>
      <c r="JFX299" s="53"/>
      <c r="JFY299" s="53"/>
      <c r="JFZ299" s="53"/>
      <c r="JGA299" s="53"/>
      <c r="JGB299" s="53"/>
      <c r="JGC299" s="53"/>
      <c r="JGD299" s="53"/>
      <c r="JGE299" s="53"/>
      <c r="JGF299" s="53"/>
      <c r="JGG299" s="53"/>
      <c r="JGH299" s="53"/>
      <c r="JGI299" s="53"/>
      <c r="JGJ299" s="53"/>
      <c r="JGK299" s="53"/>
      <c r="JGL299" s="53"/>
      <c r="JGM299" s="53"/>
      <c r="JGN299" s="53"/>
      <c r="JGO299" s="53"/>
      <c r="JGP299" s="53"/>
      <c r="JGQ299" s="53"/>
      <c r="JGR299" s="53"/>
      <c r="JGS299" s="53"/>
      <c r="JGT299" s="53"/>
      <c r="JGU299" s="53"/>
      <c r="JGV299" s="53"/>
      <c r="JGW299" s="53"/>
      <c r="JGX299" s="53"/>
      <c r="JGY299" s="53"/>
      <c r="JGZ299" s="53"/>
      <c r="JHA299" s="53"/>
      <c r="JHB299" s="53"/>
      <c r="JHC299" s="53"/>
      <c r="JHD299" s="53"/>
      <c r="JHE299" s="53"/>
      <c r="JHF299" s="53"/>
      <c r="JHG299" s="53"/>
      <c r="JHH299" s="53"/>
      <c r="JHI299" s="53"/>
      <c r="JHJ299" s="53"/>
      <c r="JHK299" s="53"/>
      <c r="JHL299" s="53"/>
      <c r="JHM299" s="53"/>
      <c r="JHN299" s="53"/>
      <c r="JHO299" s="53"/>
      <c r="JHP299" s="53"/>
      <c r="JHQ299" s="53"/>
      <c r="JHR299" s="53"/>
      <c r="JHS299" s="53"/>
      <c r="JHT299" s="53"/>
      <c r="JHU299" s="53"/>
      <c r="JHV299" s="53"/>
      <c r="JHW299" s="53"/>
      <c r="JHX299" s="53"/>
      <c r="JHY299" s="53"/>
      <c r="JHZ299" s="53"/>
      <c r="JIA299" s="53"/>
      <c r="JIB299" s="53"/>
      <c r="JIC299" s="53"/>
      <c r="JID299" s="53"/>
      <c r="JIE299" s="53"/>
      <c r="JIF299" s="53"/>
      <c r="JIG299" s="53"/>
      <c r="JIH299" s="53"/>
      <c r="JII299" s="53"/>
      <c r="JIJ299" s="53"/>
      <c r="JIK299" s="53"/>
      <c r="JIL299" s="53"/>
      <c r="JIM299" s="53"/>
      <c r="JIN299" s="53"/>
      <c r="JIO299" s="53"/>
      <c r="JIP299" s="53"/>
      <c r="JIQ299" s="53"/>
      <c r="JIR299" s="53"/>
      <c r="JIS299" s="53"/>
      <c r="JIT299" s="53"/>
      <c r="JIU299" s="53"/>
      <c r="JIV299" s="53"/>
      <c r="JIW299" s="53"/>
      <c r="JIX299" s="53"/>
      <c r="JIY299" s="53"/>
      <c r="JIZ299" s="53"/>
      <c r="JJA299" s="53"/>
      <c r="JJB299" s="53"/>
      <c r="JJC299" s="53"/>
      <c r="JJD299" s="53"/>
      <c r="JJE299" s="53"/>
      <c r="JJF299" s="53"/>
      <c r="JJG299" s="53"/>
      <c r="JJH299" s="53"/>
      <c r="JJI299" s="53"/>
      <c r="JJJ299" s="53"/>
      <c r="JJK299" s="53"/>
      <c r="JJL299" s="53"/>
      <c r="JJM299" s="53"/>
      <c r="JJN299" s="53"/>
      <c r="JJO299" s="53"/>
      <c r="JJP299" s="53"/>
      <c r="JJQ299" s="53"/>
      <c r="JJR299" s="53"/>
      <c r="JJS299" s="53"/>
      <c r="JJT299" s="53"/>
      <c r="JJU299" s="53"/>
      <c r="JJV299" s="53"/>
      <c r="JJW299" s="53"/>
      <c r="JJX299" s="53"/>
      <c r="JJY299" s="53"/>
      <c r="JJZ299" s="53"/>
      <c r="JKA299" s="53"/>
      <c r="JKB299" s="53"/>
      <c r="JKC299" s="53"/>
      <c r="JKD299" s="53"/>
      <c r="JKE299" s="53"/>
      <c r="JKF299" s="53"/>
      <c r="JKG299" s="53"/>
      <c r="JKH299" s="53"/>
      <c r="JKI299" s="53"/>
      <c r="JKJ299" s="53"/>
      <c r="JKK299" s="53"/>
      <c r="JKL299" s="53"/>
      <c r="JKM299" s="53"/>
      <c r="JKN299" s="53"/>
      <c r="JKO299" s="53"/>
      <c r="JKP299" s="53"/>
      <c r="JKQ299" s="53"/>
      <c r="JKR299" s="53"/>
      <c r="JKS299" s="53"/>
      <c r="JKT299" s="53"/>
      <c r="JKU299" s="53"/>
      <c r="JKV299" s="53"/>
      <c r="JKW299" s="53"/>
      <c r="JKX299" s="53"/>
      <c r="JKY299" s="53"/>
      <c r="JKZ299" s="53"/>
      <c r="JLA299" s="53"/>
      <c r="JLB299" s="53"/>
      <c r="JLC299" s="53"/>
      <c r="JLD299" s="53"/>
      <c r="JLE299" s="53"/>
      <c r="JLF299" s="53"/>
      <c r="JLG299" s="53"/>
      <c r="JLH299" s="53"/>
      <c r="JLI299" s="53"/>
      <c r="JLJ299" s="53"/>
      <c r="JLK299" s="53"/>
      <c r="JLL299" s="53"/>
      <c r="JLM299" s="53"/>
      <c r="JLN299" s="53"/>
      <c r="JLO299" s="53"/>
      <c r="JLP299" s="53"/>
      <c r="JLQ299" s="53"/>
      <c r="JLR299" s="53"/>
      <c r="JLS299" s="53"/>
      <c r="JLT299" s="53"/>
      <c r="JLU299" s="53"/>
      <c r="JLV299" s="53"/>
      <c r="JLW299" s="53"/>
      <c r="JLX299" s="53"/>
      <c r="JLY299" s="53"/>
      <c r="JLZ299" s="53"/>
      <c r="JMA299" s="53"/>
      <c r="JMB299" s="53"/>
      <c r="JMC299" s="53"/>
      <c r="JMD299" s="53"/>
      <c r="JME299" s="53"/>
      <c r="JMF299" s="53"/>
      <c r="JMG299" s="53"/>
      <c r="JMH299" s="53"/>
      <c r="JMI299" s="53"/>
      <c r="JMJ299" s="53"/>
      <c r="JMK299" s="53"/>
      <c r="JML299" s="53"/>
      <c r="JMM299" s="53"/>
      <c r="JMN299" s="53"/>
      <c r="JMO299" s="53"/>
      <c r="JMP299" s="53"/>
      <c r="JMQ299" s="53"/>
      <c r="JMR299" s="53"/>
      <c r="JMS299" s="53"/>
      <c r="JMT299" s="53"/>
      <c r="JMU299" s="53"/>
      <c r="JMV299" s="53"/>
      <c r="JMW299" s="53"/>
      <c r="JMX299" s="53"/>
      <c r="JMY299" s="53"/>
      <c r="JMZ299" s="53"/>
      <c r="JNA299" s="53"/>
      <c r="JNB299" s="53"/>
      <c r="JNC299" s="53"/>
      <c r="JND299" s="53"/>
      <c r="JNE299" s="53"/>
      <c r="JNF299" s="53"/>
      <c r="JNG299" s="53"/>
      <c r="JNH299" s="53"/>
      <c r="JNI299" s="53"/>
      <c r="JNJ299" s="53"/>
      <c r="JNK299" s="53"/>
      <c r="JNL299" s="53"/>
      <c r="JNM299" s="53"/>
      <c r="JNN299" s="53"/>
      <c r="JNO299" s="53"/>
      <c r="JNP299" s="53"/>
      <c r="JNQ299" s="53"/>
      <c r="JNR299" s="53"/>
      <c r="JNS299" s="53"/>
      <c r="JNT299" s="53"/>
      <c r="JNU299" s="53"/>
      <c r="JNV299" s="53"/>
      <c r="JNW299" s="53"/>
      <c r="JNX299" s="53"/>
      <c r="JNY299" s="53"/>
      <c r="JNZ299" s="53"/>
      <c r="JOA299" s="53"/>
      <c r="JOB299" s="53"/>
      <c r="JOC299" s="53"/>
      <c r="JOD299" s="53"/>
      <c r="JOE299" s="53"/>
      <c r="JOF299" s="53"/>
      <c r="JOG299" s="53"/>
      <c r="JOH299" s="53"/>
      <c r="JOI299" s="53"/>
      <c r="JOJ299" s="53"/>
      <c r="JOK299" s="53"/>
      <c r="JOL299" s="53"/>
      <c r="JOM299" s="53"/>
      <c r="JON299" s="53"/>
      <c r="JOO299" s="53"/>
      <c r="JOP299" s="53"/>
      <c r="JOQ299" s="53"/>
      <c r="JOR299" s="53"/>
      <c r="JOS299" s="53"/>
      <c r="JOT299" s="53"/>
      <c r="JOU299" s="53"/>
      <c r="JOV299" s="53"/>
      <c r="JOW299" s="53"/>
      <c r="JOX299" s="53"/>
      <c r="JOY299" s="53"/>
      <c r="JOZ299" s="53"/>
      <c r="JPA299" s="53"/>
      <c r="JPB299" s="53"/>
      <c r="JPC299" s="53"/>
      <c r="JPD299" s="53"/>
      <c r="JPE299" s="53"/>
      <c r="JPF299" s="53"/>
      <c r="JPG299" s="53"/>
      <c r="JPH299" s="53"/>
      <c r="JPI299" s="53"/>
      <c r="JPJ299" s="53"/>
      <c r="JPK299" s="53"/>
      <c r="JPL299" s="53"/>
      <c r="JPM299" s="53"/>
      <c r="JPN299" s="53"/>
      <c r="JPO299" s="53"/>
      <c r="JPP299" s="53"/>
      <c r="JPQ299" s="53"/>
      <c r="JPR299" s="53"/>
      <c r="JPS299" s="53"/>
      <c r="JPT299" s="53"/>
      <c r="JPU299" s="53"/>
      <c r="JPV299" s="53"/>
      <c r="JPW299" s="53"/>
      <c r="JPX299" s="53"/>
      <c r="JPY299" s="53"/>
      <c r="JPZ299" s="53"/>
      <c r="JQA299" s="53"/>
      <c r="JQB299" s="53"/>
      <c r="JQC299" s="53"/>
      <c r="JQD299" s="53"/>
      <c r="JQE299" s="53"/>
      <c r="JQF299" s="53"/>
      <c r="JQG299" s="53"/>
      <c r="JQH299" s="53"/>
      <c r="JQI299" s="53"/>
      <c r="JQJ299" s="53"/>
      <c r="JQK299" s="53"/>
      <c r="JQL299" s="53"/>
      <c r="JQM299" s="53"/>
      <c r="JQN299" s="53"/>
      <c r="JQO299" s="53"/>
      <c r="JQP299" s="53"/>
      <c r="JQQ299" s="53"/>
      <c r="JQR299" s="53"/>
      <c r="JQS299" s="53"/>
      <c r="JQT299" s="53"/>
      <c r="JQU299" s="53"/>
      <c r="JQV299" s="53"/>
      <c r="JQW299" s="53"/>
      <c r="JQX299" s="53"/>
      <c r="JQY299" s="53"/>
      <c r="JQZ299" s="53"/>
      <c r="JRA299" s="53"/>
      <c r="JRB299" s="53"/>
      <c r="JRC299" s="53"/>
      <c r="JRD299" s="53"/>
      <c r="JRE299" s="53"/>
      <c r="JRF299" s="53"/>
      <c r="JRG299" s="53"/>
      <c r="JRH299" s="53"/>
      <c r="JRI299" s="53"/>
      <c r="JRJ299" s="53"/>
      <c r="JRK299" s="53"/>
      <c r="JRL299" s="53"/>
      <c r="JRM299" s="53"/>
      <c r="JRN299" s="53"/>
      <c r="JRO299" s="53"/>
      <c r="JRP299" s="53"/>
      <c r="JRQ299" s="53"/>
      <c r="JRR299" s="53"/>
      <c r="JRS299" s="53"/>
      <c r="JRT299" s="53"/>
      <c r="JRU299" s="53"/>
      <c r="JRV299" s="53"/>
      <c r="JRW299" s="53"/>
      <c r="JRX299" s="53"/>
      <c r="JRY299" s="53"/>
      <c r="JRZ299" s="53"/>
      <c r="JSA299" s="53"/>
      <c r="JSB299" s="53"/>
      <c r="JSC299" s="53"/>
      <c r="JSD299" s="53"/>
      <c r="JSE299" s="53"/>
      <c r="JSF299" s="53"/>
      <c r="JSG299" s="53"/>
      <c r="JSH299" s="53"/>
      <c r="JSI299" s="53"/>
      <c r="JSJ299" s="53"/>
      <c r="JSK299" s="53"/>
      <c r="JSL299" s="53"/>
      <c r="JSM299" s="53"/>
      <c r="JSN299" s="53"/>
      <c r="JSO299" s="53"/>
      <c r="JSP299" s="53"/>
      <c r="JSQ299" s="53"/>
      <c r="JSR299" s="53"/>
      <c r="JSS299" s="53"/>
      <c r="JST299" s="53"/>
      <c r="JSU299" s="53"/>
      <c r="JSV299" s="53"/>
      <c r="JSW299" s="53"/>
      <c r="JSX299" s="53"/>
      <c r="JSY299" s="53"/>
      <c r="JSZ299" s="53"/>
      <c r="JTA299" s="53"/>
      <c r="JTB299" s="53"/>
      <c r="JTC299" s="53"/>
      <c r="JTD299" s="53"/>
      <c r="JTE299" s="53"/>
      <c r="JTF299" s="53"/>
      <c r="JTG299" s="53"/>
      <c r="JTH299" s="53"/>
      <c r="JTI299" s="53"/>
      <c r="JTJ299" s="53"/>
      <c r="JTK299" s="53"/>
      <c r="JTL299" s="53"/>
      <c r="JTM299" s="53"/>
      <c r="JTN299" s="53"/>
      <c r="JTO299" s="53"/>
      <c r="JTP299" s="53"/>
      <c r="JTQ299" s="53"/>
      <c r="JTR299" s="53"/>
      <c r="JTS299" s="53"/>
      <c r="JTT299" s="53"/>
      <c r="JTU299" s="53"/>
      <c r="JTV299" s="53"/>
      <c r="JTW299" s="53"/>
      <c r="JTX299" s="53"/>
      <c r="JTY299" s="53"/>
      <c r="JTZ299" s="53"/>
      <c r="JUA299" s="53"/>
      <c r="JUB299" s="53"/>
      <c r="JUC299" s="53"/>
      <c r="JUD299" s="53"/>
      <c r="JUE299" s="53"/>
      <c r="JUF299" s="53"/>
      <c r="JUG299" s="53"/>
      <c r="JUH299" s="53"/>
      <c r="JUI299" s="53"/>
      <c r="JUJ299" s="53"/>
      <c r="JUK299" s="53"/>
      <c r="JUL299" s="53"/>
      <c r="JUM299" s="53"/>
      <c r="JUN299" s="53"/>
      <c r="JUO299" s="53"/>
      <c r="JUP299" s="53"/>
      <c r="JUQ299" s="53"/>
      <c r="JUR299" s="53"/>
      <c r="JUS299" s="53"/>
      <c r="JUT299" s="53"/>
      <c r="JUU299" s="53"/>
      <c r="JUV299" s="53"/>
      <c r="JUW299" s="53"/>
      <c r="JUX299" s="53"/>
      <c r="JUY299" s="53"/>
      <c r="JUZ299" s="53"/>
      <c r="JVA299" s="53"/>
      <c r="JVB299" s="53"/>
      <c r="JVC299" s="53"/>
      <c r="JVD299" s="53"/>
      <c r="JVE299" s="53"/>
      <c r="JVF299" s="53"/>
      <c r="JVG299" s="53"/>
      <c r="JVH299" s="53"/>
      <c r="JVI299" s="53"/>
      <c r="JVJ299" s="53"/>
      <c r="JVK299" s="53"/>
      <c r="JVL299" s="53"/>
      <c r="JVM299" s="53"/>
      <c r="JVN299" s="53"/>
      <c r="JVO299" s="53"/>
      <c r="JVP299" s="53"/>
      <c r="JVQ299" s="53"/>
      <c r="JVR299" s="53"/>
      <c r="JVS299" s="53"/>
      <c r="JVT299" s="53"/>
      <c r="JVU299" s="53"/>
      <c r="JVV299" s="53"/>
      <c r="JVW299" s="53"/>
      <c r="JVX299" s="53"/>
      <c r="JVY299" s="53"/>
      <c r="JVZ299" s="53"/>
      <c r="JWA299" s="53"/>
      <c r="JWB299" s="53"/>
      <c r="JWC299" s="53"/>
      <c r="JWD299" s="53"/>
      <c r="JWE299" s="53"/>
      <c r="JWF299" s="53"/>
      <c r="JWG299" s="53"/>
      <c r="JWH299" s="53"/>
      <c r="JWI299" s="53"/>
      <c r="JWJ299" s="53"/>
      <c r="JWK299" s="53"/>
      <c r="JWL299" s="53"/>
      <c r="JWM299" s="53"/>
      <c r="JWN299" s="53"/>
      <c r="JWO299" s="53"/>
      <c r="JWP299" s="53"/>
      <c r="JWQ299" s="53"/>
      <c r="JWR299" s="53"/>
      <c r="JWS299" s="53"/>
      <c r="JWT299" s="53"/>
      <c r="JWU299" s="53"/>
      <c r="JWV299" s="53"/>
      <c r="JWW299" s="53"/>
      <c r="JWX299" s="53"/>
      <c r="JWY299" s="53"/>
      <c r="JWZ299" s="53"/>
      <c r="JXA299" s="53"/>
      <c r="JXB299" s="53"/>
      <c r="JXC299" s="53"/>
      <c r="JXD299" s="53"/>
      <c r="JXE299" s="53"/>
      <c r="JXF299" s="53"/>
      <c r="JXG299" s="53"/>
      <c r="JXH299" s="53"/>
      <c r="JXI299" s="53"/>
      <c r="JXJ299" s="53"/>
      <c r="JXK299" s="53"/>
      <c r="JXL299" s="53"/>
      <c r="JXM299" s="53"/>
      <c r="JXN299" s="53"/>
      <c r="JXO299" s="53"/>
      <c r="JXP299" s="53"/>
      <c r="JXQ299" s="53"/>
      <c r="JXR299" s="53"/>
      <c r="JXS299" s="53"/>
      <c r="JXT299" s="53"/>
      <c r="JXU299" s="53"/>
      <c r="JXV299" s="53"/>
      <c r="JXW299" s="53"/>
      <c r="JXX299" s="53"/>
      <c r="JXY299" s="53"/>
      <c r="JXZ299" s="53"/>
      <c r="JYA299" s="53"/>
      <c r="JYB299" s="53"/>
      <c r="JYC299" s="53"/>
      <c r="JYD299" s="53"/>
      <c r="JYE299" s="53"/>
      <c r="JYF299" s="53"/>
      <c r="JYG299" s="53"/>
      <c r="JYH299" s="53"/>
      <c r="JYI299" s="53"/>
      <c r="JYJ299" s="53"/>
      <c r="JYK299" s="53"/>
      <c r="JYL299" s="53"/>
      <c r="JYM299" s="53"/>
      <c r="JYN299" s="53"/>
      <c r="JYO299" s="53"/>
      <c r="JYP299" s="53"/>
      <c r="JYQ299" s="53"/>
      <c r="JYR299" s="53"/>
      <c r="JYS299" s="53"/>
      <c r="JYT299" s="53"/>
      <c r="JYU299" s="53"/>
      <c r="JYV299" s="53"/>
      <c r="JYW299" s="53"/>
      <c r="JYX299" s="53"/>
      <c r="JYY299" s="53"/>
      <c r="JYZ299" s="53"/>
      <c r="JZA299" s="53"/>
      <c r="JZB299" s="53"/>
      <c r="JZC299" s="53"/>
      <c r="JZD299" s="53"/>
      <c r="JZE299" s="53"/>
      <c r="JZF299" s="53"/>
      <c r="JZG299" s="53"/>
      <c r="JZH299" s="53"/>
      <c r="JZI299" s="53"/>
      <c r="JZJ299" s="53"/>
      <c r="JZK299" s="53"/>
      <c r="JZL299" s="53"/>
      <c r="JZM299" s="53"/>
      <c r="JZN299" s="53"/>
      <c r="JZO299" s="53"/>
      <c r="JZP299" s="53"/>
      <c r="JZQ299" s="53"/>
      <c r="JZR299" s="53"/>
      <c r="JZS299" s="53"/>
      <c r="JZT299" s="53"/>
      <c r="JZU299" s="53"/>
      <c r="JZV299" s="53"/>
      <c r="JZW299" s="53"/>
      <c r="JZX299" s="53"/>
      <c r="JZY299" s="53"/>
      <c r="JZZ299" s="53"/>
      <c r="KAA299" s="53"/>
      <c r="KAB299" s="53"/>
      <c r="KAC299" s="53"/>
      <c r="KAD299" s="53"/>
      <c r="KAE299" s="53"/>
      <c r="KAF299" s="53"/>
      <c r="KAG299" s="53"/>
      <c r="KAH299" s="53"/>
      <c r="KAI299" s="53"/>
      <c r="KAJ299" s="53"/>
      <c r="KAK299" s="53"/>
      <c r="KAL299" s="53"/>
      <c r="KAM299" s="53"/>
      <c r="KAN299" s="53"/>
      <c r="KAO299" s="53"/>
      <c r="KAP299" s="53"/>
      <c r="KAQ299" s="53"/>
      <c r="KAR299" s="53"/>
      <c r="KAS299" s="53"/>
      <c r="KAT299" s="53"/>
      <c r="KAU299" s="53"/>
      <c r="KAV299" s="53"/>
      <c r="KAW299" s="53"/>
      <c r="KAX299" s="53"/>
      <c r="KAY299" s="53"/>
      <c r="KAZ299" s="53"/>
      <c r="KBA299" s="53"/>
      <c r="KBB299" s="53"/>
      <c r="KBC299" s="53"/>
      <c r="KBD299" s="53"/>
      <c r="KBE299" s="53"/>
      <c r="KBF299" s="53"/>
      <c r="KBG299" s="53"/>
      <c r="KBH299" s="53"/>
      <c r="KBI299" s="53"/>
      <c r="KBJ299" s="53"/>
      <c r="KBK299" s="53"/>
      <c r="KBL299" s="53"/>
      <c r="KBM299" s="53"/>
      <c r="KBN299" s="53"/>
      <c r="KBO299" s="53"/>
      <c r="KBP299" s="53"/>
      <c r="KBQ299" s="53"/>
      <c r="KBR299" s="53"/>
      <c r="KBS299" s="53"/>
      <c r="KBT299" s="53"/>
      <c r="KBU299" s="53"/>
      <c r="KBV299" s="53"/>
      <c r="KBW299" s="53"/>
      <c r="KBX299" s="53"/>
      <c r="KBY299" s="53"/>
      <c r="KBZ299" s="53"/>
      <c r="KCA299" s="53"/>
      <c r="KCB299" s="53"/>
      <c r="KCC299" s="53"/>
      <c r="KCD299" s="53"/>
      <c r="KCE299" s="53"/>
      <c r="KCF299" s="53"/>
      <c r="KCG299" s="53"/>
      <c r="KCH299" s="53"/>
      <c r="KCI299" s="53"/>
      <c r="KCJ299" s="53"/>
      <c r="KCK299" s="53"/>
      <c r="KCL299" s="53"/>
      <c r="KCM299" s="53"/>
      <c r="KCN299" s="53"/>
      <c r="KCO299" s="53"/>
      <c r="KCP299" s="53"/>
      <c r="KCQ299" s="53"/>
      <c r="KCR299" s="53"/>
      <c r="KCS299" s="53"/>
      <c r="KCT299" s="53"/>
      <c r="KCU299" s="53"/>
      <c r="KCV299" s="53"/>
      <c r="KCW299" s="53"/>
      <c r="KCX299" s="53"/>
      <c r="KCY299" s="53"/>
      <c r="KCZ299" s="53"/>
      <c r="KDA299" s="53"/>
      <c r="KDB299" s="53"/>
      <c r="KDC299" s="53"/>
      <c r="KDD299" s="53"/>
      <c r="KDE299" s="53"/>
      <c r="KDF299" s="53"/>
      <c r="KDG299" s="53"/>
      <c r="KDH299" s="53"/>
      <c r="KDI299" s="53"/>
      <c r="KDJ299" s="53"/>
      <c r="KDK299" s="53"/>
      <c r="KDL299" s="53"/>
      <c r="KDM299" s="53"/>
      <c r="KDN299" s="53"/>
      <c r="KDO299" s="53"/>
      <c r="KDP299" s="53"/>
      <c r="KDQ299" s="53"/>
      <c r="KDR299" s="53"/>
      <c r="KDS299" s="53"/>
      <c r="KDT299" s="53"/>
      <c r="KDU299" s="53"/>
      <c r="KDV299" s="53"/>
      <c r="KDW299" s="53"/>
      <c r="KDX299" s="53"/>
      <c r="KDY299" s="53"/>
      <c r="KDZ299" s="53"/>
      <c r="KEA299" s="53"/>
      <c r="KEB299" s="53"/>
      <c r="KEC299" s="53"/>
      <c r="KED299" s="53"/>
      <c r="KEE299" s="53"/>
      <c r="KEF299" s="53"/>
      <c r="KEG299" s="53"/>
      <c r="KEH299" s="53"/>
      <c r="KEI299" s="53"/>
      <c r="KEJ299" s="53"/>
      <c r="KEK299" s="53"/>
      <c r="KEL299" s="53"/>
      <c r="KEM299" s="53"/>
      <c r="KEN299" s="53"/>
      <c r="KEO299" s="53"/>
      <c r="KEP299" s="53"/>
      <c r="KEQ299" s="53"/>
      <c r="KER299" s="53"/>
      <c r="KES299" s="53"/>
      <c r="KET299" s="53"/>
      <c r="KEU299" s="53"/>
      <c r="KEV299" s="53"/>
      <c r="KEW299" s="53"/>
      <c r="KEX299" s="53"/>
      <c r="KEY299" s="53"/>
      <c r="KEZ299" s="53"/>
      <c r="KFA299" s="53"/>
      <c r="KFB299" s="53"/>
      <c r="KFC299" s="53"/>
      <c r="KFD299" s="53"/>
      <c r="KFE299" s="53"/>
      <c r="KFF299" s="53"/>
      <c r="KFG299" s="53"/>
      <c r="KFH299" s="53"/>
      <c r="KFI299" s="53"/>
      <c r="KFJ299" s="53"/>
      <c r="KFK299" s="53"/>
      <c r="KFL299" s="53"/>
      <c r="KFM299" s="53"/>
      <c r="KFN299" s="53"/>
      <c r="KFO299" s="53"/>
      <c r="KFP299" s="53"/>
      <c r="KFQ299" s="53"/>
      <c r="KFR299" s="53"/>
      <c r="KFS299" s="53"/>
      <c r="KFT299" s="53"/>
      <c r="KFU299" s="53"/>
      <c r="KFV299" s="53"/>
      <c r="KFW299" s="53"/>
      <c r="KFX299" s="53"/>
      <c r="KFY299" s="53"/>
      <c r="KFZ299" s="53"/>
      <c r="KGA299" s="53"/>
      <c r="KGB299" s="53"/>
      <c r="KGC299" s="53"/>
      <c r="KGD299" s="53"/>
      <c r="KGE299" s="53"/>
      <c r="KGF299" s="53"/>
      <c r="KGG299" s="53"/>
      <c r="KGH299" s="53"/>
      <c r="KGI299" s="53"/>
      <c r="KGJ299" s="53"/>
      <c r="KGK299" s="53"/>
      <c r="KGL299" s="53"/>
      <c r="KGM299" s="53"/>
      <c r="KGN299" s="53"/>
      <c r="KGO299" s="53"/>
      <c r="KGP299" s="53"/>
      <c r="KGQ299" s="53"/>
      <c r="KGR299" s="53"/>
      <c r="KGS299" s="53"/>
      <c r="KGT299" s="53"/>
      <c r="KGU299" s="53"/>
      <c r="KGV299" s="53"/>
      <c r="KGW299" s="53"/>
      <c r="KGX299" s="53"/>
      <c r="KGY299" s="53"/>
      <c r="KGZ299" s="53"/>
      <c r="KHA299" s="53"/>
      <c r="KHB299" s="53"/>
      <c r="KHC299" s="53"/>
      <c r="KHD299" s="53"/>
      <c r="KHE299" s="53"/>
      <c r="KHF299" s="53"/>
      <c r="KHG299" s="53"/>
      <c r="KHH299" s="53"/>
      <c r="KHI299" s="53"/>
      <c r="KHJ299" s="53"/>
      <c r="KHK299" s="53"/>
      <c r="KHL299" s="53"/>
      <c r="KHM299" s="53"/>
      <c r="KHN299" s="53"/>
      <c r="KHO299" s="53"/>
      <c r="KHP299" s="53"/>
      <c r="KHQ299" s="53"/>
      <c r="KHR299" s="53"/>
      <c r="KHS299" s="53"/>
      <c r="KHT299" s="53"/>
      <c r="KHU299" s="53"/>
      <c r="KHV299" s="53"/>
      <c r="KHW299" s="53"/>
      <c r="KHX299" s="53"/>
      <c r="KHY299" s="53"/>
      <c r="KHZ299" s="53"/>
      <c r="KIA299" s="53"/>
      <c r="KIB299" s="53"/>
      <c r="KIC299" s="53"/>
      <c r="KID299" s="53"/>
      <c r="KIE299" s="53"/>
      <c r="KIF299" s="53"/>
      <c r="KIG299" s="53"/>
      <c r="KIH299" s="53"/>
      <c r="KII299" s="53"/>
      <c r="KIJ299" s="53"/>
      <c r="KIK299" s="53"/>
      <c r="KIL299" s="53"/>
      <c r="KIM299" s="53"/>
      <c r="KIN299" s="53"/>
      <c r="KIO299" s="53"/>
      <c r="KIP299" s="53"/>
      <c r="KIQ299" s="53"/>
      <c r="KIR299" s="53"/>
      <c r="KIS299" s="53"/>
      <c r="KIT299" s="53"/>
      <c r="KIU299" s="53"/>
      <c r="KIV299" s="53"/>
      <c r="KIW299" s="53"/>
      <c r="KIX299" s="53"/>
      <c r="KIY299" s="53"/>
      <c r="KIZ299" s="53"/>
      <c r="KJA299" s="53"/>
      <c r="KJB299" s="53"/>
      <c r="KJC299" s="53"/>
      <c r="KJD299" s="53"/>
      <c r="KJE299" s="53"/>
      <c r="KJF299" s="53"/>
      <c r="KJG299" s="53"/>
      <c r="KJH299" s="53"/>
      <c r="KJI299" s="53"/>
      <c r="KJJ299" s="53"/>
      <c r="KJK299" s="53"/>
      <c r="KJL299" s="53"/>
      <c r="KJM299" s="53"/>
      <c r="KJN299" s="53"/>
      <c r="KJO299" s="53"/>
      <c r="KJP299" s="53"/>
      <c r="KJQ299" s="53"/>
      <c r="KJR299" s="53"/>
      <c r="KJS299" s="53"/>
      <c r="KJT299" s="53"/>
      <c r="KJU299" s="53"/>
      <c r="KJV299" s="53"/>
      <c r="KJW299" s="53"/>
      <c r="KJX299" s="53"/>
      <c r="KJY299" s="53"/>
      <c r="KJZ299" s="53"/>
      <c r="KKA299" s="53"/>
      <c r="KKB299" s="53"/>
      <c r="KKC299" s="53"/>
      <c r="KKD299" s="53"/>
      <c r="KKE299" s="53"/>
      <c r="KKF299" s="53"/>
      <c r="KKG299" s="53"/>
      <c r="KKH299" s="53"/>
      <c r="KKI299" s="53"/>
      <c r="KKJ299" s="53"/>
      <c r="KKK299" s="53"/>
      <c r="KKL299" s="53"/>
      <c r="KKM299" s="53"/>
      <c r="KKN299" s="53"/>
      <c r="KKO299" s="53"/>
      <c r="KKP299" s="53"/>
      <c r="KKQ299" s="53"/>
      <c r="KKR299" s="53"/>
      <c r="KKS299" s="53"/>
      <c r="KKT299" s="53"/>
      <c r="KKU299" s="53"/>
      <c r="KKV299" s="53"/>
      <c r="KKW299" s="53"/>
      <c r="KKX299" s="53"/>
      <c r="KKY299" s="53"/>
      <c r="KKZ299" s="53"/>
      <c r="KLA299" s="53"/>
      <c r="KLB299" s="53"/>
      <c r="KLC299" s="53"/>
      <c r="KLD299" s="53"/>
      <c r="KLE299" s="53"/>
      <c r="KLF299" s="53"/>
      <c r="KLG299" s="53"/>
      <c r="KLH299" s="53"/>
      <c r="KLI299" s="53"/>
      <c r="KLJ299" s="53"/>
      <c r="KLK299" s="53"/>
      <c r="KLL299" s="53"/>
      <c r="KLM299" s="53"/>
      <c r="KLN299" s="53"/>
      <c r="KLO299" s="53"/>
      <c r="KLP299" s="53"/>
      <c r="KLQ299" s="53"/>
      <c r="KLR299" s="53"/>
      <c r="KLS299" s="53"/>
      <c r="KLT299" s="53"/>
      <c r="KLU299" s="53"/>
      <c r="KLV299" s="53"/>
      <c r="KLW299" s="53"/>
      <c r="KLX299" s="53"/>
      <c r="KLY299" s="53"/>
      <c r="KLZ299" s="53"/>
      <c r="KMA299" s="53"/>
      <c r="KMB299" s="53"/>
      <c r="KMC299" s="53"/>
      <c r="KMD299" s="53"/>
      <c r="KME299" s="53"/>
      <c r="KMF299" s="53"/>
      <c r="KMG299" s="53"/>
      <c r="KMH299" s="53"/>
      <c r="KMI299" s="53"/>
      <c r="KMJ299" s="53"/>
      <c r="KMK299" s="53"/>
      <c r="KML299" s="53"/>
      <c r="KMM299" s="53"/>
      <c r="KMN299" s="53"/>
      <c r="KMO299" s="53"/>
      <c r="KMP299" s="53"/>
      <c r="KMQ299" s="53"/>
      <c r="KMR299" s="53"/>
      <c r="KMS299" s="53"/>
      <c r="KMT299" s="53"/>
      <c r="KMU299" s="53"/>
      <c r="KMV299" s="53"/>
      <c r="KMW299" s="53"/>
      <c r="KMX299" s="53"/>
      <c r="KMY299" s="53"/>
      <c r="KMZ299" s="53"/>
      <c r="KNA299" s="53"/>
      <c r="KNB299" s="53"/>
      <c r="KNC299" s="53"/>
      <c r="KND299" s="53"/>
      <c r="KNE299" s="53"/>
      <c r="KNF299" s="53"/>
      <c r="KNG299" s="53"/>
      <c r="KNH299" s="53"/>
      <c r="KNI299" s="53"/>
      <c r="KNJ299" s="53"/>
      <c r="KNK299" s="53"/>
      <c r="KNL299" s="53"/>
      <c r="KNM299" s="53"/>
      <c r="KNN299" s="53"/>
      <c r="KNO299" s="53"/>
      <c r="KNP299" s="53"/>
      <c r="KNQ299" s="53"/>
      <c r="KNR299" s="53"/>
      <c r="KNS299" s="53"/>
      <c r="KNT299" s="53"/>
      <c r="KNU299" s="53"/>
      <c r="KNV299" s="53"/>
      <c r="KNW299" s="53"/>
      <c r="KNX299" s="53"/>
      <c r="KNY299" s="53"/>
      <c r="KNZ299" s="53"/>
      <c r="KOA299" s="53"/>
      <c r="KOB299" s="53"/>
      <c r="KOC299" s="53"/>
      <c r="KOD299" s="53"/>
      <c r="KOE299" s="53"/>
      <c r="KOF299" s="53"/>
      <c r="KOG299" s="53"/>
      <c r="KOH299" s="53"/>
      <c r="KOI299" s="53"/>
      <c r="KOJ299" s="53"/>
      <c r="KOK299" s="53"/>
      <c r="KOL299" s="53"/>
      <c r="KOM299" s="53"/>
      <c r="KON299" s="53"/>
      <c r="KOO299" s="53"/>
      <c r="KOP299" s="53"/>
      <c r="KOQ299" s="53"/>
      <c r="KOR299" s="53"/>
      <c r="KOS299" s="53"/>
      <c r="KOT299" s="53"/>
      <c r="KOU299" s="53"/>
      <c r="KOV299" s="53"/>
      <c r="KOW299" s="53"/>
      <c r="KOX299" s="53"/>
      <c r="KOY299" s="53"/>
      <c r="KOZ299" s="53"/>
      <c r="KPA299" s="53"/>
      <c r="KPB299" s="53"/>
      <c r="KPC299" s="53"/>
      <c r="KPD299" s="53"/>
      <c r="KPE299" s="53"/>
      <c r="KPF299" s="53"/>
      <c r="KPG299" s="53"/>
      <c r="KPH299" s="53"/>
      <c r="KPI299" s="53"/>
      <c r="KPJ299" s="53"/>
      <c r="KPK299" s="53"/>
      <c r="KPL299" s="53"/>
      <c r="KPM299" s="53"/>
      <c r="KPN299" s="53"/>
      <c r="KPO299" s="53"/>
      <c r="KPP299" s="53"/>
      <c r="KPQ299" s="53"/>
      <c r="KPR299" s="53"/>
      <c r="KPS299" s="53"/>
      <c r="KPT299" s="53"/>
      <c r="KPU299" s="53"/>
      <c r="KPV299" s="53"/>
      <c r="KPW299" s="53"/>
      <c r="KPX299" s="53"/>
      <c r="KPY299" s="53"/>
      <c r="KPZ299" s="53"/>
      <c r="KQA299" s="53"/>
      <c r="KQB299" s="53"/>
      <c r="KQC299" s="53"/>
      <c r="KQD299" s="53"/>
      <c r="KQE299" s="53"/>
      <c r="KQF299" s="53"/>
      <c r="KQG299" s="53"/>
      <c r="KQH299" s="53"/>
      <c r="KQI299" s="53"/>
      <c r="KQJ299" s="53"/>
      <c r="KQK299" s="53"/>
      <c r="KQL299" s="53"/>
      <c r="KQM299" s="53"/>
      <c r="KQN299" s="53"/>
      <c r="KQO299" s="53"/>
      <c r="KQP299" s="53"/>
      <c r="KQQ299" s="53"/>
      <c r="KQR299" s="53"/>
      <c r="KQS299" s="53"/>
      <c r="KQT299" s="53"/>
      <c r="KQU299" s="53"/>
      <c r="KQV299" s="53"/>
      <c r="KQW299" s="53"/>
      <c r="KQX299" s="53"/>
      <c r="KQY299" s="53"/>
      <c r="KQZ299" s="53"/>
      <c r="KRA299" s="53"/>
      <c r="KRB299" s="53"/>
      <c r="KRC299" s="53"/>
      <c r="KRD299" s="53"/>
      <c r="KRE299" s="53"/>
      <c r="KRF299" s="53"/>
      <c r="KRG299" s="53"/>
      <c r="KRH299" s="53"/>
      <c r="KRI299" s="53"/>
      <c r="KRJ299" s="53"/>
      <c r="KRK299" s="53"/>
      <c r="KRL299" s="53"/>
      <c r="KRM299" s="53"/>
      <c r="KRN299" s="53"/>
      <c r="KRO299" s="53"/>
      <c r="KRP299" s="53"/>
      <c r="KRQ299" s="53"/>
      <c r="KRR299" s="53"/>
      <c r="KRS299" s="53"/>
      <c r="KRT299" s="53"/>
      <c r="KRU299" s="53"/>
      <c r="KRV299" s="53"/>
      <c r="KRW299" s="53"/>
      <c r="KRX299" s="53"/>
      <c r="KRY299" s="53"/>
      <c r="KRZ299" s="53"/>
      <c r="KSA299" s="53"/>
      <c r="KSB299" s="53"/>
      <c r="KSC299" s="53"/>
      <c r="KSD299" s="53"/>
      <c r="KSE299" s="53"/>
      <c r="KSF299" s="53"/>
      <c r="KSG299" s="53"/>
      <c r="KSH299" s="53"/>
      <c r="KSI299" s="53"/>
      <c r="KSJ299" s="53"/>
      <c r="KSK299" s="53"/>
      <c r="KSL299" s="53"/>
      <c r="KSM299" s="53"/>
      <c r="KSN299" s="53"/>
      <c r="KSO299" s="53"/>
      <c r="KSP299" s="53"/>
      <c r="KSQ299" s="53"/>
      <c r="KSR299" s="53"/>
      <c r="KSS299" s="53"/>
      <c r="KST299" s="53"/>
      <c r="KSU299" s="53"/>
      <c r="KSV299" s="53"/>
      <c r="KSW299" s="53"/>
      <c r="KSX299" s="53"/>
      <c r="KSY299" s="53"/>
      <c r="KSZ299" s="53"/>
      <c r="KTA299" s="53"/>
      <c r="KTB299" s="53"/>
      <c r="KTC299" s="53"/>
      <c r="KTD299" s="53"/>
      <c r="KTE299" s="53"/>
      <c r="KTF299" s="53"/>
      <c r="KTG299" s="53"/>
      <c r="KTH299" s="53"/>
      <c r="KTI299" s="53"/>
      <c r="KTJ299" s="53"/>
      <c r="KTK299" s="53"/>
      <c r="KTL299" s="53"/>
      <c r="KTM299" s="53"/>
      <c r="KTN299" s="53"/>
      <c r="KTO299" s="53"/>
      <c r="KTP299" s="53"/>
      <c r="KTQ299" s="53"/>
      <c r="KTR299" s="53"/>
      <c r="KTS299" s="53"/>
      <c r="KTT299" s="53"/>
      <c r="KTU299" s="53"/>
      <c r="KTV299" s="53"/>
      <c r="KTW299" s="53"/>
      <c r="KTX299" s="53"/>
      <c r="KTY299" s="53"/>
      <c r="KTZ299" s="53"/>
      <c r="KUA299" s="53"/>
      <c r="KUB299" s="53"/>
      <c r="KUC299" s="53"/>
      <c r="KUD299" s="53"/>
      <c r="KUE299" s="53"/>
      <c r="KUF299" s="53"/>
      <c r="KUG299" s="53"/>
      <c r="KUH299" s="53"/>
      <c r="KUI299" s="53"/>
      <c r="KUJ299" s="53"/>
      <c r="KUK299" s="53"/>
      <c r="KUL299" s="53"/>
      <c r="KUM299" s="53"/>
      <c r="KUN299" s="53"/>
      <c r="KUO299" s="53"/>
      <c r="KUP299" s="53"/>
      <c r="KUQ299" s="53"/>
      <c r="KUR299" s="53"/>
      <c r="KUS299" s="53"/>
      <c r="KUT299" s="53"/>
      <c r="KUU299" s="53"/>
      <c r="KUV299" s="53"/>
      <c r="KUW299" s="53"/>
      <c r="KUX299" s="53"/>
      <c r="KUY299" s="53"/>
      <c r="KUZ299" s="53"/>
      <c r="KVA299" s="53"/>
      <c r="KVB299" s="53"/>
      <c r="KVC299" s="53"/>
      <c r="KVD299" s="53"/>
      <c r="KVE299" s="53"/>
      <c r="KVF299" s="53"/>
      <c r="KVG299" s="53"/>
      <c r="KVH299" s="53"/>
      <c r="KVI299" s="53"/>
      <c r="KVJ299" s="53"/>
      <c r="KVK299" s="53"/>
      <c r="KVL299" s="53"/>
      <c r="KVM299" s="53"/>
      <c r="KVN299" s="53"/>
      <c r="KVO299" s="53"/>
      <c r="KVP299" s="53"/>
      <c r="KVQ299" s="53"/>
      <c r="KVR299" s="53"/>
      <c r="KVS299" s="53"/>
      <c r="KVT299" s="53"/>
      <c r="KVU299" s="53"/>
      <c r="KVV299" s="53"/>
      <c r="KVW299" s="53"/>
      <c r="KVX299" s="53"/>
      <c r="KVY299" s="53"/>
      <c r="KVZ299" s="53"/>
      <c r="KWA299" s="53"/>
      <c r="KWB299" s="53"/>
      <c r="KWC299" s="53"/>
      <c r="KWD299" s="53"/>
      <c r="KWE299" s="53"/>
      <c r="KWF299" s="53"/>
      <c r="KWG299" s="53"/>
      <c r="KWH299" s="53"/>
      <c r="KWI299" s="53"/>
      <c r="KWJ299" s="53"/>
      <c r="KWK299" s="53"/>
      <c r="KWL299" s="53"/>
      <c r="KWM299" s="53"/>
      <c r="KWN299" s="53"/>
      <c r="KWO299" s="53"/>
      <c r="KWP299" s="53"/>
      <c r="KWQ299" s="53"/>
      <c r="KWR299" s="53"/>
      <c r="KWS299" s="53"/>
      <c r="KWT299" s="53"/>
      <c r="KWU299" s="53"/>
      <c r="KWV299" s="53"/>
      <c r="KWW299" s="53"/>
      <c r="KWX299" s="53"/>
      <c r="KWY299" s="53"/>
      <c r="KWZ299" s="53"/>
      <c r="KXA299" s="53"/>
      <c r="KXB299" s="53"/>
      <c r="KXC299" s="53"/>
      <c r="KXD299" s="53"/>
      <c r="KXE299" s="53"/>
      <c r="KXF299" s="53"/>
      <c r="KXG299" s="53"/>
      <c r="KXH299" s="53"/>
      <c r="KXI299" s="53"/>
      <c r="KXJ299" s="53"/>
      <c r="KXK299" s="53"/>
      <c r="KXL299" s="53"/>
      <c r="KXM299" s="53"/>
      <c r="KXN299" s="53"/>
      <c r="KXO299" s="53"/>
      <c r="KXP299" s="53"/>
      <c r="KXQ299" s="53"/>
      <c r="KXR299" s="53"/>
      <c r="KXS299" s="53"/>
      <c r="KXT299" s="53"/>
      <c r="KXU299" s="53"/>
      <c r="KXV299" s="53"/>
      <c r="KXW299" s="53"/>
      <c r="KXX299" s="53"/>
      <c r="KXY299" s="53"/>
      <c r="KXZ299" s="53"/>
      <c r="KYA299" s="53"/>
      <c r="KYB299" s="53"/>
      <c r="KYC299" s="53"/>
      <c r="KYD299" s="53"/>
      <c r="KYE299" s="53"/>
      <c r="KYF299" s="53"/>
      <c r="KYG299" s="53"/>
      <c r="KYH299" s="53"/>
      <c r="KYI299" s="53"/>
      <c r="KYJ299" s="53"/>
      <c r="KYK299" s="53"/>
      <c r="KYL299" s="53"/>
      <c r="KYM299" s="53"/>
      <c r="KYN299" s="53"/>
      <c r="KYO299" s="53"/>
      <c r="KYP299" s="53"/>
      <c r="KYQ299" s="53"/>
      <c r="KYR299" s="53"/>
      <c r="KYS299" s="53"/>
      <c r="KYT299" s="53"/>
      <c r="KYU299" s="53"/>
      <c r="KYV299" s="53"/>
      <c r="KYW299" s="53"/>
      <c r="KYX299" s="53"/>
      <c r="KYY299" s="53"/>
      <c r="KYZ299" s="53"/>
      <c r="KZA299" s="53"/>
      <c r="KZB299" s="53"/>
      <c r="KZC299" s="53"/>
      <c r="KZD299" s="53"/>
      <c r="KZE299" s="53"/>
      <c r="KZF299" s="53"/>
      <c r="KZG299" s="53"/>
      <c r="KZH299" s="53"/>
      <c r="KZI299" s="53"/>
      <c r="KZJ299" s="53"/>
      <c r="KZK299" s="53"/>
      <c r="KZL299" s="53"/>
      <c r="KZM299" s="53"/>
      <c r="KZN299" s="53"/>
      <c r="KZO299" s="53"/>
      <c r="KZP299" s="53"/>
      <c r="KZQ299" s="53"/>
      <c r="KZR299" s="53"/>
      <c r="KZS299" s="53"/>
      <c r="KZT299" s="53"/>
      <c r="KZU299" s="53"/>
      <c r="KZV299" s="53"/>
      <c r="KZW299" s="53"/>
      <c r="KZX299" s="53"/>
      <c r="KZY299" s="53"/>
      <c r="KZZ299" s="53"/>
      <c r="LAA299" s="53"/>
      <c r="LAB299" s="53"/>
      <c r="LAC299" s="53"/>
      <c r="LAD299" s="53"/>
      <c r="LAE299" s="53"/>
      <c r="LAF299" s="53"/>
      <c r="LAG299" s="53"/>
      <c r="LAH299" s="53"/>
      <c r="LAI299" s="53"/>
      <c r="LAJ299" s="53"/>
      <c r="LAK299" s="53"/>
      <c r="LAL299" s="53"/>
      <c r="LAM299" s="53"/>
      <c r="LAN299" s="53"/>
      <c r="LAO299" s="53"/>
      <c r="LAP299" s="53"/>
      <c r="LAQ299" s="53"/>
      <c r="LAR299" s="53"/>
      <c r="LAS299" s="53"/>
      <c r="LAT299" s="53"/>
      <c r="LAU299" s="53"/>
      <c r="LAV299" s="53"/>
      <c r="LAW299" s="53"/>
      <c r="LAX299" s="53"/>
      <c r="LAY299" s="53"/>
      <c r="LAZ299" s="53"/>
      <c r="LBA299" s="53"/>
      <c r="LBB299" s="53"/>
      <c r="LBC299" s="53"/>
      <c r="LBD299" s="53"/>
      <c r="LBE299" s="53"/>
      <c r="LBF299" s="53"/>
      <c r="LBG299" s="53"/>
      <c r="LBH299" s="53"/>
      <c r="LBI299" s="53"/>
      <c r="LBJ299" s="53"/>
      <c r="LBK299" s="53"/>
      <c r="LBL299" s="53"/>
      <c r="LBM299" s="53"/>
      <c r="LBN299" s="53"/>
      <c r="LBO299" s="53"/>
      <c r="LBP299" s="53"/>
      <c r="LBQ299" s="53"/>
      <c r="LBR299" s="53"/>
      <c r="LBS299" s="53"/>
      <c r="LBT299" s="53"/>
      <c r="LBU299" s="53"/>
      <c r="LBV299" s="53"/>
      <c r="LBW299" s="53"/>
      <c r="LBX299" s="53"/>
      <c r="LBY299" s="53"/>
      <c r="LBZ299" s="53"/>
      <c r="LCA299" s="53"/>
      <c r="LCB299" s="53"/>
      <c r="LCC299" s="53"/>
      <c r="LCD299" s="53"/>
      <c r="LCE299" s="53"/>
      <c r="LCF299" s="53"/>
      <c r="LCG299" s="53"/>
      <c r="LCH299" s="53"/>
      <c r="LCI299" s="53"/>
      <c r="LCJ299" s="53"/>
      <c r="LCK299" s="53"/>
      <c r="LCL299" s="53"/>
      <c r="LCM299" s="53"/>
      <c r="LCN299" s="53"/>
      <c r="LCO299" s="53"/>
      <c r="LCP299" s="53"/>
      <c r="LCQ299" s="53"/>
      <c r="LCR299" s="53"/>
      <c r="LCS299" s="53"/>
      <c r="LCT299" s="53"/>
      <c r="LCU299" s="53"/>
      <c r="LCV299" s="53"/>
      <c r="LCW299" s="53"/>
      <c r="LCX299" s="53"/>
      <c r="LCY299" s="53"/>
      <c r="LCZ299" s="53"/>
      <c r="LDA299" s="53"/>
      <c r="LDB299" s="53"/>
      <c r="LDC299" s="53"/>
      <c r="LDD299" s="53"/>
      <c r="LDE299" s="53"/>
      <c r="LDF299" s="53"/>
      <c r="LDG299" s="53"/>
      <c r="LDH299" s="53"/>
      <c r="LDI299" s="53"/>
      <c r="LDJ299" s="53"/>
      <c r="LDK299" s="53"/>
      <c r="LDL299" s="53"/>
      <c r="LDM299" s="53"/>
      <c r="LDN299" s="53"/>
      <c r="LDO299" s="53"/>
      <c r="LDP299" s="53"/>
      <c r="LDQ299" s="53"/>
      <c r="LDR299" s="53"/>
      <c r="LDS299" s="53"/>
      <c r="LDT299" s="53"/>
      <c r="LDU299" s="53"/>
      <c r="LDV299" s="53"/>
      <c r="LDW299" s="53"/>
      <c r="LDX299" s="53"/>
      <c r="LDY299" s="53"/>
      <c r="LDZ299" s="53"/>
      <c r="LEA299" s="53"/>
      <c r="LEB299" s="53"/>
      <c r="LEC299" s="53"/>
      <c r="LED299" s="53"/>
      <c r="LEE299" s="53"/>
      <c r="LEF299" s="53"/>
      <c r="LEG299" s="53"/>
      <c r="LEH299" s="53"/>
      <c r="LEI299" s="53"/>
      <c r="LEJ299" s="53"/>
      <c r="LEK299" s="53"/>
      <c r="LEL299" s="53"/>
      <c r="LEM299" s="53"/>
      <c r="LEN299" s="53"/>
      <c r="LEO299" s="53"/>
      <c r="LEP299" s="53"/>
      <c r="LEQ299" s="53"/>
      <c r="LER299" s="53"/>
      <c r="LES299" s="53"/>
      <c r="LET299" s="53"/>
      <c r="LEU299" s="53"/>
      <c r="LEV299" s="53"/>
      <c r="LEW299" s="53"/>
      <c r="LEX299" s="53"/>
      <c r="LEY299" s="53"/>
      <c r="LEZ299" s="53"/>
      <c r="LFA299" s="53"/>
      <c r="LFB299" s="53"/>
      <c r="LFC299" s="53"/>
      <c r="LFD299" s="53"/>
      <c r="LFE299" s="53"/>
      <c r="LFF299" s="53"/>
      <c r="LFG299" s="53"/>
      <c r="LFH299" s="53"/>
      <c r="LFI299" s="53"/>
      <c r="LFJ299" s="53"/>
      <c r="LFK299" s="53"/>
      <c r="LFL299" s="53"/>
      <c r="LFM299" s="53"/>
      <c r="LFN299" s="53"/>
      <c r="LFO299" s="53"/>
      <c r="LFP299" s="53"/>
      <c r="LFQ299" s="53"/>
      <c r="LFR299" s="53"/>
      <c r="LFS299" s="53"/>
      <c r="LFT299" s="53"/>
      <c r="LFU299" s="53"/>
      <c r="LFV299" s="53"/>
      <c r="LFW299" s="53"/>
      <c r="LFX299" s="53"/>
      <c r="LFY299" s="53"/>
      <c r="LFZ299" s="53"/>
      <c r="LGA299" s="53"/>
      <c r="LGB299" s="53"/>
      <c r="LGC299" s="53"/>
      <c r="LGD299" s="53"/>
      <c r="LGE299" s="53"/>
      <c r="LGF299" s="53"/>
      <c r="LGG299" s="53"/>
      <c r="LGH299" s="53"/>
      <c r="LGI299" s="53"/>
      <c r="LGJ299" s="53"/>
      <c r="LGK299" s="53"/>
      <c r="LGL299" s="53"/>
      <c r="LGM299" s="53"/>
      <c r="LGN299" s="53"/>
      <c r="LGO299" s="53"/>
      <c r="LGP299" s="53"/>
      <c r="LGQ299" s="53"/>
      <c r="LGR299" s="53"/>
      <c r="LGS299" s="53"/>
      <c r="LGT299" s="53"/>
      <c r="LGU299" s="53"/>
      <c r="LGV299" s="53"/>
      <c r="LGW299" s="53"/>
      <c r="LGX299" s="53"/>
      <c r="LGY299" s="53"/>
      <c r="LGZ299" s="53"/>
      <c r="LHA299" s="53"/>
      <c r="LHB299" s="53"/>
      <c r="LHC299" s="53"/>
      <c r="LHD299" s="53"/>
      <c r="LHE299" s="53"/>
      <c r="LHF299" s="53"/>
      <c r="LHG299" s="53"/>
      <c r="LHH299" s="53"/>
      <c r="LHI299" s="53"/>
      <c r="LHJ299" s="53"/>
      <c r="LHK299" s="53"/>
      <c r="LHL299" s="53"/>
      <c r="LHM299" s="53"/>
      <c r="LHN299" s="53"/>
      <c r="LHO299" s="53"/>
      <c r="LHP299" s="53"/>
      <c r="LHQ299" s="53"/>
      <c r="LHR299" s="53"/>
      <c r="LHS299" s="53"/>
      <c r="LHT299" s="53"/>
      <c r="LHU299" s="53"/>
      <c r="LHV299" s="53"/>
      <c r="LHW299" s="53"/>
      <c r="LHX299" s="53"/>
      <c r="LHY299" s="53"/>
      <c r="LHZ299" s="53"/>
      <c r="LIA299" s="53"/>
      <c r="LIB299" s="53"/>
      <c r="LIC299" s="53"/>
      <c r="LID299" s="53"/>
      <c r="LIE299" s="53"/>
      <c r="LIF299" s="53"/>
      <c r="LIG299" s="53"/>
      <c r="LIH299" s="53"/>
      <c r="LII299" s="53"/>
      <c r="LIJ299" s="53"/>
      <c r="LIK299" s="53"/>
      <c r="LIL299" s="53"/>
      <c r="LIM299" s="53"/>
      <c r="LIN299" s="53"/>
      <c r="LIO299" s="53"/>
      <c r="LIP299" s="53"/>
      <c r="LIQ299" s="53"/>
      <c r="LIR299" s="53"/>
      <c r="LIS299" s="53"/>
      <c r="LIT299" s="53"/>
      <c r="LIU299" s="53"/>
      <c r="LIV299" s="53"/>
      <c r="LIW299" s="53"/>
      <c r="LIX299" s="53"/>
      <c r="LIY299" s="53"/>
      <c r="LIZ299" s="53"/>
      <c r="LJA299" s="53"/>
      <c r="LJB299" s="53"/>
      <c r="LJC299" s="53"/>
      <c r="LJD299" s="53"/>
      <c r="LJE299" s="53"/>
      <c r="LJF299" s="53"/>
      <c r="LJG299" s="53"/>
      <c r="LJH299" s="53"/>
      <c r="LJI299" s="53"/>
      <c r="LJJ299" s="53"/>
      <c r="LJK299" s="53"/>
      <c r="LJL299" s="53"/>
      <c r="LJM299" s="53"/>
      <c r="LJN299" s="53"/>
      <c r="LJO299" s="53"/>
      <c r="LJP299" s="53"/>
      <c r="LJQ299" s="53"/>
      <c r="LJR299" s="53"/>
      <c r="LJS299" s="53"/>
      <c r="LJT299" s="53"/>
      <c r="LJU299" s="53"/>
      <c r="LJV299" s="53"/>
      <c r="LJW299" s="53"/>
      <c r="LJX299" s="53"/>
      <c r="LJY299" s="53"/>
      <c r="LJZ299" s="53"/>
      <c r="LKA299" s="53"/>
      <c r="LKB299" s="53"/>
      <c r="LKC299" s="53"/>
      <c r="LKD299" s="53"/>
      <c r="LKE299" s="53"/>
      <c r="LKF299" s="53"/>
      <c r="LKG299" s="53"/>
      <c r="LKH299" s="53"/>
      <c r="LKI299" s="53"/>
      <c r="LKJ299" s="53"/>
      <c r="LKK299" s="53"/>
      <c r="LKL299" s="53"/>
      <c r="LKM299" s="53"/>
      <c r="LKN299" s="53"/>
      <c r="LKO299" s="53"/>
      <c r="LKP299" s="53"/>
      <c r="LKQ299" s="53"/>
      <c r="LKR299" s="53"/>
      <c r="LKS299" s="53"/>
      <c r="LKT299" s="53"/>
      <c r="LKU299" s="53"/>
      <c r="LKV299" s="53"/>
      <c r="LKW299" s="53"/>
      <c r="LKX299" s="53"/>
      <c r="LKY299" s="53"/>
      <c r="LKZ299" s="53"/>
      <c r="LLA299" s="53"/>
      <c r="LLB299" s="53"/>
      <c r="LLC299" s="53"/>
      <c r="LLD299" s="53"/>
      <c r="LLE299" s="53"/>
      <c r="LLF299" s="53"/>
      <c r="LLG299" s="53"/>
      <c r="LLH299" s="53"/>
      <c r="LLI299" s="53"/>
      <c r="LLJ299" s="53"/>
      <c r="LLK299" s="53"/>
      <c r="LLL299" s="53"/>
      <c r="LLM299" s="53"/>
      <c r="LLN299" s="53"/>
      <c r="LLO299" s="53"/>
      <c r="LLP299" s="53"/>
      <c r="LLQ299" s="53"/>
      <c r="LLR299" s="53"/>
      <c r="LLS299" s="53"/>
      <c r="LLT299" s="53"/>
      <c r="LLU299" s="53"/>
      <c r="LLV299" s="53"/>
      <c r="LLW299" s="53"/>
      <c r="LLX299" s="53"/>
      <c r="LLY299" s="53"/>
      <c r="LLZ299" s="53"/>
      <c r="LMA299" s="53"/>
      <c r="LMB299" s="53"/>
      <c r="LMC299" s="53"/>
      <c r="LMD299" s="53"/>
      <c r="LME299" s="53"/>
      <c r="LMF299" s="53"/>
      <c r="LMG299" s="53"/>
      <c r="LMH299" s="53"/>
      <c r="LMI299" s="53"/>
      <c r="LMJ299" s="53"/>
      <c r="LMK299" s="53"/>
      <c r="LML299" s="53"/>
      <c r="LMM299" s="53"/>
      <c r="LMN299" s="53"/>
      <c r="LMO299" s="53"/>
      <c r="LMP299" s="53"/>
      <c r="LMQ299" s="53"/>
      <c r="LMR299" s="53"/>
      <c r="LMS299" s="53"/>
      <c r="LMT299" s="53"/>
      <c r="LMU299" s="53"/>
      <c r="LMV299" s="53"/>
      <c r="LMW299" s="53"/>
      <c r="LMX299" s="53"/>
      <c r="LMY299" s="53"/>
      <c r="LMZ299" s="53"/>
      <c r="LNA299" s="53"/>
      <c r="LNB299" s="53"/>
      <c r="LNC299" s="53"/>
      <c r="LND299" s="53"/>
      <c r="LNE299" s="53"/>
      <c r="LNF299" s="53"/>
      <c r="LNG299" s="53"/>
      <c r="LNH299" s="53"/>
      <c r="LNI299" s="53"/>
      <c r="LNJ299" s="53"/>
      <c r="LNK299" s="53"/>
      <c r="LNL299" s="53"/>
      <c r="LNM299" s="53"/>
      <c r="LNN299" s="53"/>
      <c r="LNO299" s="53"/>
      <c r="LNP299" s="53"/>
      <c r="LNQ299" s="53"/>
      <c r="LNR299" s="53"/>
      <c r="LNS299" s="53"/>
      <c r="LNT299" s="53"/>
      <c r="LNU299" s="53"/>
      <c r="LNV299" s="53"/>
      <c r="LNW299" s="53"/>
      <c r="LNX299" s="53"/>
      <c r="LNY299" s="53"/>
      <c r="LNZ299" s="53"/>
      <c r="LOA299" s="53"/>
      <c r="LOB299" s="53"/>
      <c r="LOC299" s="53"/>
      <c r="LOD299" s="53"/>
      <c r="LOE299" s="53"/>
      <c r="LOF299" s="53"/>
      <c r="LOG299" s="53"/>
      <c r="LOH299" s="53"/>
      <c r="LOI299" s="53"/>
      <c r="LOJ299" s="53"/>
      <c r="LOK299" s="53"/>
      <c r="LOL299" s="53"/>
      <c r="LOM299" s="53"/>
      <c r="LON299" s="53"/>
      <c r="LOO299" s="53"/>
      <c r="LOP299" s="53"/>
      <c r="LOQ299" s="53"/>
      <c r="LOR299" s="53"/>
      <c r="LOS299" s="53"/>
      <c r="LOT299" s="53"/>
      <c r="LOU299" s="53"/>
      <c r="LOV299" s="53"/>
      <c r="LOW299" s="53"/>
      <c r="LOX299" s="53"/>
      <c r="LOY299" s="53"/>
      <c r="LOZ299" s="53"/>
      <c r="LPA299" s="53"/>
      <c r="LPB299" s="53"/>
      <c r="LPC299" s="53"/>
      <c r="LPD299" s="53"/>
      <c r="LPE299" s="53"/>
      <c r="LPF299" s="53"/>
      <c r="LPG299" s="53"/>
      <c r="LPH299" s="53"/>
      <c r="LPI299" s="53"/>
      <c r="LPJ299" s="53"/>
      <c r="LPK299" s="53"/>
      <c r="LPL299" s="53"/>
      <c r="LPM299" s="53"/>
      <c r="LPN299" s="53"/>
      <c r="LPO299" s="53"/>
      <c r="LPP299" s="53"/>
      <c r="LPQ299" s="53"/>
      <c r="LPR299" s="53"/>
      <c r="LPS299" s="53"/>
      <c r="LPT299" s="53"/>
      <c r="LPU299" s="53"/>
      <c r="LPV299" s="53"/>
      <c r="LPW299" s="53"/>
      <c r="LPX299" s="53"/>
      <c r="LPY299" s="53"/>
      <c r="LPZ299" s="53"/>
      <c r="LQA299" s="53"/>
      <c r="LQB299" s="53"/>
      <c r="LQC299" s="53"/>
      <c r="LQD299" s="53"/>
      <c r="LQE299" s="53"/>
      <c r="LQF299" s="53"/>
      <c r="LQG299" s="53"/>
      <c r="LQH299" s="53"/>
      <c r="LQI299" s="53"/>
      <c r="LQJ299" s="53"/>
      <c r="LQK299" s="53"/>
      <c r="LQL299" s="53"/>
      <c r="LQM299" s="53"/>
      <c r="LQN299" s="53"/>
      <c r="LQO299" s="53"/>
      <c r="LQP299" s="53"/>
      <c r="LQQ299" s="53"/>
      <c r="LQR299" s="53"/>
      <c r="LQS299" s="53"/>
      <c r="LQT299" s="53"/>
      <c r="LQU299" s="53"/>
      <c r="LQV299" s="53"/>
      <c r="LQW299" s="53"/>
      <c r="LQX299" s="53"/>
      <c r="LQY299" s="53"/>
      <c r="LQZ299" s="53"/>
      <c r="LRA299" s="53"/>
      <c r="LRB299" s="53"/>
      <c r="LRC299" s="53"/>
      <c r="LRD299" s="53"/>
      <c r="LRE299" s="53"/>
      <c r="LRF299" s="53"/>
      <c r="LRG299" s="53"/>
      <c r="LRH299" s="53"/>
      <c r="LRI299" s="53"/>
      <c r="LRJ299" s="53"/>
      <c r="LRK299" s="53"/>
      <c r="LRL299" s="53"/>
      <c r="LRM299" s="53"/>
      <c r="LRN299" s="53"/>
      <c r="LRO299" s="53"/>
      <c r="LRP299" s="53"/>
      <c r="LRQ299" s="53"/>
      <c r="LRR299" s="53"/>
      <c r="LRS299" s="53"/>
      <c r="LRT299" s="53"/>
      <c r="LRU299" s="53"/>
      <c r="LRV299" s="53"/>
      <c r="LRW299" s="53"/>
      <c r="LRX299" s="53"/>
      <c r="LRY299" s="53"/>
      <c r="LRZ299" s="53"/>
      <c r="LSA299" s="53"/>
      <c r="LSB299" s="53"/>
      <c r="LSC299" s="53"/>
      <c r="LSD299" s="53"/>
      <c r="LSE299" s="53"/>
      <c r="LSF299" s="53"/>
      <c r="LSG299" s="53"/>
      <c r="LSH299" s="53"/>
      <c r="LSI299" s="53"/>
      <c r="LSJ299" s="53"/>
      <c r="LSK299" s="53"/>
      <c r="LSL299" s="53"/>
      <c r="LSM299" s="53"/>
      <c r="LSN299" s="53"/>
      <c r="LSO299" s="53"/>
      <c r="LSP299" s="53"/>
      <c r="LSQ299" s="53"/>
      <c r="LSR299" s="53"/>
      <c r="LSS299" s="53"/>
      <c r="LST299" s="53"/>
      <c r="LSU299" s="53"/>
      <c r="LSV299" s="53"/>
      <c r="LSW299" s="53"/>
      <c r="LSX299" s="53"/>
      <c r="LSY299" s="53"/>
      <c r="LSZ299" s="53"/>
      <c r="LTA299" s="53"/>
      <c r="LTB299" s="53"/>
      <c r="LTC299" s="53"/>
      <c r="LTD299" s="53"/>
      <c r="LTE299" s="53"/>
      <c r="LTF299" s="53"/>
      <c r="LTG299" s="53"/>
      <c r="LTH299" s="53"/>
      <c r="LTI299" s="53"/>
      <c r="LTJ299" s="53"/>
      <c r="LTK299" s="53"/>
      <c r="LTL299" s="53"/>
      <c r="LTM299" s="53"/>
      <c r="LTN299" s="53"/>
      <c r="LTO299" s="53"/>
      <c r="LTP299" s="53"/>
      <c r="LTQ299" s="53"/>
      <c r="LTR299" s="53"/>
      <c r="LTS299" s="53"/>
      <c r="LTT299" s="53"/>
      <c r="LTU299" s="53"/>
      <c r="LTV299" s="53"/>
      <c r="LTW299" s="53"/>
      <c r="LTX299" s="53"/>
      <c r="LTY299" s="53"/>
      <c r="LTZ299" s="53"/>
      <c r="LUA299" s="53"/>
      <c r="LUB299" s="53"/>
      <c r="LUC299" s="53"/>
      <c r="LUD299" s="53"/>
      <c r="LUE299" s="53"/>
      <c r="LUF299" s="53"/>
      <c r="LUG299" s="53"/>
      <c r="LUH299" s="53"/>
      <c r="LUI299" s="53"/>
      <c r="LUJ299" s="53"/>
      <c r="LUK299" s="53"/>
      <c r="LUL299" s="53"/>
      <c r="LUM299" s="53"/>
      <c r="LUN299" s="53"/>
      <c r="LUO299" s="53"/>
      <c r="LUP299" s="53"/>
      <c r="LUQ299" s="53"/>
      <c r="LUR299" s="53"/>
      <c r="LUS299" s="53"/>
      <c r="LUT299" s="53"/>
      <c r="LUU299" s="53"/>
      <c r="LUV299" s="53"/>
      <c r="LUW299" s="53"/>
      <c r="LUX299" s="53"/>
      <c r="LUY299" s="53"/>
      <c r="LUZ299" s="53"/>
      <c r="LVA299" s="53"/>
      <c r="LVB299" s="53"/>
      <c r="LVC299" s="53"/>
      <c r="LVD299" s="53"/>
      <c r="LVE299" s="53"/>
      <c r="LVF299" s="53"/>
      <c r="LVG299" s="53"/>
      <c r="LVH299" s="53"/>
      <c r="LVI299" s="53"/>
      <c r="LVJ299" s="53"/>
      <c r="LVK299" s="53"/>
      <c r="LVL299" s="53"/>
      <c r="LVM299" s="53"/>
      <c r="LVN299" s="53"/>
      <c r="LVO299" s="53"/>
      <c r="LVP299" s="53"/>
      <c r="LVQ299" s="53"/>
      <c r="LVR299" s="53"/>
      <c r="LVS299" s="53"/>
      <c r="LVT299" s="53"/>
      <c r="LVU299" s="53"/>
      <c r="LVV299" s="53"/>
      <c r="LVW299" s="53"/>
      <c r="LVX299" s="53"/>
      <c r="LVY299" s="53"/>
      <c r="LVZ299" s="53"/>
      <c r="LWA299" s="53"/>
      <c r="LWB299" s="53"/>
      <c r="LWC299" s="53"/>
      <c r="LWD299" s="53"/>
      <c r="LWE299" s="53"/>
      <c r="LWF299" s="53"/>
      <c r="LWG299" s="53"/>
      <c r="LWH299" s="53"/>
      <c r="LWI299" s="53"/>
      <c r="LWJ299" s="53"/>
      <c r="LWK299" s="53"/>
      <c r="LWL299" s="53"/>
      <c r="LWM299" s="53"/>
      <c r="LWN299" s="53"/>
      <c r="LWO299" s="53"/>
      <c r="LWP299" s="53"/>
      <c r="LWQ299" s="53"/>
      <c r="LWR299" s="53"/>
      <c r="LWS299" s="53"/>
      <c r="LWT299" s="53"/>
      <c r="LWU299" s="53"/>
      <c r="LWV299" s="53"/>
      <c r="LWW299" s="53"/>
      <c r="LWX299" s="53"/>
      <c r="LWY299" s="53"/>
      <c r="LWZ299" s="53"/>
      <c r="LXA299" s="53"/>
      <c r="LXB299" s="53"/>
      <c r="LXC299" s="53"/>
      <c r="LXD299" s="53"/>
      <c r="LXE299" s="53"/>
      <c r="LXF299" s="53"/>
      <c r="LXG299" s="53"/>
      <c r="LXH299" s="53"/>
      <c r="LXI299" s="53"/>
      <c r="LXJ299" s="53"/>
      <c r="LXK299" s="53"/>
      <c r="LXL299" s="53"/>
      <c r="LXM299" s="53"/>
      <c r="LXN299" s="53"/>
      <c r="LXO299" s="53"/>
      <c r="LXP299" s="53"/>
      <c r="LXQ299" s="53"/>
      <c r="LXR299" s="53"/>
      <c r="LXS299" s="53"/>
      <c r="LXT299" s="53"/>
      <c r="LXU299" s="53"/>
      <c r="LXV299" s="53"/>
      <c r="LXW299" s="53"/>
      <c r="LXX299" s="53"/>
      <c r="LXY299" s="53"/>
      <c r="LXZ299" s="53"/>
      <c r="LYA299" s="53"/>
      <c r="LYB299" s="53"/>
      <c r="LYC299" s="53"/>
      <c r="LYD299" s="53"/>
      <c r="LYE299" s="53"/>
      <c r="LYF299" s="53"/>
      <c r="LYG299" s="53"/>
      <c r="LYH299" s="53"/>
      <c r="LYI299" s="53"/>
      <c r="LYJ299" s="53"/>
      <c r="LYK299" s="53"/>
      <c r="LYL299" s="53"/>
      <c r="LYM299" s="53"/>
      <c r="LYN299" s="53"/>
      <c r="LYO299" s="53"/>
      <c r="LYP299" s="53"/>
      <c r="LYQ299" s="53"/>
      <c r="LYR299" s="53"/>
      <c r="LYS299" s="53"/>
      <c r="LYT299" s="53"/>
      <c r="LYU299" s="53"/>
      <c r="LYV299" s="53"/>
      <c r="LYW299" s="53"/>
      <c r="LYX299" s="53"/>
      <c r="LYY299" s="53"/>
      <c r="LYZ299" s="53"/>
      <c r="LZA299" s="53"/>
      <c r="LZB299" s="53"/>
      <c r="LZC299" s="53"/>
      <c r="LZD299" s="53"/>
      <c r="LZE299" s="53"/>
      <c r="LZF299" s="53"/>
      <c r="LZG299" s="53"/>
      <c r="LZH299" s="53"/>
      <c r="LZI299" s="53"/>
      <c r="LZJ299" s="53"/>
      <c r="LZK299" s="53"/>
      <c r="LZL299" s="53"/>
      <c r="LZM299" s="53"/>
      <c r="LZN299" s="53"/>
      <c r="LZO299" s="53"/>
      <c r="LZP299" s="53"/>
      <c r="LZQ299" s="53"/>
      <c r="LZR299" s="53"/>
      <c r="LZS299" s="53"/>
      <c r="LZT299" s="53"/>
      <c r="LZU299" s="53"/>
      <c r="LZV299" s="53"/>
      <c r="LZW299" s="53"/>
      <c r="LZX299" s="53"/>
      <c r="LZY299" s="53"/>
      <c r="LZZ299" s="53"/>
      <c r="MAA299" s="53"/>
      <c r="MAB299" s="53"/>
      <c r="MAC299" s="53"/>
      <c r="MAD299" s="53"/>
      <c r="MAE299" s="53"/>
      <c r="MAF299" s="53"/>
      <c r="MAG299" s="53"/>
      <c r="MAH299" s="53"/>
      <c r="MAI299" s="53"/>
      <c r="MAJ299" s="53"/>
      <c r="MAK299" s="53"/>
      <c r="MAL299" s="53"/>
      <c r="MAM299" s="53"/>
      <c r="MAN299" s="53"/>
      <c r="MAO299" s="53"/>
      <c r="MAP299" s="53"/>
      <c r="MAQ299" s="53"/>
      <c r="MAR299" s="53"/>
      <c r="MAS299" s="53"/>
      <c r="MAT299" s="53"/>
      <c r="MAU299" s="53"/>
      <c r="MAV299" s="53"/>
      <c r="MAW299" s="53"/>
      <c r="MAX299" s="53"/>
      <c r="MAY299" s="53"/>
      <c r="MAZ299" s="53"/>
      <c r="MBA299" s="53"/>
      <c r="MBB299" s="53"/>
      <c r="MBC299" s="53"/>
      <c r="MBD299" s="53"/>
      <c r="MBE299" s="53"/>
      <c r="MBF299" s="53"/>
      <c r="MBG299" s="53"/>
      <c r="MBH299" s="53"/>
      <c r="MBI299" s="53"/>
      <c r="MBJ299" s="53"/>
      <c r="MBK299" s="53"/>
      <c r="MBL299" s="53"/>
      <c r="MBM299" s="53"/>
      <c r="MBN299" s="53"/>
      <c r="MBO299" s="53"/>
      <c r="MBP299" s="53"/>
      <c r="MBQ299" s="53"/>
      <c r="MBR299" s="53"/>
      <c r="MBS299" s="53"/>
      <c r="MBT299" s="53"/>
      <c r="MBU299" s="53"/>
      <c r="MBV299" s="53"/>
      <c r="MBW299" s="53"/>
      <c r="MBX299" s="53"/>
      <c r="MBY299" s="53"/>
      <c r="MBZ299" s="53"/>
      <c r="MCA299" s="53"/>
      <c r="MCB299" s="53"/>
      <c r="MCC299" s="53"/>
      <c r="MCD299" s="53"/>
      <c r="MCE299" s="53"/>
      <c r="MCF299" s="53"/>
      <c r="MCG299" s="53"/>
      <c r="MCH299" s="53"/>
      <c r="MCI299" s="53"/>
      <c r="MCJ299" s="53"/>
      <c r="MCK299" s="53"/>
      <c r="MCL299" s="53"/>
      <c r="MCM299" s="53"/>
      <c r="MCN299" s="53"/>
      <c r="MCO299" s="53"/>
      <c r="MCP299" s="53"/>
      <c r="MCQ299" s="53"/>
      <c r="MCR299" s="53"/>
      <c r="MCS299" s="53"/>
      <c r="MCT299" s="53"/>
      <c r="MCU299" s="53"/>
      <c r="MCV299" s="53"/>
      <c r="MCW299" s="53"/>
      <c r="MCX299" s="53"/>
      <c r="MCY299" s="53"/>
      <c r="MCZ299" s="53"/>
      <c r="MDA299" s="53"/>
      <c r="MDB299" s="53"/>
      <c r="MDC299" s="53"/>
      <c r="MDD299" s="53"/>
      <c r="MDE299" s="53"/>
      <c r="MDF299" s="53"/>
      <c r="MDG299" s="53"/>
      <c r="MDH299" s="53"/>
      <c r="MDI299" s="53"/>
      <c r="MDJ299" s="53"/>
      <c r="MDK299" s="53"/>
      <c r="MDL299" s="53"/>
      <c r="MDM299" s="53"/>
      <c r="MDN299" s="53"/>
      <c r="MDO299" s="53"/>
      <c r="MDP299" s="53"/>
      <c r="MDQ299" s="53"/>
      <c r="MDR299" s="53"/>
      <c r="MDS299" s="53"/>
      <c r="MDT299" s="53"/>
      <c r="MDU299" s="53"/>
      <c r="MDV299" s="53"/>
      <c r="MDW299" s="53"/>
      <c r="MDX299" s="53"/>
      <c r="MDY299" s="53"/>
      <c r="MDZ299" s="53"/>
      <c r="MEA299" s="53"/>
      <c r="MEB299" s="53"/>
      <c r="MEC299" s="53"/>
      <c r="MED299" s="53"/>
      <c r="MEE299" s="53"/>
      <c r="MEF299" s="53"/>
      <c r="MEG299" s="53"/>
      <c r="MEH299" s="53"/>
      <c r="MEI299" s="53"/>
      <c r="MEJ299" s="53"/>
      <c r="MEK299" s="53"/>
      <c r="MEL299" s="53"/>
      <c r="MEM299" s="53"/>
      <c r="MEN299" s="53"/>
      <c r="MEO299" s="53"/>
      <c r="MEP299" s="53"/>
      <c r="MEQ299" s="53"/>
      <c r="MER299" s="53"/>
      <c r="MES299" s="53"/>
      <c r="MET299" s="53"/>
      <c r="MEU299" s="53"/>
      <c r="MEV299" s="53"/>
      <c r="MEW299" s="53"/>
      <c r="MEX299" s="53"/>
      <c r="MEY299" s="53"/>
      <c r="MEZ299" s="53"/>
      <c r="MFA299" s="53"/>
      <c r="MFB299" s="53"/>
      <c r="MFC299" s="53"/>
      <c r="MFD299" s="53"/>
      <c r="MFE299" s="53"/>
      <c r="MFF299" s="53"/>
      <c r="MFG299" s="53"/>
      <c r="MFH299" s="53"/>
      <c r="MFI299" s="53"/>
      <c r="MFJ299" s="53"/>
      <c r="MFK299" s="53"/>
      <c r="MFL299" s="53"/>
      <c r="MFM299" s="53"/>
      <c r="MFN299" s="53"/>
      <c r="MFO299" s="53"/>
      <c r="MFP299" s="53"/>
      <c r="MFQ299" s="53"/>
      <c r="MFR299" s="53"/>
      <c r="MFS299" s="53"/>
      <c r="MFT299" s="53"/>
      <c r="MFU299" s="53"/>
      <c r="MFV299" s="53"/>
      <c r="MFW299" s="53"/>
      <c r="MFX299" s="53"/>
      <c r="MFY299" s="53"/>
      <c r="MFZ299" s="53"/>
      <c r="MGA299" s="53"/>
      <c r="MGB299" s="53"/>
      <c r="MGC299" s="53"/>
      <c r="MGD299" s="53"/>
      <c r="MGE299" s="53"/>
      <c r="MGF299" s="53"/>
      <c r="MGG299" s="53"/>
      <c r="MGH299" s="53"/>
      <c r="MGI299" s="53"/>
      <c r="MGJ299" s="53"/>
      <c r="MGK299" s="53"/>
      <c r="MGL299" s="53"/>
      <c r="MGM299" s="53"/>
      <c r="MGN299" s="53"/>
      <c r="MGO299" s="53"/>
      <c r="MGP299" s="53"/>
      <c r="MGQ299" s="53"/>
      <c r="MGR299" s="53"/>
      <c r="MGS299" s="53"/>
      <c r="MGT299" s="53"/>
      <c r="MGU299" s="53"/>
      <c r="MGV299" s="53"/>
      <c r="MGW299" s="53"/>
      <c r="MGX299" s="53"/>
      <c r="MGY299" s="53"/>
      <c r="MGZ299" s="53"/>
      <c r="MHA299" s="53"/>
      <c r="MHB299" s="53"/>
      <c r="MHC299" s="53"/>
      <c r="MHD299" s="53"/>
      <c r="MHE299" s="53"/>
      <c r="MHF299" s="53"/>
      <c r="MHG299" s="53"/>
      <c r="MHH299" s="53"/>
      <c r="MHI299" s="53"/>
      <c r="MHJ299" s="53"/>
      <c r="MHK299" s="53"/>
      <c r="MHL299" s="53"/>
      <c r="MHM299" s="53"/>
      <c r="MHN299" s="53"/>
      <c r="MHO299" s="53"/>
      <c r="MHP299" s="53"/>
      <c r="MHQ299" s="53"/>
      <c r="MHR299" s="53"/>
      <c r="MHS299" s="53"/>
      <c r="MHT299" s="53"/>
      <c r="MHU299" s="53"/>
      <c r="MHV299" s="53"/>
      <c r="MHW299" s="53"/>
      <c r="MHX299" s="53"/>
      <c r="MHY299" s="53"/>
      <c r="MHZ299" s="53"/>
      <c r="MIA299" s="53"/>
      <c r="MIB299" s="53"/>
      <c r="MIC299" s="53"/>
      <c r="MID299" s="53"/>
      <c r="MIE299" s="53"/>
      <c r="MIF299" s="53"/>
      <c r="MIG299" s="53"/>
      <c r="MIH299" s="53"/>
      <c r="MII299" s="53"/>
      <c r="MIJ299" s="53"/>
      <c r="MIK299" s="53"/>
      <c r="MIL299" s="53"/>
      <c r="MIM299" s="53"/>
      <c r="MIN299" s="53"/>
      <c r="MIO299" s="53"/>
      <c r="MIP299" s="53"/>
      <c r="MIQ299" s="53"/>
      <c r="MIR299" s="53"/>
      <c r="MIS299" s="53"/>
      <c r="MIT299" s="53"/>
      <c r="MIU299" s="53"/>
      <c r="MIV299" s="53"/>
      <c r="MIW299" s="53"/>
      <c r="MIX299" s="53"/>
      <c r="MIY299" s="53"/>
      <c r="MIZ299" s="53"/>
      <c r="MJA299" s="53"/>
      <c r="MJB299" s="53"/>
      <c r="MJC299" s="53"/>
      <c r="MJD299" s="53"/>
      <c r="MJE299" s="53"/>
      <c r="MJF299" s="53"/>
      <c r="MJG299" s="53"/>
      <c r="MJH299" s="53"/>
      <c r="MJI299" s="53"/>
      <c r="MJJ299" s="53"/>
      <c r="MJK299" s="53"/>
      <c r="MJL299" s="53"/>
      <c r="MJM299" s="53"/>
      <c r="MJN299" s="53"/>
      <c r="MJO299" s="53"/>
      <c r="MJP299" s="53"/>
      <c r="MJQ299" s="53"/>
      <c r="MJR299" s="53"/>
      <c r="MJS299" s="53"/>
      <c r="MJT299" s="53"/>
      <c r="MJU299" s="53"/>
      <c r="MJV299" s="53"/>
      <c r="MJW299" s="53"/>
      <c r="MJX299" s="53"/>
      <c r="MJY299" s="53"/>
      <c r="MJZ299" s="53"/>
      <c r="MKA299" s="53"/>
      <c r="MKB299" s="53"/>
      <c r="MKC299" s="53"/>
      <c r="MKD299" s="53"/>
      <c r="MKE299" s="53"/>
      <c r="MKF299" s="53"/>
      <c r="MKG299" s="53"/>
      <c r="MKH299" s="53"/>
      <c r="MKI299" s="53"/>
      <c r="MKJ299" s="53"/>
      <c r="MKK299" s="53"/>
      <c r="MKL299" s="53"/>
      <c r="MKM299" s="53"/>
      <c r="MKN299" s="53"/>
      <c r="MKO299" s="53"/>
      <c r="MKP299" s="53"/>
      <c r="MKQ299" s="53"/>
      <c r="MKR299" s="53"/>
      <c r="MKS299" s="53"/>
      <c r="MKT299" s="53"/>
      <c r="MKU299" s="53"/>
      <c r="MKV299" s="53"/>
      <c r="MKW299" s="53"/>
      <c r="MKX299" s="53"/>
      <c r="MKY299" s="53"/>
      <c r="MKZ299" s="53"/>
      <c r="MLA299" s="53"/>
      <c r="MLB299" s="53"/>
      <c r="MLC299" s="53"/>
      <c r="MLD299" s="53"/>
      <c r="MLE299" s="53"/>
      <c r="MLF299" s="53"/>
      <c r="MLG299" s="53"/>
      <c r="MLH299" s="53"/>
      <c r="MLI299" s="53"/>
      <c r="MLJ299" s="53"/>
      <c r="MLK299" s="53"/>
      <c r="MLL299" s="53"/>
      <c r="MLM299" s="53"/>
      <c r="MLN299" s="53"/>
      <c r="MLO299" s="53"/>
      <c r="MLP299" s="53"/>
      <c r="MLQ299" s="53"/>
      <c r="MLR299" s="53"/>
      <c r="MLS299" s="53"/>
      <c r="MLT299" s="53"/>
      <c r="MLU299" s="53"/>
      <c r="MLV299" s="53"/>
      <c r="MLW299" s="53"/>
      <c r="MLX299" s="53"/>
      <c r="MLY299" s="53"/>
      <c r="MLZ299" s="53"/>
      <c r="MMA299" s="53"/>
      <c r="MMB299" s="53"/>
      <c r="MMC299" s="53"/>
      <c r="MMD299" s="53"/>
      <c r="MME299" s="53"/>
      <c r="MMF299" s="53"/>
      <c r="MMG299" s="53"/>
      <c r="MMH299" s="53"/>
      <c r="MMI299" s="53"/>
      <c r="MMJ299" s="53"/>
      <c r="MMK299" s="53"/>
      <c r="MML299" s="53"/>
      <c r="MMM299" s="53"/>
      <c r="MMN299" s="53"/>
      <c r="MMO299" s="53"/>
      <c r="MMP299" s="53"/>
      <c r="MMQ299" s="53"/>
      <c r="MMR299" s="53"/>
      <c r="MMS299" s="53"/>
      <c r="MMT299" s="53"/>
      <c r="MMU299" s="53"/>
      <c r="MMV299" s="53"/>
      <c r="MMW299" s="53"/>
      <c r="MMX299" s="53"/>
      <c r="MMY299" s="53"/>
      <c r="MMZ299" s="53"/>
      <c r="MNA299" s="53"/>
      <c r="MNB299" s="53"/>
      <c r="MNC299" s="53"/>
      <c r="MND299" s="53"/>
      <c r="MNE299" s="53"/>
      <c r="MNF299" s="53"/>
      <c r="MNG299" s="53"/>
      <c r="MNH299" s="53"/>
      <c r="MNI299" s="53"/>
      <c r="MNJ299" s="53"/>
      <c r="MNK299" s="53"/>
      <c r="MNL299" s="53"/>
      <c r="MNM299" s="53"/>
      <c r="MNN299" s="53"/>
      <c r="MNO299" s="53"/>
      <c r="MNP299" s="53"/>
      <c r="MNQ299" s="53"/>
      <c r="MNR299" s="53"/>
      <c r="MNS299" s="53"/>
      <c r="MNT299" s="53"/>
      <c r="MNU299" s="53"/>
      <c r="MNV299" s="53"/>
      <c r="MNW299" s="53"/>
      <c r="MNX299" s="53"/>
      <c r="MNY299" s="53"/>
      <c r="MNZ299" s="53"/>
      <c r="MOA299" s="53"/>
      <c r="MOB299" s="53"/>
      <c r="MOC299" s="53"/>
      <c r="MOD299" s="53"/>
      <c r="MOE299" s="53"/>
      <c r="MOF299" s="53"/>
      <c r="MOG299" s="53"/>
      <c r="MOH299" s="53"/>
      <c r="MOI299" s="53"/>
      <c r="MOJ299" s="53"/>
      <c r="MOK299" s="53"/>
      <c r="MOL299" s="53"/>
      <c r="MOM299" s="53"/>
      <c r="MON299" s="53"/>
      <c r="MOO299" s="53"/>
      <c r="MOP299" s="53"/>
      <c r="MOQ299" s="53"/>
      <c r="MOR299" s="53"/>
      <c r="MOS299" s="53"/>
      <c r="MOT299" s="53"/>
      <c r="MOU299" s="53"/>
      <c r="MOV299" s="53"/>
      <c r="MOW299" s="53"/>
      <c r="MOX299" s="53"/>
      <c r="MOY299" s="53"/>
      <c r="MOZ299" s="53"/>
      <c r="MPA299" s="53"/>
      <c r="MPB299" s="53"/>
      <c r="MPC299" s="53"/>
      <c r="MPD299" s="53"/>
      <c r="MPE299" s="53"/>
      <c r="MPF299" s="53"/>
      <c r="MPG299" s="53"/>
      <c r="MPH299" s="53"/>
      <c r="MPI299" s="53"/>
      <c r="MPJ299" s="53"/>
      <c r="MPK299" s="53"/>
      <c r="MPL299" s="53"/>
      <c r="MPM299" s="53"/>
      <c r="MPN299" s="53"/>
      <c r="MPO299" s="53"/>
      <c r="MPP299" s="53"/>
      <c r="MPQ299" s="53"/>
      <c r="MPR299" s="53"/>
      <c r="MPS299" s="53"/>
      <c r="MPT299" s="53"/>
      <c r="MPU299" s="53"/>
      <c r="MPV299" s="53"/>
      <c r="MPW299" s="53"/>
      <c r="MPX299" s="53"/>
      <c r="MPY299" s="53"/>
      <c r="MPZ299" s="53"/>
      <c r="MQA299" s="53"/>
      <c r="MQB299" s="53"/>
      <c r="MQC299" s="53"/>
      <c r="MQD299" s="53"/>
      <c r="MQE299" s="53"/>
      <c r="MQF299" s="53"/>
      <c r="MQG299" s="53"/>
      <c r="MQH299" s="53"/>
      <c r="MQI299" s="53"/>
      <c r="MQJ299" s="53"/>
      <c r="MQK299" s="53"/>
      <c r="MQL299" s="53"/>
      <c r="MQM299" s="53"/>
      <c r="MQN299" s="53"/>
      <c r="MQO299" s="53"/>
      <c r="MQP299" s="53"/>
      <c r="MQQ299" s="53"/>
      <c r="MQR299" s="53"/>
      <c r="MQS299" s="53"/>
      <c r="MQT299" s="53"/>
      <c r="MQU299" s="53"/>
      <c r="MQV299" s="53"/>
      <c r="MQW299" s="53"/>
      <c r="MQX299" s="53"/>
      <c r="MQY299" s="53"/>
      <c r="MQZ299" s="53"/>
      <c r="MRA299" s="53"/>
      <c r="MRB299" s="53"/>
      <c r="MRC299" s="53"/>
      <c r="MRD299" s="53"/>
      <c r="MRE299" s="53"/>
      <c r="MRF299" s="53"/>
      <c r="MRG299" s="53"/>
      <c r="MRH299" s="53"/>
      <c r="MRI299" s="53"/>
      <c r="MRJ299" s="53"/>
      <c r="MRK299" s="53"/>
      <c r="MRL299" s="53"/>
      <c r="MRM299" s="53"/>
      <c r="MRN299" s="53"/>
      <c r="MRO299" s="53"/>
      <c r="MRP299" s="53"/>
      <c r="MRQ299" s="53"/>
      <c r="MRR299" s="53"/>
      <c r="MRS299" s="53"/>
      <c r="MRT299" s="53"/>
      <c r="MRU299" s="53"/>
      <c r="MRV299" s="53"/>
      <c r="MRW299" s="53"/>
      <c r="MRX299" s="53"/>
      <c r="MRY299" s="53"/>
      <c r="MRZ299" s="53"/>
      <c r="MSA299" s="53"/>
      <c r="MSB299" s="53"/>
      <c r="MSC299" s="53"/>
      <c r="MSD299" s="53"/>
      <c r="MSE299" s="53"/>
      <c r="MSF299" s="53"/>
      <c r="MSG299" s="53"/>
      <c r="MSH299" s="53"/>
      <c r="MSI299" s="53"/>
      <c r="MSJ299" s="53"/>
      <c r="MSK299" s="53"/>
      <c r="MSL299" s="53"/>
      <c r="MSM299" s="53"/>
      <c r="MSN299" s="53"/>
      <c r="MSO299" s="53"/>
      <c r="MSP299" s="53"/>
      <c r="MSQ299" s="53"/>
      <c r="MSR299" s="53"/>
      <c r="MSS299" s="53"/>
      <c r="MST299" s="53"/>
      <c r="MSU299" s="53"/>
      <c r="MSV299" s="53"/>
      <c r="MSW299" s="53"/>
      <c r="MSX299" s="53"/>
      <c r="MSY299" s="53"/>
      <c r="MSZ299" s="53"/>
      <c r="MTA299" s="53"/>
      <c r="MTB299" s="53"/>
      <c r="MTC299" s="53"/>
      <c r="MTD299" s="53"/>
      <c r="MTE299" s="53"/>
      <c r="MTF299" s="53"/>
      <c r="MTG299" s="53"/>
      <c r="MTH299" s="53"/>
      <c r="MTI299" s="53"/>
      <c r="MTJ299" s="53"/>
      <c r="MTK299" s="53"/>
      <c r="MTL299" s="53"/>
      <c r="MTM299" s="53"/>
      <c r="MTN299" s="53"/>
      <c r="MTO299" s="53"/>
      <c r="MTP299" s="53"/>
      <c r="MTQ299" s="53"/>
      <c r="MTR299" s="53"/>
      <c r="MTS299" s="53"/>
      <c r="MTT299" s="53"/>
      <c r="MTU299" s="53"/>
      <c r="MTV299" s="53"/>
      <c r="MTW299" s="53"/>
      <c r="MTX299" s="53"/>
      <c r="MTY299" s="53"/>
      <c r="MTZ299" s="53"/>
      <c r="MUA299" s="53"/>
      <c r="MUB299" s="53"/>
      <c r="MUC299" s="53"/>
      <c r="MUD299" s="53"/>
      <c r="MUE299" s="53"/>
      <c r="MUF299" s="53"/>
      <c r="MUG299" s="53"/>
      <c r="MUH299" s="53"/>
      <c r="MUI299" s="53"/>
      <c r="MUJ299" s="53"/>
      <c r="MUK299" s="53"/>
      <c r="MUL299" s="53"/>
      <c r="MUM299" s="53"/>
      <c r="MUN299" s="53"/>
      <c r="MUO299" s="53"/>
      <c r="MUP299" s="53"/>
      <c r="MUQ299" s="53"/>
      <c r="MUR299" s="53"/>
      <c r="MUS299" s="53"/>
      <c r="MUT299" s="53"/>
      <c r="MUU299" s="53"/>
      <c r="MUV299" s="53"/>
      <c r="MUW299" s="53"/>
      <c r="MUX299" s="53"/>
      <c r="MUY299" s="53"/>
      <c r="MUZ299" s="53"/>
      <c r="MVA299" s="53"/>
      <c r="MVB299" s="53"/>
      <c r="MVC299" s="53"/>
      <c r="MVD299" s="53"/>
      <c r="MVE299" s="53"/>
      <c r="MVF299" s="53"/>
      <c r="MVG299" s="53"/>
      <c r="MVH299" s="53"/>
      <c r="MVI299" s="53"/>
      <c r="MVJ299" s="53"/>
      <c r="MVK299" s="53"/>
      <c r="MVL299" s="53"/>
      <c r="MVM299" s="53"/>
      <c r="MVN299" s="53"/>
      <c r="MVO299" s="53"/>
      <c r="MVP299" s="53"/>
      <c r="MVQ299" s="53"/>
      <c r="MVR299" s="53"/>
      <c r="MVS299" s="53"/>
      <c r="MVT299" s="53"/>
      <c r="MVU299" s="53"/>
      <c r="MVV299" s="53"/>
      <c r="MVW299" s="53"/>
      <c r="MVX299" s="53"/>
      <c r="MVY299" s="53"/>
      <c r="MVZ299" s="53"/>
      <c r="MWA299" s="53"/>
      <c r="MWB299" s="53"/>
      <c r="MWC299" s="53"/>
      <c r="MWD299" s="53"/>
      <c r="MWE299" s="53"/>
      <c r="MWF299" s="53"/>
      <c r="MWG299" s="53"/>
      <c r="MWH299" s="53"/>
      <c r="MWI299" s="53"/>
      <c r="MWJ299" s="53"/>
      <c r="MWK299" s="53"/>
      <c r="MWL299" s="53"/>
      <c r="MWM299" s="53"/>
      <c r="MWN299" s="53"/>
      <c r="MWO299" s="53"/>
      <c r="MWP299" s="53"/>
      <c r="MWQ299" s="53"/>
      <c r="MWR299" s="53"/>
      <c r="MWS299" s="53"/>
      <c r="MWT299" s="53"/>
      <c r="MWU299" s="53"/>
      <c r="MWV299" s="53"/>
      <c r="MWW299" s="53"/>
      <c r="MWX299" s="53"/>
      <c r="MWY299" s="53"/>
      <c r="MWZ299" s="53"/>
      <c r="MXA299" s="53"/>
      <c r="MXB299" s="53"/>
      <c r="MXC299" s="53"/>
      <c r="MXD299" s="53"/>
      <c r="MXE299" s="53"/>
      <c r="MXF299" s="53"/>
      <c r="MXG299" s="53"/>
      <c r="MXH299" s="53"/>
      <c r="MXI299" s="53"/>
      <c r="MXJ299" s="53"/>
      <c r="MXK299" s="53"/>
      <c r="MXL299" s="53"/>
      <c r="MXM299" s="53"/>
      <c r="MXN299" s="53"/>
      <c r="MXO299" s="53"/>
      <c r="MXP299" s="53"/>
      <c r="MXQ299" s="53"/>
      <c r="MXR299" s="53"/>
      <c r="MXS299" s="53"/>
      <c r="MXT299" s="53"/>
      <c r="MXU299" s="53"/>
      <c r="MXV299" s="53"/>
      <c r="MXW299" s="53"/>
      <c r="MXX299" s="53"/>
      <c r="MXY299" s="53"/>
      <c r="MXZ299" s="53"/>
      <c r="MYA299" s="53"/>
      <c r="MYB299" s="53"/>
      <c r="MYC299" s="53"/>
      <c r="MYD299" s="53"/>
      <c r="MYE299" s="53"/>
      <c r="MYF299" s="53"/>
      <c r="MYG299" s="53"/>
      <c r="MYH299" s="53"/>
      <c r="MYI299" s="53"/>
      <c r="MYJ299" s="53"/>
      <c r="MYK299" s="53"/>
      <c r="MYL299" s="53"/>
      <c r="MYM299" s="53"/>
      <c r="MYN299" s="53"/>
      <c r="MYO299" s="53"/>
      <c r="MYP299" s="53"/>
      <c r="MYQ299" s="53"/>
      <c r="MYR299" s="53"/>
      <c r="MYS299" s="53"/>
      <c r="MYT299" s="53"/>
      <c r="MYU299" s="53"/>
      <c r="MYV299" s="53"/>
      <c r="MYW299" s="53"/>
      <c r="MYX299" s="53"/>
      <c r="MYY299" s="53"/>
      <c r="MYZ299" s="53"/>
      <c r="MZA299" s="53"/>
      <c r="MZB299" s="53"/>
      <c r="MZC299" s="53"/>
      <c r="MZD299" s="53"/>
      <c r="MZE299" s="53"/>
      <c r="MZF299" s="53"/>
      <c r="MZG299" s="53"/>
      <c r="MZH299" s="53"/>
      <c r="MZI299" s="53"/>
      <c r="MZJ299" s="53"/>
      <c r="MZK299" s="53"/>
      <c r="MZL299" s="53"/>
      <c r="MZM299" s="53"/>
      <c r="MZN299" s="53"/>
      <c r="MZO299" s="53"/>
      <c r="MZP299" s="53"/>
      <c r="MZQ299" s="53"/>
      <c r="MZR299" s="53"/>
      <c r="MZS299" s="53"/>
      <c r="MZT299" s="53"/>
      <c r="MZU299" s="53"/>
      <c r="MZV299" s="53"/>
      <c r="MZW299" s="53"/>
      <c r="MZX299" s="53"/>
      <c r="MZY299" s="53"/>
      <c r="MZZ299" s="53"/>
      <c r="NAA299" s="53"/>
      <c r="NAB299" s="53"/>
      <c r="NAC299" s="53"/>
      <c r="NAD299" s="53"/>
      <c r="NAE299" s="53"/>
      <c r="NAF299" s="53"/>
      <c r="NAG299" s="53"/>
      <c r="NAH299" s="53"/>
      <c r="NAI299" s="53"/>
      <c r="NAJ299" s="53"/>
      <c r="NAK299" s="53"/>
      <c r="NAL299" s="53"/>
      <c r="NAM299" s="53"/>
      <c r="NAN299" s="53"/>
      <c r="NAO299" s="53"/>
      <c r="NAP299" s="53"/>
      <c r="NAQ299" s="53"/>
      <c r="NAR299" s="53"/>
      <c r="NAS299" s="53"/>
      <c r="NAT299" s="53"/>
      <c r="NAU299" s="53"/>
      <c r="NAV299" s="53"/>
      <c r="NAW299" s="53"/>
      <c r="NAX299" s="53"/>
      <c r="NAY299" s="53"/>
      <c r="NAZ299" s="53"/>
      <c r="NBA299" s="53"/>
      <c r="NBB299" s="53"/>
      <c r="NBC299" s="53"/>
      <c r="NBD299" s="53"/>
      <c r="NBE299" s="53"/>
      <c r="NBF299" s="53"/>
      <c r="NBG299" s="53"/>
      <c r="NBH299" s="53"/>
      <c r="NBI299" s="53"/>
      <c r="NBJ299" s="53"/>
      <c r="NBK299" s="53"/>
      <c r="NBL299" s="53"/>
      <c r="NBM299" s="53"/>
      <c r="NBN299" s="53"/>
      <c r="NBO299" s="53"/>
      <c r="NBP299" s="53"/>
      <c r="NBQ299" s="53"/>
      <c r="NBR299" s="53"/>
      <c r="NBS299" s="53"/>
      <c r="NBT299" s="53"/>
      <c r="NBU299" s="53"/>
      <c r="NBV299" s="53"/>
      <c r="NBW299" s="53"/>
      <c r="NBX299" s="53"/>
      <c r="NBY299" s="53"/>
      <c r="NBZ299" s="53"/>
      <c r="NCA299" s="53"/>
      <c r="NCB299" s="53"/>
      <c r="NCC299" s="53"/>
      <c r="NCD299" s="53"/>
      <c r="NCE299" s="53"/>
      <c r="NCF299" s="53"/>
      <c r="NCG299" s="53"/>
      <c r="NCH299" s="53"/>
      <c r="NCI299" s="53"/>
      <c r="NCJ299" s="53"/>
      <c r="NCK299" s="53"/>
      <c r="NCL299" s="53"/>
      <c r="NCM299" s="53"/>
      <c r="NCN299" s="53"/>
      <c r="NCO299" s="53"/>
      <c r="NCP299" s="53"/>
      <c r="NCQ299" s="53"/>
      <c r="NCR299" s="53"/>
      <c r="NCS299" s="53"/>
      <c r="NCT299" s="53"/>
      <c r="NCU299" s="53"/>
      <c r="NCV299" s="53"/>
      <c r="NCW299" s="53"/>
      <c r="NCX299" s="53"/>
      <c r="NCY299" s="53"/>
      <c r="NCZ299" s="53"/>
      <c r="NDA299" s="53"/>
      <c r="NDB299" s="53"/>
      <c r="NDC299" s="53"/>
      <c r="NDD299" s="53"/>
      <c r="NDE299" s="53"/>
      <c r="NDF299" s="53"/>
      <c r="NDG299" s="53"/>
      <c r="NDH299" s="53"/>
      <c r="NDI299" s="53"/>
      <c r="NDJ299" s="53"/>
      <c r="NDK299" s="53"/>
      <c r="NDL299" s="53"/>
      <c r="NDM299" s="53"/>
      <c r="NDN299" s="53"/>
      <c r="NDO299" s="53"/>
      <c r="NDP299" s="53"/>
      <c r="NDQ299" s="53"/>
      <c r="NDR299" s="53"/>
      <c r="NDS299" s="53"/>
      <c r="NDT299" s="53"/>
      <c r="NDU299" s="53"/>
      <c r="NDV299" s="53"/>
      <c r="NDW299" s="53"/>
      <c r="NDX299" s="53"/>
      <c r="NDY299" s="53"/>
      <c r="NDZ299" s="53"/>
      <c r="NEA299" s="53"/>
      <c r="NEB299" s="53"/>
      <c r="NEC299" s="53"/>
      <c r="NED299" s="53"/>
      <c r="NEE299" s="53"/>
      <c r="NEF299" s="53"/>
      <c r="NEG299" s="53"/>
      <c r="NEH299" s="53"/>
      <c r="NEI299" s="53"/>
      <c r="NEJ299" s="53"/>
      <c r="NEK299" s="53"/>
      <c r="NEL299" s="53"/>
      <c r="NEM299" s="53"/>
      <c r="NEN299" s="53"/>
      <c r="NEO299" s="53"/>
      <c r="NEP299" s="53"/>
      <c r="NEQ299" s="53"/>
      <c r="NER299" s="53"/>
      <c r="NES299" s="53"/>
      <c r="NET299" s="53"/>
      <c r="NEU299" s="53"/>
      <c r="NEV299" s="53"/>
      <c r="NEW299" s="53"/>
      <c r="NEX299" s="53"/>
      <c r="NEY299" s="53"/>
      <c r="NEZ299" s="53"/>
      <c r="NFA299" s="53"/>
      <c r="NFB299" s="53"/>
      <c r="NFC299" s="53"/>
      <c r="NFD299" s="53"/>
      <c r="NFE299" s="53"/>
      <c r="NFF299" s="53"/>
      <c r="NFG299" s="53"/>
      <c r="NFH299" s="53"/>
      <c r="NFI299" s="53"/>
      <c r="NFJ299" s="53"/>
      <c r="NFK299" s="53"/>
      <c r="NFL299" s="53"/>
      <c r="NFM299" s="53"/>
      <c r="NFN299" s="53"/>
      <c r="NFO299" s="53"/>
      <c r="NFP299" s="53"/>
      <c r="NFQ299" s="53"/>
      <c r="NFR299" s="53"/>
      <c r="NFS299" s="53"/>
      <c r="NFT299" s="53"/>
      <c r="NFU299" s="53"/>
      <c r="NFV299" s="53"/>
      <c r="NFW299" s="53"/>
      <c r="NFX299" s="53"/>
      <c r="NFY299" s="53"/>
      <c r="NFZ299" s="53"/>
      <c r="NGA299" s="53"/>
      <c r="NGB299" s="53"/>
      <c r="NGC299" s="53"/>
      <c r="NGD299" s="53"/>
      <c r="NGE299" s="53"/>
      <c r="NGF299" s="53"/>
      <c r="NGG299" s="53"/>
      <c r="NGH299" s="53"/>
      <c r="NGI299" s="53"/>
      <c r="NGJ299" s="53"/>
      <c r="NGK299" s="53"/>
      <c r="NGL299" s="53"/>
      <c r="NGM299" s="53"/>
      <c r="NGN299" s="53"/>
      <c r="NGO299" s="53"/>
      <c r="NGP299" s="53"/>
      <c r="NGQ299" s="53"/>
      <c r="NGR299" s="53"/>
      <c r="NGS299" s="53"/>
      <c r="NGT299" s="53"/>
      <c r="NGU299" s="53"/>
      <c r="NGV299" s="53"/>
      <c r="NGW299" s="53"/>
      <c r="NGX299" s="53"/>
      <c r="NGY299" s="53"/>
      <c r="NGZ299" s="53"/>
      <c r="NHA299" s="53"/>
      <c r="NHB299" s="53"/>
      <c r="NHC299" s="53"/>
      <c r="NHD299" s="53"/>
      <c r="NHE299" s="53"/>
      <c r="NHF299" s="53"/>
      <c r="NHG299" s="53"/>
      <c r="NHH299" s="53"/>
      <c r="NHI299" s="53"/>
      <c r="NHJ299" s="53"/>
      <c r="NHK299" s="53"/>
      <c r="NHL299" s="53"/>
      <c r="NHM299" s="53"/>
      <c r="NHN299" s="53"/>
      <c r="NHO299" s="53"/>
      <c r="NHP299" s="53"/>
      <c r="NHQ299" s="53"/>
      <c r="NHR299" s="53"/>
      <c r="NHS299" s="53"/>
      <c r="NHT299" s="53"/>
      <c r="NHU299" s="53"/>
      <c r="NHV299" s="53"/>
      <c r="NHW299" s="53"/>
      <c r="NHX299" s="53"/>
      <c r="NHY299" s="53"/>
      <c r="NHZ299" s="53"/>
      <c r="NIA299" s="53"/>
      <c r="NIB299" s="53"/>
      <c r="NIC299" s="53"/>
      <c r="NID299" s="53"/>
      <c r="NIE299" s="53"/>
      <c r="NIF299" s="53"/>
      <c r="NIG299" s="53"/>
      <c r="NIH299" s="53"/>
      <c r="NII299" s="53"/>
      <c r="NIJ299" s="53"/>
      <c r="NIK299" s="53"/>
      <c r="NIL299" s="53"/>
      <c r="NIM299" s="53"/>
      <c r="NIN299" s="53"/>
      <c r="NIO299" s="53"/>
      <c r="NIP299" s="53"/>
      <c r="NIQ299" s="53"/>
      <c r="NIR299" s="53"/>
      <c r="NIS299" s="53"/>
      <c r="NIT299" s="53"/>
      <c r="NIU299" s="53"/>
      <c r="NIV299" s="53"/>
      <c r="NIW299" s="53"/>
      <c r="NIX299" s="53"/>
      <c r="NIY299" s="53"/>
      <c r="NIZ299" s="53"/>
      <c r="NJA299" s="53"/>
      <c r="NJB299" s="53"/>
      <c r="NJC299" s="53"/>
      <c r="NJD299" s="53"/>
      <c r="NJE299" s="53"/>
      <c r="NJF299" s="53"/>
      <c r="NJG299" s="53"/>
      <c r="NJH299" s="53"/>
      <c r="NJI299" s="53"/>
      <c r="NJJ299" s="53"/>
      <c r="NJK299" s="53"/>
      <c r="NJL299" s="53"/>
      <c r="NJM299" s="53"/>
      <c r="NJN299" s="53"/>
      <c r="NJO299" s="53"/>
      <c r="NJP299" s="53"/>
      <c r="NJQ299" s="53"/>
      <c r="NJR299" s="53"/>
      <c r="NJS299" s="53"/>
      <c r="NJT299" s="53"/>
      <c r="NJU299" s="53"/>
      <c r="NJV299" s="53"/>
      <c r="NJW299" s="53"/>
      <c r="NJX299" s="53"/>
      <c r="NJY299" s="53"/>
      <c r="NJZ299" s="53"/>
      <c r="NKA299" s="53"/>
      <c r="NKB299" s="53"/>
      <c r="NKC299" s="53"/>
      <c r="NKD299" s="53"/>
      <c r="NKE299" s="53"/>
      <c r="NKF299" s="53"/>
      <c r="NKG299" s="53"/>
      <c r="NKH299" s="53"/>
      <c r="NKI299" s="53"/>
      <c r="NKJ299" s="53"/>
      <c r="NKK299" s="53"/>
      <c r="NKL299" s="53"/>
      <c r="NKM299" s="53"/>
      <c r="NKN299" s="53"/>
      <c r="NKO299" s="53"/>
      <c r="NKP299" s="53"/>
      <c r="NKQ299" s="53"/>
      <c r="NKR299" s="53"/>
      <c r="NKS299" s="53"/>
      <c r="NKT299" s="53"/>
      <c r="NKU299" s="53"/>
      <c r="NKV299" s="53"/>
      <c r="NKW299" s="53"/>
      <c r="NKX299" s="53"/>
      <c r="NKY299" s="53"/>
      <c r="NKZ299" s="53"/>
      <c r="NLA299" s="53"/>
      <c r="NLB299" s="53"/>
      <c r="NLC299" s="53"/>
      <c r="NLD299" s="53"/>
      <c r="NLE299" s="53"/>
      <c r="NLF299" s="53"/>
      <c r="NLG299" s="53"/>
      <c r="NLH299" s="53"/>
      <c r="NLI299" s="53"/>
      <c r="NLJ299" s="53"/>
      <c r="NLK299" s="53"/>
      <c r="NLL299" s="53"/>
      <c r="NLM299" s="53"/>
      <c r="NLN299" s="53"/>
      <c r="NLO299" s="53"/>
      <c r="NLP299" s="53"/>
      <c r="NLQ299" s="53"/>
      <c r="NLR299" s="53"/>
      <c r="NLS299" s="53"/>
      <c r="NLT299" s="53"/>
      <c r="NLU299" s="53"/>
      <c r="NLV299" s="53"/>
      <c r="NLW299" s="53"/>
      <c r="NLX299" s="53"/>
      <c r="NLY299" s="53"/>
      <c r="NLZ299" s="53"/>
      <c r="NMA299" s="53"/>
      <c r="NMB299" s="53"/>
      <c r="NMC299" s="53"/>
      <c r="NMD299" s="53"/>
      <c r="NME299" s="53"/>
      <c r="NMF299" s="53"/>
      <c r="NMG299" s="53"/>
      <c r="NMH299" s="53"/>
      <c r="NMI299" s="53"/>
      <c r="NMJ299" s="53"/>
      <c r="NMK299" s="53"/>
      <c r="NML299" s="53"/>
      <c r="NMM299" s="53"/>
      <c r="NMN299" s="53"/>
      <c r="NMO299" s="53"/>
      <c r="NMP299" s="53"/>
      <c r="NMQ299" s="53"/>
      <c r="NMR299" s="53"/>
      <c r="NMS299" s="53"/>
      <c r="NMT299" s="53"/>
      <c r="NMU299" s="53"/>
      <c r="NMV299" s="53"/>
      <c r="NMW299" s="53"/>
      <c r="NMX299" s="53"/>
      <c r="NMY299" s="53"/>
      <c r="NMZ299" s="53"/>
      <c r="NNA299" s="53"/>
      <c r="NNB299" s="53"/>
      <c r="NNC299" s="53"/>
      <c r="NND299" s="53"/>
      <c r="NNE299" s="53"/>
      <c r="NNF299" s="53"/>
      <c r="NNG299" s="53"/>
      <c r="NNH299" s="53"/>
      <c r="NNI299" s="53"/>
      <c r="NNJ299" s="53"/>
      <c r="NNK299" s="53"/>
      <c r="NNL299" s="53"/>
      <c r="NNM299" s="53"/>
      <c r="NNN299" s="53"/>
      <c r="NNO299" s="53"/>
      <c r="NNP299" s="53"/>
      <c r="NNQ299" s="53"/>
      <c r="NNR299" s="53"/>
      <c r="NNS299" s="53"/>
      <c r="NNT299" s="53"/>
      <c r="NNU299" s="53"/>
      <c r="NNV299" s="53"/>
      <c r="NNW299" s="53"/>
      <c r="NNX299" s="53"/>
      <c r="NNY299" s="53"/>
      <c r="NNZ299" s="53"/>
      <c r="NOA299" s="53"/>
      <c r="NOB299" s="53"/>
      <c r="NOC299" s="53"/>
      <c r="NOD299" s="53"/>
      <c r="NOE299" s="53"/>
      <c r="NOF299" s="53"/>
      <c r="NOG299" s="53"/>
      <c r="NOH299" s="53"/>
      <c r="NOI299" s="53"/>
      <c r="NOJ299" s="53"/>
      <c r="NOK299" s="53"/>
      <c r="NOL299" s="53"/>
      <c r="NOM299" s="53"/>
      <c r="NON299" s="53"/>
      <c r="NOO299" s="53"/>
      <c r="NOP299" s="53"/>
      <c r="NOQ299" s="53"/>
      <c r="NOR299" s="53"/>
      <c r="NOS299" s="53"/>
      <c r="NOT299" s="53"/>
      <c r="NOU299" s="53"/>
      <c r="NOV299" s="53"/>
      <c r="NOW299" s="53"/>
      <c r="NOX299" s="53"/>
      <c r="NOY299" s="53"/>
      <c r="NOZ299" s="53"/>
      <c r="NPA299" s="53"/>
      <c r="NPB299" s="53"/>
      <c r="NPC299" s="53"/>
      <c r="NPD299" s="53"/>
      <c r="NPE299" s="53"/>
      <c r="NPF299" s="53"/>
      <c r="NPG299" s="53"/>
      <c r="NPH299" s="53"/>
      <c r="NPI299" s="53"/>
      <c r="NPJ299" s="53"/>
      <c r="NPK299" s="53"/>
      <c r="NPL299" s="53"/>
      <c r="NPM299" s="53"/>
      <c r="NPN299" s="53"/>
      <c r="NPO299" s="53"/>
      <c r="NPP299" s="53"/>
      <c r="NPQ299" s="53"/>
      <c r="NPR299" s="53"/>
      <c r="NPS299" s="53"/>
      <c r="NPT299" s="53"/>
      <c r="NPU299" s="53"/>
      <c r="NPV299" s="53"/>
      <c r="NPW299" s="53"/>
      <c r="NPX299" s="53"/>
      <c r="NPY299" s="53"/>
      <c r="NPZ299" s="53"/>
      <c r="NQA299" s="53"/>
      <c r="NQB299" s="53"/>
      <c r="NQC299" s="53"/>
      <c r="NQD299" s="53"/>
      <c r="NQE299" s="53"/>
      <c r="NQF299" s="53"/>
      <c r="NQG299" s="53"/>
      <c r="NQH299" s="53"/>
      <c r="NQI299" s="53"/>
      <c r="NQJ299" s="53"/>
      <c r="NQK299" s="53"/>
      <c r="NQL299" s="53"/>
      <c r="NQM299" s="53"/>
      <c r="NQN299" s="53"/>
      <c r="NQO299" s="53"/>
      <c r="NQP299" s="53"/>
      <c r="NQQ299" s="53"/>
      <c r="NQR299" s="53"/>
      <c r="NQS299" s="53"/>
      <c r="NQT299" s="53"/>
      <c r="NQU299" s="53"/>
      <c r="NQV299" s="53"/>
      <c r="NQW299" s="53"/>
      <c r="NQX299" s="53"/>
      <c r="NQY299" s="53"/>
      <c r="NQZ299" s="53"/>
      <c r="NRA299" s="53"/>
      <c r="NRB299" s="53"/>
      <c r="NRC299" s="53"/>
      <c r="NRD299" s="53"/>
      <c r="NRE299" s="53"/>
      <c r="NRF299" s="53"/>
      <c r="NRG299" s="53"/>
      <c r="NRH299" s="53"/>
      <c r="NRI299" s="53"/>
      <c r="NRJ299" s="53"/>
      <c r="NRK299" s="53"/>
      <c r="NRL299" s="53"/>
      <c r="NRM299" s="53"/>
      <c r="NRN299" s="53"/>
      <c r="NRO299" s="53"/>
      <c r="NRP299" s="53"/>
      <c r="NRQ299" s="53"/>
      <c r="NRR299" s="53"/>
      <c r="NRS299" s="53"/>
      <c r="NRT299" s="53"/>
      <c r="NRU299" s="53"/>
      <c r="NRV299" s="53"/>
      <c r="NRW299" s="53"/>
      <c r="NRX299" s="53"/>
      <c r="NRY299" s="53"/>
      <c r="NRZ299" s="53"/>
      <c r="NSA299" s="53"/>
      <c r="NSB299" s="53"/>
      <c r="NSC299" s="53"/>
      <c r="NSD299" s="53"/>
      <c r="NSE299" s="53"/>
      <c r="NSF299" s="53"/>
      <c r="NSG299" s="53"/>
      <c r="NSH299" s="53"/>
      <c r="NSI299" s="53"/>
      <c r="NSJ299" s="53"/>
      <c r="NSK299" s="53"/>
      <c r="NSL299" s="53"/>
      <c r="NSM299" s="53"/>
      <c r="NSN299" s="53"/>
      <c r="NSO299" s="53"/>
      <c r="NSP299" s="53"/>
      <c r="NSQ299" s="53"/>
      <c r="NSR299" s="53"/>
      <c r="NSS299" s="53"/>
      <c r="NST299" s="53"/>
      <c r="NSU299" s="53"/>
      <c r="NSV299" s="53"/>
      <c r="NSW299" s="53"/>
      <c r="NSX299" s="53"/>
      <c r="NSY299" s="53"/>
      <c r="NSZ299" s="53"/>
      <c r="NTA299" s="53"/>
      <c r="NTB299" s="53"/>
      <c r="NTC299" s="53"/>
      <c r="NTD299" s="53"/>
      <c r="NTE299" s="53"/>
      <c r="NTF299" s="53"/>
      <c r="NTG299" s="53"/>
      <c r="NTH299" s="53"/>
      <c r="NTI299" s="53"/>
      <c r="NTJ299" s="53"/>
      <c r="NTK299" s="53"/>
      <c r="NTL299" s="53"/>
      <c r="NTM299" s="53"/>
      <c r="NTN299" s="53"/>
      <c r="NTO299" s="53"/>
      <c r="NTP299" s="53"/>
      <c r="NTQ299" s="53"/>
      <c r="NTR299" s="53"/>
      <c r="NTS299" s="53"/>
      <c r="NTT299" s="53"/>
      <c r="NTU299" s="53"/>
      <c r="NTV299" s="53"/>
      <c r="NTW299" s="53"/>
      <c r="NTX299" s="53"/>
      <c r="NTY299" s="53"/>
      <c r="NTZ299" s="53"/>
      <c r="NUA299" s="53"/>
      <c r="NUB299" s="53"/>
      <c r="NUC299" s="53"/>
      <c r="NUD299" s="53"/>
      <c r="NUE299" s="53"/>
      <c r="NUF299" s="53"/>
      <c r="NUG299" s="53"/>
      <c r="NUH299" s="53"/>
      <c r="NUI299" s="53"/>
      <c r="NUJ299" s="53"/>
      <c r="NUK299" s="53"/>
      <c r="NUL299" s="53"/>
      <c r="NUM299" s="53"/>
      <c r="NUN299" s="53"/>
      <c r="NUO299" s="53"/>
      <c r="NUP299" s="53"/>
      <c r="NUQ299" s="53"/>
      <c r="NUR299" s="53"/>
      <c r="NUS299" s="53"/>
      <c r="NUT299" s="53"/>
      <c r="NUU299" s="53"/>
      <c r="NUV299" s="53"/>
      <c r="NUW299" s="53"/>
      <c r="NUX299" s="53"/>
      <c r="NUY299" s="53"/>
      <c r="NUZ299" s="53"/>
      <c r="NVA299" s="53"/>
      <c r="NVB299" s="53"/>
      <c r="NVC299" s="53"/>
      <c r="NVD299" s="53"/>
      <c r="NVE299" s="53"/>
      <c r="NVF299" s="53"/>
      <c r="NVG299" s="53"/>
      <c r="NVH299" s="53"/>
      <c r="NVI299" s="53"/>
      <c r="NVJ299" s="53"/>
      <c r="NVK299" s="53"/>
      <c r="NVL299" s="53"/>
      <c r="NVM299" s="53"/>
      <c r="NVN299" s="53"/>
      <c r="NVO299" s="53"/>
      <c r="NVP299" s="53"/>
      <c r="NVQ299" s="53"/>
      <c r="NVR299" s="53"/>
      <c r="NVS299" s="53"/>
      <c r="NVT299" s="53"/>
      <c r="NVU299" s="53"/>
      <c r="NVV299" s="53"/>
      <c r="NVW299" s="53"/>
      <c r="NVX299" s="53"/>
      <c r="NVY299" s="53"/>
      <c r="NVZ299" s="53"/>
      <c r="NWA299" s="53"/>
      <c r="NWB299" s="53"/>
      <c r="NWC299" s="53"/>
      <c r="NWD299" s="53"/>
      <c r="NWE299" s="53"/>
      <c r="NWF299" s="53"/>
      <c r="NWG299" s="53"/>
      <c r="NWH299" s="53"/>
      <c r="NWI299" s="53"/>
      <c r="NWJ299" s="53"/>
      <c r="NWK299" s="53"/>
      <c r="NWL299" s="53"/>
      <c r="NWM299" s="53"/>
      <c r="NWN299" s="53"/>
      <c r="NWO299" s="53"/>
      <c r="NWP299" s="53"/>
      <c r="NWQ299" s="53"/>
      <c r="NWR299" s="53"/>
      <c r="NWS299" s="53"/>
      <c r="NWT299" s="53"/>
      <c r="NWU299" s="53"/>
      <c r="NWV299" s="53"/>
      <c r="NWW299" s="53"/>
      <c r="NWX299" s="53"/>
      <c r="NWY299" s="53"/>
      <c r="NWZ299" s="53"/>
      <c r="NXA299" s="53"/>
      <c r="NXB299" s="53"/>
      <c r="NXC299" s="53"/>
      <c r="NXD299" s="53"/>
      <c r="NXE299" s="53"/>
      <c r="NXF299" s="53"/>
      <c r="NXG299" s="53"/>
      <c r="NXH299" s="53"/>
      <c r="NXI299" s="53"/>
      <c r="NXJ299" s="53"/>
      <c r="NXK299" s="53"/>
      <c r="NXL299" s="53"/>
      <c r="NXM299" s="53"/>
      <c r="NXN299" s="53"/>
      <c r="NXO299" s="53"/>
      <c r="NXP299" s="53"/>
      <c r="NXQ299" s="53"/>
      <c r="NXR299" s="53"/>
      <c r="NXS299" s="53"/>
      <c r="NXT299" s="53"/>
      <c r="NXU299" s="53"/>
      <c r="NXV299" s="53"/>
      <c r="NXW299" s="53"/>
      <c r="NXX299" s="53"/>
      <c r="NXY299" s="53"/>
      <c r="NXZ299" s="53"/>
      <c r="NYA299" s="53"/>
      <c r="NYB299" s="53"/>
      <c r="NYC299" s="53"/>
      <c r="NYD299" s="53"/>
      <c r="NYE299" s="53"/>
      <c r="NYF299" s="53"/>
      <c r="NYG299" s="53"/>
      <c r="NYH299" s="53"/>
      <c r="NYI299" s="53"/>
      <c r="NYJ299" s="53"/>
      <c r="NYK299" s="53"/>
      <c r="NYL299" s="53"/>
      <c r="NYM299" s="53"/>
      <c r="NYN299" s="53"/>
      <c r="NYO299" s="53"/>
      <c r="NYP299" s="53"/>
      <c r="NYQ299" s="53"/>
      <c r="NYR299" s="53"/>
      <c r="NYS299" s="53"/>
      <c r="NYT299" s="53"/>
      <c r="NYU299" s="53"/>
      <c r="NYV299" s="53"/>
      <c r="NYW299" s="53"/>
      <c r="NYX299" s="53"/>
      <c r="NYY299" s="53"/>
      <c r="NYZ299" s="53"/>
      <c r="NZA299" s="53"/>
      <c r="NZB299" s="53"/>
      <c r="NZC299" s="53"/>
      <c r="NZD299" s="53"/>
      <c r="NZE299" s="53"/>
      <c r="NZF299" s="53"/>
      <c r="NZG299" s="53"/>
      <c r="NZH299" s="53"/>
      <c r="NZI299" s="53"/>
      <c r="NZJ299" s="53"/>
      <c r="NZK299" s="53"/>
      <c r="NZL299" s="53"/>
      <c r="NZM299" s="53"/>
      <c r="NZN299" s="53"/>
      <c r="NZO299" s="53"/>
      <c r="NZP299" s="53"/>
      <c r="NZQ299" s="53"/>
      <c r="NZR299" s="53"/>
      <c r="NZS299" s="53"/>
      <c r="NZT299" s="53"/>
      <c r="NZU299" s="53"/>
      <c r="NZV299" s="53"/>
      <c r="NZW299" s="53"/>
      <c r="NZX299" s="53"/>
      <c r="NZY299" s="53"/>
      <c r="NZZ299" s="53"/>
      <c r="OAA299" s="53"/>
      <c r="OAB299" s="53"/>
      <c r="OAC299" s="53"/>
      <c r="OAD299" s="53"/>
      <c r="OAE299" s="53"/>
      <c r="OAF299" s="53"/>
      <c r="OAG299" s="53"/>
      <c r="OAH299" s="53"/>
      <c r="OAI299" s="53"/>
      <c r="OAJ299" s="53"/>
      <c r="OAK299" s="53"/>
      <c r="OAL299" s="53"/>
      <c r="OAM299" s="53"/>
      <c r="OAN299" s="53"/>
      <c r="OAO299" s="53"/>
      <c r="OAP299" s="53"/>
      <c r="OAQ299" s="53"/>
      <c r="OAR299" s="53"/>
      <c r="OAS299" s="53"/>
      <c r="OAT299" s="53"/>
      <c r="OAU299" s="53"/>
      <c r="OAV299" s="53"/>
      <c r="OAW299" s="53"/>
      <c r="OAX299" s="53"/>
      <c r="OAY299" s="53"/>
      <c r="OAZ299" s="53"/>
      <c r="OBA299" s="53"/>
      <c r="OBB299" s="53"/>
      <c r="OBC299" s="53"/>
      <c r="OBD299" s="53"/>
      <c r="OBE299" s="53"/>
      <c r="OBF299" s="53"/>
      <c r="OBG299" s="53"/>
      <c r="OBH299" s="53"/>
      <c r="OBI299" s="53"/>
      <c r="OBJ299" s="53"/>
      <c r="OBK299" s="53"/>
      <c r="OBL299" s="53"/>
      <c r="OBM299" s="53"/>
      <c r="OBN299" s="53"/>
      <c r="OBO299" s="53"/>
      <c r="OBP299" s="53"/>
      <c r="OBQ299" s="53"/>
      <c r="OBR299" s="53"/>
      <c r="OBS299" s="53"/>
      <c r="OBT299" s="53"/>
      <c r="OBU299" s="53"/>
      <c r="OBV299" s="53"/>
      <c r="OBW299" s="53"/>
      <c r="OBX299" s="53"/>
      <c r="OBY299" s="53"/>
      <c r="OBZ299" s="53"/>
      <c r="OCA299" s="53"/>
      <c r="OCB299" s="53"/>
      <c r="OCC299" s="53"/>
      <c r="OCD299" s="53"/>
      <c r="OCE299" s="53"/>
      <c r="OCF299" s="53"/>
      <c r="OCG299" s="53"/>
      <c r="OCH299" s="53"/>
      <c r="OCI299" s="53"/>
      <c r="OCJ299" s="53"/>
      <c r="OCK299" s="53"/>
      <c r="OCL299" s="53"/>
      <c r="OCM299" s="53"/>
      <c r="OCN299" s="53"/>
      <c r="OCO299" s="53"/>
      <c r="OCP299" s="53"/>
      <c r="OCQ299" s="53"/>
      <c r="OCR299" s="53"/>
      <c r="OCS299" s="53"/>
      <c r="OCT299" s="53"/>
      <c r="OCU299" s="53"/>
      <c r="OCV299" s="53"/>
      <c r="OCW299" s="53"/>
      <c r="OCX299" s="53"/>
      <c r="OCY299" s="53"/>
      <c r="OCZ299" s="53"/>
      <c r="ODA299" s="53"/>
      <c r="ODB299" s="53"/>
      <c r="ODC299" s="53"/>
      <c r="ODD299" s="53"/>
      <c r="ODE299" s="53"/>
      <c r="ODF299" s="53"/>
      <c r="ODG299" s="53"/>
      <c r="ODH299" s="53"/>
      <c r="ODI299" s="53"/>
      <c r="ODJ299" s="53"/>
      <c r="ODK299" s="53"/>
      <c r="ODL299" s="53"/>
      <c r="ODM299" s="53"/>
      <c r="ODN299" s="53"/>
      <c r="ODO299" s="53"/>
      <c r="ODP299" s="53"/>
      <c r="ODQ299" s="53"/>
      <c r="ODR299" s="53"/>
      <c r="ODS299" s="53"/>
      <c r="ODT299" s="53"/>
      <c r="ODU299" s="53"/>
      <c r="ODV299" s="53"/>
      <c r="ODW299" s="53"/>
      <c r="ODX299" s="53"/>
      <c r="ODY299" s="53"/>
      <c r="ODZ299" s="53"/>
      <c r="OEA299" s="53"/>
      <c r="OEB299" s="53"/>
      <c r="OEC299" s="53"/>
      <c r="OED299" s="53"/>
      <c r="OEE299" s="53"/>
      <c r="OEF299" s="53"/>
      <c r="OEG299" s="53"/>
      <c r="OEH299" s="53"/>
      <c r="OEI299" s="53"/>
      <c r="OEJ299" s="53"/>
      <c r="OEK299" s="53"/>
      <c r="OEL299" s="53"/>
      <c r="OEM299" s="53"/>
      <c r="OEN299" s="53"/>
      <c r="OEO299" s="53"/>
      <c r="OEP299" s="53"/>
      <c r="OEQ299" s="53"/>
      <c r="OER299" s="53"/>
      <c r="OES299" s="53"/>
      <c r="OET299" s="53"/>
      <c r="OEU299" s="53"/>
      <c r="OEV299" s="53"/>
      <c r="OEW299" s="53"/>
      <c r="OEX299" s="53"/>
      <c r="OEY299" s="53"/>
      <c r="OEZ299" s="53"/>
      <c r="OFA299" s="53"/>
      <c r="OFB299" s="53"/>
      <c r="OFC299" s="53"/>
      <c r="OFD299" s="53"/>
      <c r="OFE299" s="53"/>
      <c r="OFF299" s="53"/>
      <c r="OFG299" s="53"/>
      <c r="OFH299" s="53"/>
      <c r="OFI299" s="53"/>
      <c r="OFJ299" s="53"/>
      <c r="OFK299" s="53"/>
      <c r="OFL299" s="53"/>
      <c r="OFM299" s="53"/>
      <c r="OFN299" s="53"/>
      <c r="OFO299" s="53"/>
      <c r="OFP299" s="53"/>
      <c r="OFQ299" s="53"/>
      <c r="OFR299" s="53"/>
      <c r="OFS299" s="53"/>
      <c r="OFT299" s="53"/>
      <c r="OFU299" s="53"/>
      <c r="OFV299" s="53"/>
      <c r="OFW299" s="53"/>
      <c r="OFX299" s="53"/>
      <c r="OFY299" s="53"/>
      <c r="OFZ299" s="53"/>
      <c r="OGA299" s="53"/>
      <c r="OGB299" s="53"/>
      <c r="OGC299" s="53"/>
      <c r="OGD299" s="53"/>
      <c r="OGE299" s="53"/>
      <c r="OGF299" s="53"/>
      <c r="OGG299" s="53"/>
      <c r="OGH299" s="53"/>
      <c r="OGI299" s="53"/>
      <c r="OGJ299" s="53"/>
      <c r="OGK299" s="53"/>
      <c r="OGL299" s="53"/>
      <c r="OGM299" s="53"/>
      <c r="OGN299" s="53"/>
      <c r="OGO299" s="53"/>
      <c r="OGP299" s="53"/>
      <c r="OGQ299" s="53"/>
      <c r="OGR299" s="53"/>
      <c r="OGS299" s="53"/>
      <c r="OGT299" s="53"/>
      <c r="OGU299" s="53"/>
      <c r="OGV299" s="53"/>
      <c r="OGW299" s="53"/>
      <c r="OGX299" s="53"/>
      <c r="OGY299" s="53"/>
      <c r="OGZ299" s="53"/>
      <c r="OHA299" s="53"/>
      <c r="OHB299" s="53"/>
      <c r="OHC299" s="53"/>
      <c r="OHD299" s="53"/>
      <c r="OHE299" s="53"/>
      <c r="OHF299" s="53"/>
      <c r="OHG299" s="53"/>
      <c r="OHH299" s="53"/>
      <c r="OHI299" s="53"/>
      <c r="OHJ299" s="53"/>
      <c r="OHK299" s="53"/>
      <c r="OHL299" s="53"/>
      <c r="OHM299" s="53"/>
      <c r="OHN299" s="53"/>
      <c r="OHO299" s="53"/>
      <c r="OHP299" s="53"/>
      <c r="OHQ299" s="53"/>
      <c r="OHR299" s="53"/>
      <c r="OHS299" s="53"/>
      <c r="OHT299" s="53"/>
      <c r="OHU299" s="53"/>
      <c r="OHV299" s="53"/>
      <c r="OHW299" s="53"/>
      <c r="OHX299" s="53"/>
      <c r="OHY299" s="53"/>
      <c r="OHZ299" s="53"/>
      <c r="OIA299" s="53"/>
      <c r="OIB299" s="53"/>
      <c r="OIC299" s="53"/>
      <c r="OID299" s="53"/>
      <c r="OIE299" s="53"/>
      <c r="OIF299" s="53"/>
      <c r="OIG299" s="53"/>
      <c r="OIH299" s="53"/>
      <c r="OII299" s="53"/>
      <c r="OIJ299" s="53"/>
      <c r="OIK299" s="53"/>
      <c r="OIL299" s="53"/>
      <c r="OIM299" s="53"/>
      <c r="OIN299" s="53"/>
      <c r="OIO299" s="53"/>
      <c r="OIP299" s="53"/>
      <c r="OIQ299" s="53"/>
      <c r="OIR299" s="53"/>
      <c r="OIS299" s="53"/>
      <c r="OIT299" s="53"/>
      <c r="OIU299" s="53"/>
      <c r="OIV299" s="53"/>
      <c r="OIW299" s="53"/>
      <c r="OIX299" s="53"/>
      <c r="OIY299" s="53"/>
      <c r="OIZ299" s="53"/>
      <c r="OJA299" s="53"/>
      <c r="OJB299" s="53"/>
      <c r="OJC299" s="53"/>
      <c r="OJD299" s="53"/>
      <c r="OJE299" s="53"/>
      <c r="OJF299" s="53"/>
      <c r="OJG299" s="53"/>
      <c r="OJH299" s="53"/>
      <c r="OJI299" s="53"/>
      <c r="OJJ299" s="53"/>
      <c r="OJK299" s="53"/>
      <c r="OJL299" s="53"/>
      <c r="OJM299" s="53"/>
      <c r="OJN299" s="53"/>
      <c r="OJO299" s="53"/>
      <c r="OJP299" s="53"/>
      <c r="OJQ299" s="53"/>
      <c r="OJR299" s="53"/>
      <c r="OJS299" s="53"/>
      <c r="OJT299" s="53"/>
      <c r="OJU299" s="53"/>
      <c r="OJV299" s="53"/>
      <c r="OJW299" s="53"/>
      <c r="OJX299" s="53"/>
      <c r="OJY299" s="53"/>
      <c r="OJZ299" s="53"/>
      <c r="OKA299" s="53"/>
      <c r="OKB299" s="53"/>
      <c r="OKC299" s="53"/>
      <c r="OKD299" s="53"/>
      <c r="OKE299" s="53"/>
      <c r="OKF299" s="53"/>
      <c r="OKG299" s="53"/>
      <c r="OKH299" s="53"/>
      <c r="OKI299" s="53"/>
      <c r="OKJ299" s="53"/>
      <c r="OKK299" s="53"/>
      <c r="OKL299" s="53"/>
      <c r="OKM299" s="53"/>
      <c r="OKN299" s="53"/>
      <c r="OKO299" s="53"/>
      <c r="OKP299" s="53"/>
      <c r="OKQ299" s="53"/>
      <c r="OKR299" s="53"/>
      <c r="OKS299" s="53"/>
      <c r="OKT299" s="53"/>
      <c r="OKU299" s="53"/>
      <c r="OKV299" s="53"/>
      <c r="OKW299" s="53"/>
      <c r="OKX299" s="53"/>
      <c r="OKY299" s="53"/>
      <c r="OKZ299" s="53"/>
      <c r="OLA299" s="53"/>
      <c r="OLB299" s="53"/>
      <c r="OLC299" s="53"/>
      <c r="OLD299" s="53"/>
      <c r="OLE299" s="53"/>
      <c r="OLF299" s="53"/>
      <c r="OLG299" s="53"/>
      <c r="OLH299" s="53"/>
      <c r="OLI299" s="53"/>
      <c r="OLJ299" s="53"/>
      <c r="OLK299" s="53"/>
      <c r="OLL299" s="53"/>
      <c r="OLM299" s="53"/>
      <c r="OLN299" s="53"/>
      <c r="OLO299" s="53"/>
      <c r="OLP299" s="53"/>
      <c r="OLQ299" s="53"/>
      <c r="OLR299" s="53"/>
      <c r="OLS299" s="53"/>
      <c r="OLT299" s="53"/>
      <c r="OLU299" s="53"/>
      <c r="OLV299" s="53"/>
      <c r="OLW299" s="53"/>
      <c r="OLX299" s="53"/>
      <c r="OLY299" s="53"/>
      <c r="OLZ299" s="53"/>
      <c r="OMA299" s="53"/>
      <c r="OMB299" s="53"/>
      <c r="OMC299" s="53"/>
      <c r="OMD299" s="53"/>
      <c r="OME299" s="53"/>
      <c r="OMF299" s="53"/>
      <c r="OMG299" s="53"/>
      <c r="OMH299" s="53"/>
      <c r="OMI299" s="53"/>
      <c r="OMJ299" s="53"/>
      <c r="OMK299" s="53"/>
      <c r="OML299" s="53"/>
      <c r="OMM299" s="53"/>
      <c r="OMN299" s="53"/>
      <c r="OMO299" s="53"/>
      <c r="OMP299" s="53"/>
      <c r="OMQ299" s="53"/>
      <c r="OMR299" s="53"/>
      <c r="OMS299" s="53"/>
      <c r="OMT299" s="53"/>
      <c r="OMU299" s="53"/>
      <c r="OMV299" s="53"/>
      <c r="OMW299" s="53"/>
      <c r="OMX299" s="53"/>
      <c r="OMY299" s="53"/>
      <c r="OMZ299" s="53"/>
      <c r="ONA299" s="53"/>
      <c r="ONB299" s="53"/>
      <c r="ONC299" s="53"/>
      <c r="OND299" s="53"/>
      <c r="ONE299" s="53"/>
      <c r="ONF299" s="53"/>
      <c r="ONG299" s="53"/>
      <c r="ONH299" s="53"/>
      <c r="ONI299" s="53"/>
      <c r="ONJ299" s="53"/>
      <c r="ONK299" s="53"/>
      <c r="ONL299" s="53"/>
      <c r="ONM299" s="53"/>
      <c r="ONN299" s="53"/>
      <c r="ONO299" s="53"/>
      <c r="ONP299" s="53"/>
      <c r="ONQ299" s="53"/>
      <c r="ONR299" s="53"/>
      <c r="ONS299" s="53"/>
      <c r="ONT299" s="53"/>
      <c r="ONU299" s="53"/>
      <c r="ONV299" s="53"/>
      <c r="ONW299" s="53"/>
      <c r="ONX299" s="53"/>
      <c r="ONY299" s="53"/>
      <c r="ONZ299" s="53"/>
      <c r="OOA299" s="53"/>
      <c r="OOB299" s="53"/>
      <c r="OOC299" s="53"/>
      <c r="OOD299" s="53"/>
      <c r="OOE299" s="53"/>
      <c r="OOF299" s="53"/>
      <c r="OOG299" s="53"/>
      <c r="OOH299" s="53"/>
      <c r="OOI299" s="53"/>
      <c r="OOJ299" s="53"/>
      <c r="OOK299" s="53"/>
      <c r="OOL299" s="53"/>
      <c r="OOM299" s="53"/>
      <c r="OON299" s="53"/>
      <c r="OOO299" s="53"/>
      <c r="OOP299" s="53"/>
      <c r="OOQ299" s="53"/>
      <c r="OOR299" s="53"/>
      <c r="OOS299" s="53"/>
      <c r="OOT299" s="53"/>
      <c r="OOU299" s="53"/>
      <c r="OOV299" s="53"/>
      <c r="OOW299" s="53"/>
      <c r="OOX299" s="53"/>
      <c r="OOY299" s="53"/>
      <c r="OOZ299" s="53"/>
      <c r="OPA299" s="53"/>
      <c r="OPB299" s="53"/>
      <c r="OPC299" s="53"/>
      <c r="OPD299" s="53"/>
      <c r="OPE299" s="53"/>
      <c r="OPF299" s="53"/>
      <c r="OPG299" s="53"/>
      <c r="OPH299" s="53"/>
      <c r="OPI299" s="53"/>
      <c r="OPJ299" s="53"/>
      <c r="OPK299" s="53"/>
      <c r="OPL299" s="53"/>
      <c r="OPM299" s="53"/>
      <c r="OPN299" s="53"/>
      <c r="OPO299" s="53"/>
      <c r="OPP299" s="53"/>
      <c r="OPQ299" s="53"/>
      <c r="OPR299" s="53"/>
      <c r="OPS299" s="53"/>
      <c r="OPT299" s="53"/>
      <c r="OPU299" s="53"/>
      <c r="OPV299" s="53"/>
      <c r="OPW299" s="53"/>
      <c r="OPX299" s="53"/>
      <c r="OPY299" s="53"/>
      <c r="OPZ299" s="53"/>
      <c r="OQA299" s="53"/>
      <c r="OQB299" s="53"/>
      <c r="OQC299" s="53"/>
      <c r="OQD299" s="53"/>
      <c r="OQE299" s="53"/>
      <c r="OQF299" s="53"/>
      <c r="OQG299" s="53"/>
      <c r="OQH299" s="53"/>
      <c r="OQI299" s="53"/>
      <c r="OQJ299" s="53"/>
      <c r="OQK299" s="53"/>
      <c r="OQL299" s="53"/>
      <c r="OQM299" s="53"/>
      <c r="OQN299" s="53"/>
      <c r="OQO299" s="53"/>
      <c r="OQP299" s="53"/>
      <c r="OQQ299" s="53"/>
      <c r="OQR299" s="53"/>
      <c r="OQS299" s="53"/>
      <c r="OQT299" s="53"/>
      <c r="OQU299" s="53"/>
      <c r="OQV299" s="53"/>
      <c r="OQW299" s="53"/>
      <c r="OQX299" s="53"/>
      <c r="OQY299" s="53"/>
      <c r="OQZ299" s="53"/>
      <c r="ORA299" s="53"/>
      <c r="ORB299" s="53"/>
      <c r="ORC299" s="53"/>
      <c r="ORD299" s="53"/>
      <c r="ORE299" s="53"/>
      <c r="ORF299" s="53"/>
      <c r="ORG299" s="53"/>
      <c r="ORH299" s="53"/>
      <c r="ORI299" s="53"/>
      <c r="ORJ299" s="53"/>
      <c r="ORK299" s="53"/>
      <c r="ORL299" s="53"/>
      <c r="ORM299" s="53"/>
      <c r="ORN299" s="53"/>
      <c r="ORO299" s="53"/>
      <c r="ORP299" s="53"/>
      <c r="ORQ299" s="53"/>
      <c r="ORR299" s="53"/>
      <c r="ORS299" s="53"/>
      <c r="ORT299" s="53"/>
      <c r="ORU299" s="53"/>
      <c r="ORV299" s="53"/>
      <c r="ORW299" s="53"/>
      <c r="ORX299" s="53"/>
      <c r="ORY299" s="53"/>
      <c r="ORZ299" s="53"/>
      <c r="OSA299" s="53"/>
      <c r="OSB299" s="53"/>
      <c r="OSC299" s="53"/>
      <c r="OSD299" s="53"/>
      <c r="OSE299" s="53"/>
      <c r="OSF299" s="53"/>
      <c r="OSG299" s="53"/>
      <c r="OSH299" s="53"/>
      <c r="OSI299" s="53"/>
      <c r="OSJ299" s="53"/>
      <c r="OSK299" s="53"/>
      <c r="OSL299" s="53"/>
      <c r="OSM299" s="53"/>
      <c r="OSN299" s="53"/>
      <c r="OSO299" s="53"/>
      <c r="OSP299" s="53"/>
      <c r="OSQ299" s="53"/>
      <c r="OSR299" s="53"/>
      <c r="OSS299" s="53"/>
      <c r="OST299" s="53"/>
      <c r="OSU299" s="53"/>
      <c r="OSV299" s="53"/>
      <c r="OSW299" s="53"/>
      <c r="OSX299" s="53"/>
      <c r="OSY299" s="53"/>
      <c r="OSZ299" s="53"/>
      <c r="OTA299" s="53"/>
      <c r="OTB299" s="53"/>
      <c r="OTC299" s="53"/>
      <c r="OTD299" s="53"/>
      <c r="OTE299" s="53"/>
      <c r="OTF299" s="53"/>
      <c r="OTG299" s="53"/>
      <c r="OTH299" s="53"/>
      <c r="OTI299" s="53"/>
      <c r="OTJ299" s="53"/>
      <c r="OTK299" s="53"/>
      <c r="OTL299" s="53"/>
      <c r="OTM299" s="53"/>
      <c r="OTN299" s="53"/>
      <c r="OTO299" s="53"/>
      <c r="OTP299" s="53"/>
      <c r="OTQ299" s="53"/>
      <c r="OTR299" s="53"/>
      <c r="OTS299" s="53"/>
      <c r="OTT299" s="53"/>
      <c r="OTU299" s="53"/>
      <c r="OTV299" s="53"/>
      <c r="OTW299" s="53"/>
      <c r="OTX299" s="53"/>
      <c r="OTY299" s="53"/>
      <c r="OTZ299" s="53"/>
      <c r="OUA299" s="53"/>
      <c r="OUB299" s="53"/>
      <c r="OUC299" s="53"/>
      <c r="OUD299" s="53"/>
      <c r="OUE299" s="53"/>
      <c r="OUF299" s="53"/>
      <c r="OUG299" s="53"/>
      <c r="OUH299" s="53"/>
      <c r="OUI299" s="53"/>
      <c r="OUJ299" s="53"/>
      <c r="OUK299" s="53"/>
      <c r="OUL299" s="53"/>
      <c r="OUM299" s="53"/>
      <c r="OUN299" s="53"/>
      <c r="OUO299" s="53"/>
      <c r="OUP299" s="53"/>
      <c r="OUQ299" s="53"/>
      <c r="OUR299" s="53"/>
      <c r="OUS299" s="53"/>
      <c r="OUT299" s="53"/>
      <c r="OUU299" s="53"/>
      <c r="OUV299" s="53"/>
      <c r="OUW299" s="53"/>
      <c r="OUX299" s="53"/>
      <c r="OUY299" s="53"/>
      <c r="OUZ299" s="53"/>
      <c r="OVA299" s="53"/>
      <c r="OVB299" s="53"/>
      <c r="OVC299" s="53"/>
      <c r="OVD299" s="53"/>
      <c r="OVE299" s="53"/>
      <c r="OVF299" s="53"/>
      <c r="OVG299" s="53"/>
      <c r="OVH299" s="53"/>
      <c r="OVI299" s="53"/>
      <c r="OVJ299" s="53"/>
      <c r="OVK299" s="53"/>
      <c r="OVL299" s="53"/>
      <c r="OVM299" s="53"/>
      <c r="OVN299" s="53"/>
      <c r="OVO299" s="53"/>
      <c r="OVP299" s="53"/>
      <c r="OVQ299" s="53"/>
      <c r="OVR299" s="53"/>
      <c r="OVS299" s="53"/>
      <c r="OVT299" s="53"/>
      <c r="OVU299" s="53"/>
      <c r="OVV299" s="53"/>
      <c r="OVW299" s="53"/>
      <c r="OVX299" s="53"/>
      <c r="OVY299" s="53"/>
      <c r="OVZ299" s="53"/>
      <c r="OWA299" s="53"/>
      <c r="OWB299" s="53"/>
      <c r="OWC299" s="53"/>
      <c r="OWD299" s="53"/>
      <c r="OWE299" s="53"/>
      <c r="OWF299" s="53"/>
      <c r="OWG299" s="53"/>
      <c r="OWH299" s="53"/>
      <c r="OWI299" s="53"/>
      <c r="OWJ299" s="53"/>
      <c r="OWK299" s="53"/>
      <c r="OWL299" s="53"/>
      <c r="OWM299" s="53"/>
      <c r="OWN299" s="53"/>
      <c r="OWO299" s="53"/>
      <c r="OWP299" s="53"/>
      <c r="OWQ299" s="53"/>
      <c r="OWR299" s="53"/>
      <c r="OWS299" s="53"/>
      <c r="OWT299" s="53"/>
      <c r="OWU299" s="53"/>
      <c r="OWV299" s="53"/>
      <c r="OWW299" s="53"/>
      <c r="OWX299" s="53"/>
      <c r="OWY299" s="53"/>
      <c r="OWZ299" s="53"/>
      <c r="OXA299" s="53"/>
      <c r="OXB299" s="53"/>
      <c r="OXC299" s="53"/>
      <c r="OXD299" s="53"/>
      <c r="OXE299" s="53"/>
      <c r="OXF299" s="53"/>
      <c r="OXG299" s="53"/>
      <c r="OXH299" s="53"/>
      <c r="OXI299" s="53"/>
      <c r="OXJ299" s="53"/>
      <c r="OXK299" s="53"/>
      <c r="OXL299" s="53"/>
      <c r="OXM299" s="53"/>
      <c r="OXN299" s="53"/>
      <c r="OXO299" s="53"/>
      <c r="OXP299" s="53"/>
      <c r="OXQ299" s="53"/>
      <c r="OXR299" s="53"/>
      <c r="OXS299" s="53"/>
      <c r="OXT299" s="53"/>
      <c r="OXU299" s="53"/>
      <c r="OXV299" s="53"/>
      <c r="OXW299" s="53"/>
      <c r="OXX299" s="53"/>
      <c r="OXY299" s="53"/>
      <c r="OXZ299" s="53"/>
      <c r="OYA299" s="53"/>
      <c r="OYB299" s="53"/>
      <c r="OYC299" s="53"/>
      <c r="OYD299" s="53"/>
      <c r="OYE299" s="53"/>
      <c r="OYF299" s="53"/>
      <c r="OYG299" s="53"/>
      <c r="OYH299" s="53"/>
      <c r="OYI299" s="53"/>
      <c r="OYJ299" s="53"/>
      <c r="OYK299" s="53"/>
      <c r="OYL299" s="53"/>
      <c r="OYM299" s="53"/>
      <c r="OYN299" s="53"/>
      <c r="OYO299" s="53"/>
      <c r="OYP299" s="53"/>
      <c r="OYQ299" s="53"/>
      <c r="OYR299" s="53"/>
      <c r="OYS299" s="53"/>
      <c r="OYT299" s="53"/>
      <c r="OYU299" s="53"/>
      <c r="OYV299" s="53"/>
      <c r="OYW299" s="53"/>
      <c r="OYX299" s="53"/>
      <c r="OYY299" s="53"/>
      <c r="OYZ299" s="53"/>
      <c r="OZA299" s="53"/>
      <c r="OZB299" s="53"/>
      <c r="OZC299" s="53"/>
      <c r="OZD299" s="53"/>
      <c r="OZE299" s="53"/>
      <c r="OZF299" s="53"/>
      <c r="OZG299" s="53"/>
      <c r="OZH299" s="53"/>
      <c r="OZI299" s="53"/>
      <c r="OZJ299" s="53"/>
      <c r="OZK299" s="53"/>
      <c r="OZL299" s="53"/>
      <c r="OZM299" s="53"/>
      <c r="OZN299" s="53"/>
      <c r="OZO299" s="53"/>
      <c r="OZP299" s="53"/>
      <c r="OZQ299" s="53"/>
      <c r="OZR299" s="53"/>
      <c r="OZS299" s="53"/>
      <c r="OZT299" s="53"/>
      <c r="OZU299" s="53"/>
      <c r="OZV299" s="53"/>
      <c r="OZW299" s="53"/>
      <c r="OZX299" s="53"/>
      <c r="OZY299" s="53"/>
      <c r="OZZ299" s="53"/>
      <c r="PAA299" s="53"/>
      <c r="PAB299" s="53"/>
      <c r="PAC299" s="53"/>
      <c r="PAD299" s="53"/>
      <c r="PAE299" s="53"/>
      <c r="PAF299" s="53"/>
      <c r="PAG299" s="53"/>
      <c r="PAH299" s="53"/>
      <c r="PAI299" s="53"/>
      <c r="PAJ299" s="53"/>
      <c r="PAK299" s="53"/>
      <c r="PAL299" s="53"/>
      <c r="PAM299" s="53"/>
      <c r="PAN299" s="53"/>
      <c r="PAO299" s="53"/>
      <c r="PAP299" s="53"/>
      <c r="PAQ299" s="53"/>
      <c r="PAR299" s="53"/>
      <c r="PAS299" s="53"/>
      <c r="PAT299" s="53"/>
      <c r="PAU299" s="53"/>
      <c r="PAV299" s="53"/>
      <c r="PAW299" s="53"/>
      <c r="PAX299" s="53"/>
      <c r="PAY299" s="53"/>
      <c r="PAZ299" s="53"/>
      <c r="PBA299" s="53"/>
      <c r="PBB299" s="53"/>
      <c r="PBC299" s="53"/>
      <c r="PBD299" s="53"/>
      <c r="PBE299" s="53"/>
      <c r="PBF299" s="53"/>
      <c r="PBG299" s="53"/>
      <c r="PBH299" s="53"/>
      <c r="PBI299" s="53"/>
      <c r="PBJ299" s="53"/>
      <c r="PBK299" s="53"/>
      <c r="PBL299" s="53"/>
      <c r="PBM299" s="53"/>
      <c r="PBN299" s="53"/>
      <c r="PBO299" s="53"/>
      <c r="PBP299" s="53"/>
      <c r="PBQ299" s="53"/>
      <c r="PBR299" s="53"/>
      <c r="PBS299" s="53"/>
      <c r="PBT299" s="53"/>
      <c r="PBU299" s="53"/>
      <c r="PBV299" s="53"/>
      <c r="PBW299" s="53"/>
      <c r="PBX299" s="53"/>
      <c r="PBY299" s="53"/>
      <c r="PBZ299" s="53"/>
      <c r="PCA299" s="53"/>
      <c r="PCB299" s="53"/>
      <c r="PCC299" s="53"/>
      <c r="PCD299" s="53"/>
      <c r="PCE299" s="53"/>
      <c r="PCF299" s="53"/>
      <c r="PCG299" s="53"/>
      <c r="PCH299" s="53"/>
      <c r="PCI299" s="53"/>
      <c r="PCJ299" s="53"/>
      <c r="PCK299" s="53"/>
      <c r="PCL299" s="53"/>
      <c r="PCM299" s="53"/>
      <c r="PCN299" s="53"/>
      <c r="PCO299" s="53"/>
      <c r="PCP299" s="53"/>
      <c r="PCQ299" s="53"/>
      <c r="PCR299" s="53"/>
      <c r="PCS299" s="53"/>
      <c r="PCT299" s="53"/>
      <c r="PCU299" s="53"/>
      <c r="PCV299" s="53"/>
      <c r="PCW299" s="53"/>
      <c r="PCX299" s="53"/>
      <c r="PCY299" s="53"/>
      <c r="PCZ299" s="53"/>
      <c r="PDA299" s="53"/>
      <c r="PDB299" s="53"/>
      <c r="PDC299" s="53"/>
      <c r="PDD299" s="53"/>
      <c r="PDE299" s="53"/>
      <c r="PDF299" s="53"/>
      <c r="PDG299" s="53"/>
      <c r="PDH299" s="53"/>
      <c r="PDI299" s="53"/>
      <c r="PDJ299" s="53"/>
      <c r="PDK299" s="53"/>
      <c r="PDL299" s="53"/>
      <c r="PDM299" s="53"/>
      <c r="PDN299" s="53"/>
      <c r="PDO299" s="53"/>
      <c r="PDP299" s="53"/>
      <c r="PDQ299" s="53"/>
      <c r="PDR299" s="53"/>
      <c r="PDS299" s="53"/>
      <c r="PDT299" s="53"/>
      <c r="PDU299" s="53"/>
      <c r="PDV299" s="53"/>
      <c r="PDW299" s="53"/>
      <c r="PDX299" s="53"/>
      <c r="PDY299" s="53"/>
      <c r="PDZ299" s="53"/>
      <c r="PEA299" s="53"/>
      <c r="PEB299" s="53"/>
      <c r="PEC299" s="53"/>
      <c r="PED299" s="53"/>
      <c r="PEE299" s="53"/>
      <c r="PEF299" s="53"/>
      <c r="PEG299" s="53"/>
      <c r="PEH299" s="53"/>
      <c r="PEI299" s="53"/>
      <c r="PEJ299" s="53"/>
      <c r="PEK299" s="53"/>
      <c r="PEL299" s="53"/>
      <c r="PEM299" s="53"/>
      <c r="PEN299" s="53"/>
      <c r="PEO299" s="53"/>
      <c r="PEP299" s="53"/>
      <c r="PEQ299" s="53"/>
      <c r="PER299" s="53"/>
      <c r="PES299" s="53"/>
      <c r="PET299" s="53"/>
      <c r="PEU299" s="53"/>
      <c r="PEV299" s="53"/>
      <c r="PEW299" s="53"/>
      <c r="PEX299" s="53"/>
      <c r="PEY299" s="53"/>
      <c r="PEZ299" s="53"/>
      <c r="PFA299" s="53"/>
      <c r="PFB299" s="53"/>
      <c r="PFC299" s="53"/>
      <c r="PFD299" s="53"/>
      <c r="PFE299" s="53"/>
      <c r="PFF299" s="53"/>
      <c r="PFG299" s="53"/>
      <c r="PFH299" s="53"/>
      <c r="PFI299" s="53"/>
      <c r="PFJ299" s="53"/>
      <c r="PFK299" s="53"/>
      <c r="PFL299" s="53"/>
      <c r="PFM299" s="53"/>
      <c r="PFN299" s="53"/>
      <c r="PFO299" s="53"/>
      <c r="PFP299" s="53"/>
      <c r="PFQ299" s="53"/>
      <c r="PFR299" s="53"/>
      <c r="PFS299" s="53"/>
      <c r="PFT299" s="53"/>
      <c r="PFU299" s="53"/>
      <c r="PFV299" s="53"/>
      <c r="PFW299" s="53"/>
      <c r="PFX299" s="53"/>
      <c r="PFY299" s="53"/>
      <c r="PFZ299" s="53"/>
      <c r="PGA299" s="53"/>
      <c r="PGB299" s="53"/>
      <c r="PGC299" s="53"/>
      <c r="PGD299" s="53"/>
      <c r="PGE299" s="53"/>
      <c r="PGF299" s="53"/>
      <c r="PGG299" s="53"/>
      <c r="PGH299" s="53"/>
      <c r="PGI299" s="53"/>
      <c r="PGJ299" s="53"/>
      <c r="PGK299" s="53"/>
      <c r="PGL299" s="53"/>
      <c r="PGM299" s="53"/>
      <c r="PGN299" s="53"/>
      <c r="PGO299" s="53"/>
      <c r="PGP299" s="53"/>
      <c r="PGQ299" s="53"/>
      <c r="PGR299" s="53"/>
      <c r="PGS299" s="53"/>
      <c r="PGT299" s="53"/>
      <c r="PGU299" s="53"/>
      <c r="PGV299" s="53"/>
      <c r="PGW299" s="53"/>
      <c r="PGX299" s="53"/>
      <c r="PGY299" s="53"/>
      <c r="PGZ299" s="53"/>
      <c r="PHA299" s="53"/>
      <c r="PHB299" s="53"/>
      <c r="PHC299" s="53"/>
      <c r="PHD299" s="53"/>
      <c r="PHE299" s="53"/>
      <c r="PHF299" s="53"/>
      <c r="PHG299" s="53"/>
      <c r="PHH299" s="53"/>
      <c r="PHI299" s="53"/>
      <c r="PHJ299" s="53"/>
      <c r="PHK299" s="53"/>
      <c r="PHL299" s="53"/>
      <c r="PHM299" s="53"/>
      <c r="PHN299" s="53"/>
      <c r="PHO299" s="53"/>
      <c r="PHP299" s="53"/>
      <c r="PHQ299" s="53"/>
      <c r="PHR299" s="53"/>
      <c r="PHS299" s="53"/>
      <c r="PHT299" s="53"/>
      <c r="PHU299" s="53"/>
      <c r="PHV299" s="53"/>
      <c r="PHW299" s="53"/>
      <c r="PHX299" s="53"/>
      <c r="PHY299" s="53"/>
      <c r="PHZ299" s="53"/>
      <c r="PIA299" s="53"/>
      <c r="PIB299" s="53"/>
      <c r="PIC299" s="53"/>
      <c r="PID299" s="53"/>
      <c r="PIE299" s="53"/>
      <c r="PIF299" s="53"/>
      <c r="PIG299" s="53"/>
      <c r="PIH299" s="53"/>
      <c r="PII299" s="53"/>
      <c r="PIJ299" s="53"/>
      <c r="PIK299" s="53"/>
      <c r="PIL299" s="53"/>
      <c r="PIM299" s="53"/>
      <c r="PIN299" s="53"/>
      <c r="PIO299" s="53"/>
      <c r="PIP299" s="53"/>
      <c r="PIQ299" s="53"/>
      <c r="PIR299" s="53"/>
      <c r="PIS299" s="53"/>
      <c r="PIT299" s="53"/>
      <c r="PIU299" s="53"/>
      <c r="PIV299" s="53"/>
      <c r="PIW299" s="53"/>
      <c r="PIX299" s="53"/>
      <c r="PIY299" s="53"/>
      <c r="PIZ299" s="53"/>
      <c r="PJA299" s="53"/>
      <c r="PJB299" s="53"/>
      <c r="PJC299" s="53"/>
      <c r="PJD299" s="53"/>
      <c r="PJE299" s="53"/>
      <c r="PJF299" s="53"/>
      <c r="PJG299" s="53"/>
      <c r="PJH299" s="53"/>
      <c r="PJI299" s="53"/>
      <c r="PJJ299" s="53"/>
      <c r="PJK299" s="53"/>
      <c r="PJL299" s="53"/>
      <c r="PJM299" s="53"/>
      <c r="PJN299" s="53"/>
      <c r="PJO299" s="53"/>
      <c r="PJP299" s="53"/>
      <c r="PJQ299" s="53"/>
      <c r="PJR299" s="53"/>
      <c r="PJS299" s="53"/>
      <c r="PJT299" s="53"/>
      <c r="PJU299" s="53"/>
      <c r="PJV299" s="53"/>
      <c r="PJW299" s="53"/>
      <c r="PJX299" s="53"/>
      <c r="PJY299" s="53"/>
      <c r="PJZ299" s="53"/>
      <c r="PKA299" s="53"/>
      <c r="PKB299" s="53"/>
      <c r="PKC299" s="53"/>
      <c r="PKD299" s="53"/>
      <c r="PKE299" s="53"/>
      <c r="PKF299" s="53"/>
      <c r="PKG299" s="53"/>
      <c r="PKH299" s="53"/>
      <c r="PKI299" s="53"/>
      <c r="PKJ299" s="53"/>
      <c r="PKK299" s="53"/>
      <c r="PKL299" s="53"/>
      <c r="PKM299" s="53"/>
      <c r="PKN299" s="53"/>
      <c r="PKO299" s="53"/>
      <c r="PKP299" s="53"/>
      <c r="PKQ299" s="53"/>
      <c r="PKR299" s="53"/>
      <c r="PKS299" s="53"/>
      <c r="PKT299" s="53"/>
      <c r="PKU299" s="53"/>
      <c r="PKV299" s="53"/>
      <c r="PKW299" s="53"/>
      <c r="PKX299" s="53"/>
      <c r="PKY299" s="53"/>
      <c r="PKZ299" s="53"/>
      <c r="PLA299" s="53"/>
      <c r="PLB299" s="53"/>
      <c r="PLC299" s="53"/>
      <c r="PLD299" s="53"/>
      <c r="PLE299" s="53"/>
      <c r="PLF299" s="53"/>
      <c r="PLG299" s="53"/>
      <c r="PLH299" s="53"/>
      <c r="PLI299" s="53"/>
      <c r="PLJ299" s="53"/>
      <c r="PLK299" s="53"/>
      <c r="PLL299" s="53"/>
      <c r="PLM299" s="53"/>
      <c r="PLN299" s="53"/>
      <c r="PLO299" s="53"/>
      <c r="PLP299" s="53"/>
      <c r="PLQ299" s="53"/>
      <c r="PLR299" s="53"/>
      <c r="PLS299" s="53"/>
      <c r="PLT299" s="53"/>
      <c r="PLU299" s="53"/>
      <c r="PLV299" s="53"/>
      <c r="PLW299" s="53"/>
      <c r="PLX299" s="53"/>
      <c r="PLY299" s="53"/>
      <c r="PLZ299" s="53"/>
      <c r="PMA299" s="53"/>
      <c r="PMB299" s="53"/>
      <c r="PMC299" s="53"/>
      <c r="PMD299" s="53"/>
      <c r="PME299" s="53"/>
      <c r="PMF299" s="53"/>
      <c r="PMG299" s="53"/>
      <c r="PMH299" s="53"/>
      <c r="PMI299" s="53"/>
      <c r="PMJ299" s="53"/>
      <c r="PMK299" s="53"/>
      <c r="PML299" s="53"/>
      <c r="PMM299" s="53"/>
      <c r="PMN299" s="53"/>
      <c r="PMO299" s="53"/>
      <c r="PMP299" s="53"/>
      <c r="PMQ299" s="53"/>
      <c r="PMR299" s="53"/>
      <c r="PMS299" s="53"/>
      <c r="PMT299" s="53"/>
      <c r="PMU299" s="53"/>
      <c r="PMV299" s="53"/>
      <c r="PMW299" s="53"/>
      <c r="PMX299" s="53"/>
      <c r="PMY299" s="53"/>
      <c r="PMZ299" s="53"/>
      <c r="PNA299" s="53"/>
      <c r="PNB299" s="53"/>
      <c r="PNC299" s="53"/>
      <c r="PND299" s="53"/>
      <c r="PNE299" s="53"/>
      <c r="PNF299" s="53"/>
      <c r="PNG299" s="53"/>
      <c r="PNH299" s="53"/>
      <c r="PNI299" s="53"/>
      <c r="PNJ299" s="53"/>
      <c r="PNK299" s="53"/>
      <c r="PNL299" s="53"/>
      <c r="PNM299" s="53"/>
      <c r="PNN299" s="53"/>
      <c r="PNO299" s="53"/>
      <c r="PNP299" s="53"/>
      <c r="PNQ299" s="53"/>
      <c r="PNR299" s="53"/>
      <c r="PNS299" s="53"/>
      <c r="PNT299" s="53"/>
      <c r="PNU299" s="53"/>
      <c r="PNV299" s="53"/>
      <c r="PNW299" s="53"/>
      <c r="PNX299" s="53"/>
      <c r="PNY299" s="53"/>
      <c r="PNZ299" s="53"/>
      <c r="POA299" s="53"/>
      <c r="POB299" s="53"/>
      <c r="POC299" s="53"/>
      <c r="POD299" s="53"/>
      <c r="POE299" s="53"/>
      <c r="POF299" s="53"/>
      <c r="POG299" s="53"/>
      <c r="POH299" s="53"/>
      <c r="POI299" s="53"/>
      <c r="POJ299" s="53"/>
      <c r="POK299" s="53"/>
      <c r="POL299" s="53"/>
      <c r="POM299" s="53"/>
      <c r="PON299" s="53"/>
      <c r="POO299" s="53"/>
      <c r="POP299" s="53"/>
      <c r="POQ299" s="53"/>
      <c r="POR299" s="53"/>
      <c r="POS299" s="53"/>
      <c r="POT299" s="53"/>
      <c r="POU299" s="53"/>
      <c r="POV299" s="53"/>
      <c r="POW299" s="53"/>
      <c r="POX299" s="53"/>
      <c r="POY299" s="53"/>
      <c r="POZ299" s="53"/>
      <c r="PPA299" s="53"/>
      <c r="PPB299" s="53"/>
      <c r="PPC299" s="53"/>
      <c r="PPD299" s="53"/>
      <c r="PPE299" s="53"/>
      <c r="PPF299" s="53"/>
      <c r="PPG299" s="53"/>
      <c r="PPH299" s="53"/>
      <c r="PPI299" s="53"/>
      <c r="PPJ299" s="53"/>
      <c r="PPK299" s="53"/>
      <c r="PPL299" s="53"/>
      <c r="PPM299" s="53"/>
      <c r="PPN299" s="53"/>
      <c r="PPO299" s="53"/>
      <c r="PPP299" s="53"/>
      <c r="PPQ299" s="53"/>
      <c r="PPR299" s="53"/>
      <c r="PPS299" s="53"/>
      <c r="PPT299" s="53"/>
      <c r="PPU299" s="53"/>
      <c r="PPV299" s="53"/>
      <c r="PPW299" s="53"/>
      <c r="PPX299" s="53"/>
      <c r="PPY299" s="53"/>
      <c r="PPZ299" s="53"/>
      <c r="PQA299" s="53"/>
      <c r="PQB299" s="53"/>
      <c r="PQC299" s="53"/>
      <c r="PQD299" s="53"/>
      <c r="PQE299" s="53"/>
      <c r="PQF299" s="53"/>
      <c r="PQG299" s="53"/>
      <c r="PQH299" s="53"/>
      <c r="PQI299" s="53"/>
      <c r="PQJ299" s="53"/>
      <c r="PQK299" s="53"/>
      <c r="PQL299" s="53"/>
      <c r="PQM299" s="53"/>
      <c r="PQN299" s="53"/>
      <c r="PQO299" s="53"/>
      <c r="PQP299" s="53"/>
      <c r="PQQ299" s="53"/>
      <c r="PQR299" s="53"/>
      <c r="PQS299" s="53"/>
      <c r="PQT299" s="53"/>
      <c r="PQU299" s="53"/>
      <c r="PQV299" s="53"/>
      <c r="PQW299" s="53"/>
      <c r="PQX299" s="53"/>
      <c r="PQY299" s="53"/>
      <c r="PQZ299" s="53"/>
      <c r="PRA299" s="53"/>
      <c r="PRB299" s="53"/>
      <c r="PRC299" s="53"/>
      <c r="PRD299" s="53"/>
      <c r="PRE299" s="53"/>
      <c r="PRF299" s="53"/>
      <c r="PRG299" s="53"/>
      <c r="PRH299" s="53"/>
      <c r="PRI299" s="53"/>
      <c r="PRJ299" s="53"/>
      <c r="PRK299" s="53"/>
      <c r="PRL299" s="53"/>
      <c r="PRM299" s="53"/>
      <c r="PRN299" s="53"/>
      <c r="PRO299" s="53"/>
      <c r="PRP299" s="53"/>
      <c r="PRQ299" s="53"/>
      <c r="PRR299" s="53"/>
      <c r="PRS299" s="53"/>
      <c r="PRT299" s="53"/>
      <c r="PRU299" s="53"/>
      <c r="PRV299" s="53"/>
      <c r="PRW299" s="53"/>
      <c r="PRX299" s="53"/>
      <c r="PRY299" s="53"/>
      <c r="PRZ299" s="53"/>
      <c r="PSA299" s="53"/>
      <c r="PSB299" s="53"/>
      <c r="PSC299" s="53"/>
      <c r="PSD299" s="53"/>
      <c r="PSE299" s="53"/>
      <c r="PSF299" s="53"/>
      <c r="PSG299" s="53"/>
      <c r="PSH299" s="53"/>
      <c r="PSI299" s="53"/>
      <c r="PSJ299" s="53"/>
      <c r="PSK299" s="53"/>
      <c r="PSL299" s="53"/>
      <c r="PSM299" s="53"/>
      <c r="PSN299" s="53"/>
      <c r="PSO299" s="53"/>
      <c r="PSP299" s="53"/>
      <c r="PSQ299" s="53"/>
      <c r="PSR299" s="53"/>
      <c r="PSS299" s="53"/>
      <c r="PST299" s="53"/>
      <c r="PSU299" s="53"/>
      <c r="PSV299" s="53"/>
      <c r="PSW299" s="53"/>
      <c r="PSX299" s="53"/>
      <c r="PSY299" s="53"/>
      <c r="PSZ299" s="53"/>
      <c r="PTA299" s="53"/>
      <c r="PTB299" s="53"/>
      <c r="PTC299" s="53"/>
      <c r="PTD299" s="53"/>
      <c r="PTE299" s="53"/>
      <c r="PTF299" s="53"/>
      <c r="PTG299" s="53"/>
      <c r="PTH299" s="53"/>
      <c r="PTI299" s="53"/>
      <c r="PTJ299" s="53"/>
      <c r="PTK299" s="53"/>
      <c r="PTL299" s="53"/>
      <c r="PTM299" s="53"/>
      <c r="PTN299" s="53"/>
      <c r="PTO299" s="53"/>
      <c r="PTP299" s="53"/>
      <c r="PTQ299" s="53"/>
      <c r="PTR299" s="53"/>
      <c r="PTS299" s="53"/>
      <c r="PTT299" s="53"/>
      <c r="PTU299" s="53"/>
      <c r="PTV299" s="53"/>
      <c r="PTW299" s="53"/>
      <c r="PTX299" s="53"/>
      <c r="PTY299" s="53"/>
      <c r="PTZ299" s="53"/>
      <c r="PUA299" s="53"/>
      <c r="PUB299" s="53"/>
      <c r="PUC299" s="53"/>
      <c r="PUD299" s="53"/>
      <c r="PUE299" s="53"/>
      <c r="PUF299" s="53"/>
      <c r="PUG299" s="53"/>
      <c r="PUH299" s="53"/>
      <c r="PUI299" s="53"/>
      <c r="PUJ299" s="53"/>
      <c r="PUK299" s="53"/>
      <c r="PUL299" s="53"/>
      <c r="PUM299" s="53"/>
      <c r="PUN299" s="53"/>
      <c r="PUO299" s="53"/>
      <c r="PUP299" s="53"/>
      <c r="PUQ299" s="53"/>
      <c r="PUR299" s="53"/>
      <c r="PUS299" s="53"/>
      <c r="PUT299" s="53"/>
      <c r="PUU299" s="53"/>
      <c r="PUV299" s="53"/>
      <c r="PUW299" s="53"/>
      <c r="PUX299" s="53"/>
      <c r="PUY299" s="53"/>
      <c r="PUZ299" s="53"/>
      <c r="PVA299" s="53"/>
      <c r="PVB299" s="53"/>
      <c r="PVC299" s="53"/>
      <c r="PVD299" s="53"/>
      <c r="PVE299" s="53"/>
      <c r="PVF299" s="53"/>
      <c r="PVG299" s="53"/>
      <c r="PVH299" s="53"/>
      <c r="PVI299" s="53"/>
      <c r="PVJ299" s="53"/>
      <c r="PVK299" s="53"/>
      <c r="PVL299" s="53"/>
      <c r="PVM299" s="53"/>
      <c r="PVN299" s="53"/>
      <c r="PVO299" s="53"/>
      <c r="PVP299" s="53"/>
      <c r="PVQ299" s="53"/>
      <c r="PVR299" s="53"/>
      <c r="PVS299" s="53"/>
      <c r="PVT299" s="53"/>
      <c r="PVU299" s="53"/>
      <c r="PVV299" s="53"/>
      <c r="PVW299" s="53"/>
      <c r="PVX299" s="53"/>
      <c r="PVY299" s="53"/>
      <c r="PVZ299" s="53"/>
      <c r="PWA299" s="53"/>
      <c r="PWB299" s="53"/>
      <c r="PWC299" s="53"/>
      <c r="PWD299" s="53"/>
      <c r="PWE299" s="53"/>
      <c r="PWF299" s="53"/>
      <c r="PWG299" s="53"/>
      <c r="PWH299" s="53"/>
      <c r="PWI299" s="53"/>
      <c r="PWJ299" s="53"/>
      <c r="PWK299" s="53"/>
      <c r="PWL299" s="53"/>
      <c r="PWM299" s="53"/>
      <c r="PWN299" s="53"/>
      <c r="PWO299" s="53"/>
      <c r="PWP299" s="53"/>
      <c r="PWQ299" s="53"/>
      <c r="PWR299" s="53"/>
      <c r="PWS299" s="53"/>
      <c r="PWT299" s="53"/>
      <c r="PWU299" s="53"/>
      <c r="PWV299" s="53"/>
      <c r="PWW299" s="53"/>
      <c r="PWX299" s="53"/>
      <c r="PWY299" s="53"/>
      <c r="PWZ299" s="53"/>
      <c r="PXA299" s="53"/>
      <c r="PXB299" s="53"/>
      <c r="PXC299" s="53"/>
      <c r="PXD299" s="53"/>
      <c r="PXE299" s="53"/>
      <c r="PXF299" s="53"/>
      <c r="PXG299" s="53"/>
      <c r="PXH299" s="53"/>
      <c r="PXI299" s="53"/>
      <c r="PXJ299" s="53"/>
      <c r="PXK299" s="53"/>
      <c r="PXL299" s="53"/>
      <c r="PXM299" s="53"/>
      <c r="PXN299" s="53"/>
      <c r="PXO299" s="53"/>
      <c r="PXP299" s="53"/>
      <c r="PXQ299" s="53"/>
      <c r="PXR299" s="53"/>
      <c r="PXS299" s="53"/>
      <c r="PXT299" s="53"/>
      <c r="PXU299" s="53"/>
      <c r="PXV299" s="53"/>
      <c r="PXW299" s="53"/>
      <c r="PXX299" s="53"/>
      <c r="PXY299" s="53"/>
      <c r="PXZ299" s="53"/>
      <c r="PYA299" s="53"/>
      <c r="PYB299" s="53"/>
      <c r="PYC299" s="53"/>
      <c r="PYD299" s="53"/>
      <c r="PYE299" s="53"/>
      <c r="PYF299" s="53"/>
      <c r="PYG299" s="53"/>
      <c r="PYH299" s="53"/>
      <c r="PYI299" s="53"/>
      <c r="PYJ299" s="53"/>
      <c r="PYK299" s="53"/>
      <c r="PYL299" s="53"/>
      <c r="PYM299" s="53"/>
      <c r="PYN299" s="53"/>
      <c r="PYO299" s="53"/>
      <c r="PYP299" s="53"/>
      <c r="PYQ299" s="53"/>
      <c r="PYR299" s="53"/>
      <c r="PYS299" s="53"/>
      <c r="PYT299" s="53"/>
      <c r="PYU299" s="53"/>
      <c r="PYV299" s="53"/>
      <c r="PYW299" s="53"/>
      <c r="PYX299" s="53"/>
      <c r="PYY299" s="53"/>
      <c r="PYZ299" s="53"/>
      <c r="PZA299" s="53"/>
      <c r="PZB299" s="53"/>
      <c r="PZC299" s="53"/>
      <c r="PZD299" s="53"/>
      <c r="PZE299" s="53"/>
      <c r="PZF299" s="53"/>
      <c r="PZG299" s="53"/>
      <c r="PZH299" s="53"/>
      <c r="PZI299" s="53"/>
      <c r="PZJ299" s="53"/>
      <c r="PZK299" s="53"/>
      <c r="PZL299" s="53"/>
      <c r="PZM299" s="53"/>
      <c r="PZN299" s="53"/>
      <c r="PZO299" s="53"/>
      <c r="PZP299" s="53"/>
      <c r="PZQ299" s="53"/>
      <c r="PZR299" s="53"/>
      <c r="PZS299" s="53"/>
      <c r="PZT299" s="53"/>
      <c r="PZU299" s="53"/>
      <c r="PZV299" s="53"/>
      <c r="PZW299" s="53"/>
      <c r="PZX299" s="53"/>
      <c r="PZY299" s="53"/>
      <c r="PZZ299" s="53"/>
      <c r="QAA299" s="53"/>
      <c r="QAB299" s="53"/>
      <c r="QAC299" s="53"/>
      <c r="QAD299" s="53"/>
      <c r="QAE299" s="53"/>
      <c r="QAF299" s="53"/>
      <c r="QAG299" s="53"/>
      <c r="QAH299" s="53"/>
      <c r="QAI299" s="53"/>
      <c r="QAJ299" s="53"/>
      <c r="QAK299" s="53"/>
      <c r="QAL299" s="53"/>
      <c r="QAM299" s="53"/>
      <c r="QAN299" s="53"/>
      <c r="QAO299" s="53"/>
      <c r="QAP299" s="53"/>
      <c r="QAQ299" s="53"/>
      <c r="QAR299" s="53"/>
      <c r="QAS299" s="53"/>
      <c r="QAT299" s="53"/>
      <c r="QAU299" s="53"/>
      <c r="QAV299" s="53"/>
      <c r="QAW299" s="53"/>
      <c r="QAX299" s="53"/>
      <c r="QAY299" s="53"/>
      <c r="QAZ299" s="53"/>
      <c r="QBA299" s="53"/>
      <c r="QBB299" s="53"/>
      <c r="QBC299" s="53"/>
      <c r="QBD299" s="53"/>
      <c r="QBE299" s="53"/>
      <c r="QBF299" s="53"/>
      <c r="QBG299" s="53"/>
      <c r="QBH299" s="53"/>
      <c r="QBI299" s="53"/>
      <c r="QBJ299" s="53"/>
      <c r="QBK299" s="53"/>
      <c r="QBL299" s="53"/>
      <c r="QBM299" s="53"/>
      <c r="QBN299" s="53"/>
      <c r="QBO299" s="53"/>
      <c r="QBP299" s="53"/>
      <c r="QBQ299" s="53"/>
      <c r="QBR299" s="53"/>
      <c r="QBS299" s="53"/>
      <c r="QBT299" s="53"/>
      <c r="QBU299" s="53"/>
      <c r="QBV299" s="53"/>
      <c r="QBW299" s="53"/>
      <c r="QBX299" s="53"/>
      <c r="QBY299" s="53"/>
      <c r="QBZ299" s="53"/>
      <c r="QCA299" s="53"/>
      <c r="QCB299" s="53"/>
      <c r="QCC299" s="53"/>
      <c r="QCD299" s="53"/>
      <c r="QCE299" s="53"/>
      <c r="QCF299" s="53"/>
      <c r="QCG299" s="53"/>
      <c r="QCH299" s="53"/>
      <c r="QCI299" s="53"/>
      <c r="QCJ299" s="53"/>
      <c r="QCK299" s="53"/>
      <c r="QCL299" s="53"/>
      <c r="QCM299" s="53"/>
      <c r="QCN299" s="53"/>
      <c r="QCO299" s="53"/>
      <c r="QCP299" s="53"/>
      <c r="QCQ299" s="53"/>
      <c r="QCR299" s="53"/>
      <c r="QCS299" s="53"/>
      <c r="QCT299" s="53"/>
      <c r="QCU299" s="53"/>
      <c r="QCV299" s="53"/>
      <c r="QCW299" s="53"/>
      <c r="QCX299" s="53"/>
      <c r="QCY299" s="53"/>
      <c r="QCZ299" s="53"/>
      <c r="QDA299" s="53"/>
      <c r="QDB299" s="53"/>
      <c r="QDC299" s="53"/>
      <c r="QDD299" s="53"/>
      <c r="QDE299" s="53"/>
      <c r="QDF299" s="53"/>
      <c r="QDG299" s="53"/>
      <c r="QDH299" s="53"/>
      <c r="QDI299" s="53"/>
      <c r="QDJ299" s="53"/>
      <c r="QDK299" s="53"/>
      <c r="QDL299" s="53"/>
      <c r="QDM299" s="53"/>
      <c r="QDN299" s="53"/>
      <c r="QDO299" s="53"/>
      <c r="QDP299" s="53"/>
      <c r="QDQ299" s="53"/>
      <c r="QDR299" s="53"/>
      <c r="QDS299" s="53"/>
      <c r="QDT299" s="53"/>
      <c r="QDU299" s="53"/>
      <c r="QDV299" s="53"/>
      <c r="QDW299" s="53"/>
      <c r="QDX299" s="53"/>
      <c r="QDY299" s="53"/>
      <c r="QDZ299" s="53"/>
      <c r="QEA299" s="53"/>
      <c r="QEB299" s="53"/>
      <c r="QEC299" s="53"/>
      <c r="QED299" s="53"/>
      <c r="QEE299" s="53"/>
      <c r="QEF299" s="53"/>
      <c r="QEG299" s="53"/>
      <c r="QEH299" s="53"/>
      <c r="QEI299" s="53"/>
      <c r="QEJ299" s="53"/>
      <c r="QEK299" s="53"/>
      <c r="QEL299" s="53"/>
      <c r="QEM299" s="53"/>
      <c r="QEN299" s="53"/>
      <c r="QEO299" s="53"/>
      <c r="QEP299" s="53"/>
      <c r="QEQ299" s="53"/>
      <c r="QER299" s="53"/>
      <c r="QES299" s="53"/>
      <c r="QET299" s="53"/>
      <c r="QEU299" s="53"/>
      <c r="QEV299" s="53"/>
      <c r="QEW299" s="53"/>
      <c r="QEX299" s="53"/>
      <c r="QEY299" s="53"/>
      <c r="QEZ299" s="53"/>
      <c r="QFA299" s="53"/>
      <c r="QFB299" s="53"/>
      <c r="QFC299" s="53"/>
      <c r="QFD299" s="53"/>
      <c r="QFE299" s="53"/>
      <c r="QFF299" s="53"/>
      <c r="QFG299" s="53"/>
      <c r="QFH299" s="53"/>
      <c r="QFI299" s="53"/>
      <c r="QFJ299" s="53"/>
      <c r="QFK299" s="53"/>
      <c r="QFL299" s="53"/>
      <c r="QFM299" s="53"/>
      <c r="QFN299" s="53"/>
      <c r="QFO299" s="53"/>
      <c r="QFP299" s="53"/>
      <c r="QFQ299" s="53"/>
      <c r="QFR299" s="53"/>
      <c r="QFS299" s="53"/>
      <c r="QFT299" s="53"/>
      <c r="QFU299" s="53"/>
      <c r="QFV299" s="53"/>
      <c r="QFW299" s="53"/>
      <c r="QFX299" s="53"/>
      <c r="QFY299" s="53"/>
      <c r="QFZ299" s="53"/>
      <c r="QGA299" s="53"/>
      <c r="QGB299" s="53"/>
      <c r="QGC299" s="53"/>
      <c r="QGD299" s="53"/>
      <c r="QGE299" s="53"/>
      <c r="QGF299" s="53"/>
      <c r="QGG299" s="53"/>
      <c r="QGH299" s="53"/>
      <c r="QGI299" s="53"/>
      <c r="QGJ299" s="53"/>
      <c r="QGK299" s="53"/>
      <c r="QGL299" s="53"/>
      <c r="QGM299" s="53"/>
      <c r="QGN299" s="53"/>
      <c r="QGO299" s="53"/>
      <c r="QGP299" s="53"/>
      <c r="QGQ299" s="53"/>
      <c r="QGR299" s="53"/>
      <c r="QGS299" s="53"/>
      <c r="QGT299" s="53"/>
      <c r="QGU299" s="53"/>
      <c r="QGV299" s="53"/>
      <c r="QGW299" s="53"/>
      <c r="QGX299" s="53"/>
      <c r="QGY299" s="53"/>
      <c r="QGZ299" s="53"/>
      <c r="QHA299" s="53"/>
      <c r="QHB299" s="53"/>
      <c r="QHC299" s="53"/>
      <c r="QHD299" s="53"/>
      <c r="QHE299" s="53"/>
      <c r="QHF299" s="53"/>
      <c r="QHG299" s="53"/>
      <c r="QHH299" s="53"/>
      <c r="QHI299" s="53"/>
      <c r="QHJ299" s="53"/>
      <c r="QHK299" s="53"/>
      <c r="QHL299" s="53"/>
      <c r="QHM299" s="53"/>
      <c r="QHN299" s="53"/>
      <c r="QHO299" s="53"/>
      <c r="QHP299" s="53"/>
      <c r="QHQ299" s="53"/>
      <c r="QHR299" s="53"/>
      <c r="QHS299" s="53"/>
      <c r="QHT299" s="53"/>
      <c r="QHU299" s="53"/>
      <c r="QHV299" s="53"/>
      <c r="QHW299" s="53"/>
      <c r="QHX299" s="53"/>
      <c r="QHY299" s="53"/>
      <c r="QHZ299" s="53"/>
      <c r="QIA299" s="53"/>
      <c r="QIB299" s="53"/>
      <c r="QIC299" s="53"/>
      <c r="QID299" s="53"/>
      <c r="QIE299" s="53"/>
      <c r="QIF299" s="53"/>
      <c r="QIG299" s="53"/>
      <c r="QIH299" s="53"/>
      <c r="QII299" s="53"/>
      <c r="QIJ299" s="53"/>
      <c r="QIK299" s="53"/>
      <c r="QIL299" s="53"/>
      <c r="QIM299" s="53"/>
      <c r="QIN299" s="53"/>
      <c r="QIO299" s="53"/>
      <c r="QIP299" s="53"/>
      <c r="QIQ299" s="53"/>
      <c r="QIR299" s="53"/>
      <c r="QIS299" s="53"/>
      <c r="QIT299" s="53"/>
      <c r="QIU299" s="53"/>
      <c r="QIV299" s="53"/>
      <c r="QIW299" s="53"/>
      <c r="QIX299" s="53"/>
      <c r="QIY299" s="53"/>
      <c r="QIZ299" s="53"/>
      <c r="QJA299" s="53"/>
      <c r="QJB299" s="53"/>
      <c r="QJC299" s="53"/>
      <c r="QJD299" s="53"/>
      <c r="QJE299" s="53"/>
      <c r="QJF299" s="53"/>
      <c r="QJG299" s="53"/>
      <c r="QJH299" s="53"/>
      <c r="QJI299" s="53"/>
      <c r="QJJ299" s="53"/>
      <c r="QJK299" s="53"/>
      <c r="QJL299" s="53"/>
      <c r="QJM299" s="53"/>
      <c r="QJN299" s="53"/>
      <c r="QJO299" s="53"/>
      <c r="QJP299" s="53"/>
      <c r="QJQ299" s="53"/>
      <c r="QJR299" s="53"/>
      <c r="QJS299" s="53"/>
      <c r="QJT299" s="53"/>
      <c r="QJU299" s="53"/>
      <c r="QJV299" s="53"/>
      <c r="QJW299" s="53"/>
      <c r="QJX299" s="53"/>
      <c r="QJY299" s="53"/>
      <c r="QJZ299" s="53"/>
      <c r="QKA299" s="53"/>
      <c r="QKB299" s="53"/>
      <c r="QKC299" s="53"/>
      <c r="QKD299" s="53"/>
      <c r="QKE299" s="53"/>
      <c r="QKF299" s="53"/>
      <c r="QKG299" s="53"/>
      <c r="QKH299" s="53"/>
      <c r="QKI299" s="53"/>
      <c r="QKJ299" s="53"/>
      <c r="QKK299" s="53"/>
      <c r="QKL299" s="53"/>
      <c r="QKM299" s="53"/>
      <c r="QKN299" s="53"/>
      <c r="QKO299" s="53"/>
      <c r="QKP299" s="53"/>
      <c r="QKQ299" s="53"/>
      <c r="QKR299" s="53"/>
      <c r="QKS299" s="53"/>
      <c r="QKT299" s="53"/>
      <c r="QKU299" s="53"/>
      <c r="QKV299" s="53"/>
      <c r="QKW299" s="53"/>
      <c r="QKX299" s="53"/>
      <c r="QKY299" s="53"/>
      <c r="QKZ299" s="53"/>
      <c r="QLA299" s="53"/>
      <c r="QLB299" s="53"/>
      <c r="QLC299" s="53"/>
      <c r="QLD299" s="53"/>
      <c r="QLE299" s="53"/>
      <c r="QLF299" s="53"/>
      <c r="QLG299" s="53"/>
      <c r="QLH299" s="53"/>
      <c r="QLI299" s="53"/>
      <c r="QLJ299" s="53"/>
      <c r="QLK299" s="53"/>
      <c r="QLL299" s="53"/>
      <c r="QLM299" s="53"/>
      <c r="QLN299" s="53"/>
      <c r="QLO299" s="53"/>
      <c r="QLP299" s="53"/>
      <c r="QLQ299" s="53"/>
      <c r="QLR299" s="53"/>
      <c r="QLS299" s="53"/>
      <c r="QLT299" s="53"/>
      <c r="QLU299" s="53"/>
      <c r="QLV299" s="53"/>
      <c r="QLW299" s="53"/>
      <c r="QLX299" s="53"/>
      <c r="QLY299" s="53"/>
      <c r="QLZ299" s="53"/>
      <c r="QMA299" s="53"/>
      <c r="QMB299" s="53"/>
      <c r="QMC299" s="53"/>
      <c r="QMD299" s="53"/>
      <c r="QME299" s="53"/>
      <c r="QMF299" s="53"/>
      <c r="QMG299" s="53"/>
      <c r="QMH299" s="53"/>
      <c r="QMI299" s="53"/>
      <c r="QMJ299" s="53"/>
      <c r="QMK299" s="53"/>
      <c r="QML299" s="53"/>
      <c r="QMM299" s="53"/>
      <c r="QMN299" s="53"/>
      <c r="QMO299" s="53"/>
      <c r="QMP299" s="53"/>
      <c r="QMQ299" s="53"/>
      <c r="QMR299" s="53"/>
      <c r="QMS299" s="53"/>
      <c r="QMT299" s="53"/>
      <c r="QMU299" s="53"/>
      <c r="QMV299" s="53"/>
      <c r="QMW299" s="53"/>
      <c r="QMX299" s="53"/>
      <c r="QMY299" s="53"/>
      <c r="QMZ299" s="53"/>
      <c r="QNA299" s="53"/>
      <c r="QNB299" s="53"/>
      <c r="QNC299" s="53"/>
      <c r="QND299" s="53"/>
      <c r="QNE299" s="53"/>
      <c r="QNF299" s="53"/>
      <c r="QNG299" s="53"/>
      <c r="QNH299" s="53"/>
      <c r="QNI299" s="53"/>
      <c r="QNJ299" s="53"/>
      <c r="QNK299" s="53"/>
      <c r="QNL299" s="53"/>
      <c r="QNM299" s="53"/>
      <c r="QNN299" s="53"/>
      <c r="QNO299" s="53"/>
      <c r="QNP299" s="53"/>
      <c r="QNQ299" s="53"/>
      <c r="QNR299" s="53"/>
      <c r="QNS299" s="53"/>
      <c r="QNT299" s="53"/>
      <c r="QNU299" s="53"/>
      <c r="QNV299" s="53"/>
      <c r="QNW299" s="53"/>
      <c r="QNX299" s="53"/>
      <c r="QNY299" s="53"/>
      <c r="QNZ299" s="53"/>
      <c r="QOA299" s="53"/>
      <c r="QOB299" s="53"/>
      <c r="QOC299" s="53"/>
      <c r="QOD299" s="53"/>
      <c r="QOE299" s="53"/>
      <c r="QOF299" s="53"/>
      <c r="QOG299" s="53"/>
      <c r="QOH299" s="53"/>
      <c r="QOI299" s="53"/>
      <c r="QOJ299" s="53"/>
      <c r="QOK299" s="53"/>
      <c r="QOL299" s="53"/>
      <c r="QOM299" s="53"/>
      <c r="QON299" s="53"/>
      <c r="QOO299" s="53"/>
      <c r="QOP299" s="53"/>
      <c r="QOQ299" s="53"/>
      <c r="QOR299" s="53"/>
      <c r="QOS299" s="53"/>
      <c r="QOT299" s="53"/>
      <c r="QOU299" s="53"/>
      <c r="QOV299" s="53"/>
      <c r="QOW299" s="53"/>
      <c r="QOX299" s="53"/>
      <c r="QOY299" s="53"/>
      <c r="QOZ299" s="53"/>
      <c r="QPA299" s="53"/>
      <c r="QPB299" s="53"/>
      <c r="QPC299" s="53"/>
      <c r="QPD299" s="53"/>
      <c r="QPE299" s="53"/>
      <c r="QPF299" s="53"/>
      <c r="QPG299" s="53"/>
      <c r="QPH299" s="53"/>
      <c r="QPI299" s="53"/>
      <c r="QPJ299" s="53"/>
      <c r="QPK299" s="53"/>
      <c r="QPL299" s="53"/>
      <c r="QPM299" s="53"/>
      <c r="QPN299" s="53"/>
      <c r="QPO299" s="53"/>
      <c r="QPP299" s="53"/>
      <c r="QPQ299" s="53"/>
      <c r="QPR299" s="53"/>
      <c r="QPS299" s="53"/>
      <c r="QPT299" s="53"/>
      <c r="QPU299" s="53"/>
      <c r="QPV299" s="53"/>
      <c r="QPW299" s="53"/>
      <c r="QPX299" s="53"/>
      <c r="QPY299" s="53"/>
      <c r="QPZ299" s="53"/>
      <c r="QQA299" s="53"/>
      <c r="QQB299" s="53"/>
      <c r="QQC299" s="53"/>
      <c r="QQD299" s="53"/>
      <c r="QQE299" s="53"/>
      <c r="QQF299" s="53"/>
      <c r="QQG299" s="53"/>
      <c r="QQH299" s="53"/>
      <c r="QQI299" s="53"/>
      <c r="QQJ299" s="53"/>
      <c r="QQK299" s="53"/>
      <c r="QQL299" s="53"/>
      <c r="QQM299" s="53"/>
      <c r="QQN299" s="53"/>
      <c r="QQO299" s="53"/>
      <c r="QQP299" s="53"/>
      <c r="QQQ299" s="53"/>
      <c r="QQR299" s="53"/>
      <c r="QQS299" s="53"/>
      <c r="QQT299" s="53"/>
      <c r="QQU299" s="53"/>
      <c r="QQV299" s="53"/>
      <c r="QQW299" s="53"/>
      <c r="QQX299" s="53"/>
      <c r="QQY299" s="53"/>
      <c r="QQZ299" s="53"/>
      <c r="QRA299" s="53"/>
      <c r="QRB299" s="53"/>
      <c r="QRC299" s="53"/>
      <c r="QRD299" s="53"/>
      <c r="QRE299" s="53"/>
      <c r="QRF299" s="53"/>
      <c r="QRG299" s="53"/>
      <c r="QRH299" s="53"/>
      <c r="QRI299" s="53"/>
      <c r="QRJ299" s="53"/>
      <c r="QRK299" s="53"/>
      <c r="QRL299" s="53"/>
      <c r="QRM299" s="53"/>
      <c r="QRN299" s="53"/>
      <c r="QRO299" s="53"/>
      <c r="QRP299" s="53"/>
      <c r="QRQ299" s="53"/>
      <c r="QRR299" s="53"/>
      <c r="QRS299" s="53"/>
      <c r="QRT299" s="53"/>
      <c r="QRU299" s="53"/>
      <c r="QRV299" s="53"/>
      <c r="QRW299" s="53"/>
      <c r="QRX299" s="53"/>
      <c r="QRY299" s="53"/>
      <c r="QRZ299" s="53"/>
      <c r="QSA299" s="53"/>
      <c r="QSB299" s="53"/>
      <c r="QSC299" s="53"/>
      <c r="QSD299" s="53"/>
      <c r="QSE299" s="53"/>
      <c r="QSF299" s="53"/>
      <c r="QSG299" s="53"/>
      <c r="QSH299" s="53"/>
      <c r="QSI299" s="53"/>
      <c r="QSJ299" s="53"/>
      <c r="QSK299" s="53"/>
      <c r="QSL299" s="53"/>
      <c r="QSM299" s="53"/>
      <c r="QSN299" s="53"/>
      <c r="QSO299" s="53"/>
      <c r="QSP299" s="53"/>
      <c r="QSQ299" s="53"/>
      <c r="QSR299" s="53"/>
      <c r="QSS299" s="53"/>
      <c r="QST299" s="53"/>
      <c r="QSU299" s="53"/>
      <c r="QSV299" s="53"/>
      <c r="QSW299" s="53"/>
      <c r="QSX299" s="53"/>
      <c r="QSY299" s="53"/>
      <c r="QSZ299" s="53"/>
      <c r="QTA299" s="53"/>
      <c r="QTB299" s="53"/>
      <c r="QTC299" s="53"/>
      <c r="QTD299" s="53"/>
      <c r="QTE299" s="53"/>
      <c r="QTF299" s="53"/>
      <c r="QTG299" s="53"/>
      <c r="QTH299" s="53"/>
      <c r="QTI299" s="53"/>
      <c r="QTJ299" s="53"/>
      <c r="QTK299" s="53"/>
      <c r="QTL299" s="53"/>
      <c r="QTM299" s="53"/>
      <c r="QTN299" s="53"/>
      <c r="QTO299" s="53"/>
      <c r="QTP299" s="53"/>
      <c r="QTQ299" s="53"/>
      <c r="QTR299" s="53"/>
      <c r="QTS299" s="53"/>
      <c r="QTT299" s="53"/>
      <c r="QTU299" s="53"/>
      <c r="QTV299" s="53"/>
      <c r="QTW299" s="53"/>
      <c r="QTX299" s="53"/>
      <c r="QTY299" s="53"/>
      <c r="QTZ299" s="53"/>
      <c r="QUA299" s="53"/>
      <c r="QUB299" s="53"/>
      <c r="QUC299" s="53"/>
      <c r="QUD299" s="53"/>
      <c r="QUE299" s="53"/>
      <c r="QUF299" s="53"/>
      <c r="QUG299" s="53"/>
      <c r="QUH299" s="53"/>
      <c r="QUI299" s="53"/>
      <c r="QUJ299" s="53"/>
      <c r="QUK299" s="53"/>
      <c r="QUL299" s="53"/>
      <c r="QUM299" s="53"/>
      <c r="QUN299" s="53"/>
      <c r="QUO299" s="53"/>
      <c r="QUP299" s="53"/>
      <c r="QUQ299" s="53"/>
      <c r="QUR299" s="53"/>
      <c r="QUS299" s="53"/>
      <c r="QUT299" s="53"/>
      <c r="QUU299" s="53"/>
      <c r="QUV299" s="53"/>
      <c r="QUW299" s="53"/>
      <c r="QUX299" s="53"/>
      <c r="QUY299" s="53"/>
      <c r="QUZ299" s="53"/>
      <c r="QVA299" s="53"/>
      <c r="QVB299" s="53"/>
      <c r="QVC299" s="53"/>
      <c r="QVD299" s="53"/>
      <c r="QVE299" s="53"/>
      <c r="QVF299" s="53"/>
      <c r="QVG299" s="53"/>
      <c r="QVH299" s="53"/>
      <c r="QVI299" s="53"/>
      <c r="QVJ299" s="53"/>
      <c r="QVK299" s="53"/>
      <c r="QVL299" s="53"/>
      <c r="QVM299" s="53"/>
      <c r="QVN299" s="53"/>
      <c r="QVO299" s="53"/>
      <c r="QVP299" s="53"/>
      <c r="QVQ299" s="53"/>
      <c r="QVR299" s="53"/>
      <c r="QVS299" s="53"/>
      <c r="QVT299" s="53"/>
      <c r="QVU299" s="53"/>
      <c r="QVV299" s="53"/>
      <c r="QVW299" s="53"/>
      <c r="QVX299" s="53"/>
      <c r="QVY299" s="53"/>
      <c r="QVZ299" s="53"/>
      <c r="QWA299" s="53"/>
      <c r="QWB299" s="53"/>
      <c r="QWC299" s="53"/>
      <c r="QWD299" s="53"/>
      <c r="QWE299" s="53"/>
      <c r="QWF299" s="53"/>
      <c r="QWG299" s="53"/>
      <c r="QWH299" s="53"/>
      <c r="QWI299" s="53"/>
      <c r="QWJ299" s="53"/>
      <c r="QWK299" s="53"/>
      <c r="QWL299" s="53"/>
      <c r="QWM299" s="53"/>
      <c r="QWN299" s="53"/>
      <c r="QWO299" s="53"/>
      <c r="QWP299" s="53"/>
      <c r="QWQ299" s="53"/>
      <c r="QWR299" s="53"/>
      <c r="QWS299" s="53"/>
      <c r="QWT299" s="53"/>
      <c r="QWU299" s="53"/>
      <c r="QWV299" s="53"/>
      <c r="QWW299" s="53"/>
      <c r="QWX299" s="53"/>
      <c r="QWY299" s="53"/>
      <c r="QWZ299" s="53"/>
      <c r="QXA299" s="53"/>
      <c r="QXB299" s="53"/>
      <c r="QXC299" s="53"/>
      <c r="QXD299" s="53"/>
      <c r="QXE299" s="53"/>
      <c r="QXF299" s="53"/>
      <c r="QXG299" s="53"/>
      <c r="QXH299" s="53"/>
      <c r="QXI299" s="53"/>
      <c r="QXJ299" s="53"/>
      <c r="QXK299" s="53"/>
      <c r="QXL299" s="53"/>
      <c r="QXM299" s="53"/>
      <c r="QXN299" s="53"/>
      <c r="QXO299" s="53"/>
      <c r="QXP299" s="53"/>
      <c r="QXQ299" s="53"/>
      <c r="QXR299" s="53"/>
      <c r="QXS299" s="53"/>
      <c r="QXT299" s="53"/>
      <c r="QXU299" s="53"/>
      <c r="QXV299" s="53"/>
      <c r="QXW299" s="53"/>
      <c r="QXX299" s="53"/>
      <c r="QXY299" s="53"/>
      <c r="QXZ299" s="53"/>
      <c r="QYA299" s="53"/>
      <c r="QYB299" s="53"/>
      <c r="QYC299" s="53"/>
      <c r="QYD299" s="53"/>
      <c r="QYE299" s="53"/>
      <c r="QYF299" s="53"/>
      <c r="QYG299" s="53"/>
      <c r="QYH299" s="53"/>
      <c r="QYI299" s="53"/>
      <c r="QYJ299" s="53"/>
      <c r="QYK299" s="53"/>
      <c r="QYL299" s="53"/>
      <c r="QYM299" s="53"/>
      <c r="QYN299" s="53"/>
      <c r="QYO299" s="53"/>
      <c r="QYP299" s="53"/>
      <c r="QYQ299" s="53"/>
      <c r="QYR299" s="53"/>
      <c r="QYS299" s="53"/>
      <c r="QYT299" s="53"/>
      <c r="QYU299" s="53"/>
      <c r="QYV299" s="53"/>
      <c r="QYW299" s="53"/>
      <c r="QYX299" s="53"/>
      <c r="QYY299" s="53"/>
      <c r="QYZ299" s="53"/>
      <c r="QZA299" s="53"/>
      <c r="QZB299" s="53"/>
      <c r="QZC299" s="53"/>
      <c r="QZD299" s="53"/>
      <c r="QZE299" s="53"/>
      <c r="QZF299" s="53"/>
      <c r="QZG299" s="53"/>
      <c r="QZH299" s="53"/>
      <c r="QZI299" s="53"/>
      <c r="QZJ299" s="53"/>
      <c r="QZK299" s="53"/>
      <c r="QZL299" s="53"/>
      <c r="QZM299" s="53"/>
      <c r="QZN299" s="53"/>
      <c r="QZO299" s="53"/>
      <c r="QZP299" s="53"/>
      <c r="QZQ299" s="53"/>
      <c r="QZR299" s="53"/>
      <c r="QZS299" s="53"/>
      <c r="QZT299" s="53"/>
      <c r="QZU299" s="53"/>
      <c r="QZV299" s="53"/>
      <c r="QZW299" s="53"/>
      <c r="QZX299" s="53"/>
      <c r="QZY299" s="53"/>
      <c r="QZZ299" s="53"/>
      <c r="RAA299" s="53"/>
      <c r="RAB299" s="53"/>
      <c r="RAC299" s="53"/>
      <c r="RAD299" s="53"/>
      <c r="RAE299" s="53"/>
      <c r="RAF299" s="53"/>
      <c r="RAG299" s="53"/>
      <c r="RAH299" s="53"/>
      <c r="RAI299" s="53"/>
      <c r="RAJ299" s="53"/>
      <c r="RAK299" s="53"/>
      <c r="RAL299" s="53"/>
      <c r="RAM299" s="53"/>
      <c r="RAN299" s="53"/>
      <c r="RAO299" s="53"/>
      <c r="RAP299" s="53"/>
      <c r="RAQ299" s="53"/>
      <c r="RAR299" s="53"/>
      <c r="RAS299" s="53"/>
      <c r="RAT299" s="53"/>
      <c r="RAU299" s="53"/>
      <c r="RAV299" s="53"/>
      <c r="RAW299" s="53"/>
      <c r="RAX299" s="53"/>
      <c r="RAY299" s="53"/>
      <c r="RAZ299" s="53"/>
      <c r="RBA299" s="53"/>
      <c r="RBB299" s="53"/>
      <c r="RBC299" s="53"/>
      <c r="RBD299" s="53"/>
      <c r="RBE299" s="53"/>
      <c r="RBF299" s="53"/>
      <c r="RBG299" s="53"/>
      <c r="RBH299" s="53"/>
      <c r="RBI299" s="53"/>
      <c r="RBJ299" s="53"/>
      <c r="RBK299" s="53"/>
      <c r="RBL299" s="53"/>
      <c r="RBM299" s="53"/>
      <c r="RBN299" s="53"/>
      <c r="RBO299" s="53"/>
      <c r="RBP299" s="53"/>
      <c r="RBQ299" s="53"/>
      <c r="RBR299" s="53"/>
      <c r="RBS299" s="53"/>
      <c r="RBT299" s="53"/>
      <c r="RBU299" s="53"/>
      <c r="RBV299" s="53"/>
      <c r="RBW299" s="53"/>
      <c r="RBX299" s="53"/>
      <c r="RBY299" s="53"/>
      <c r="RBZ299" s="53"/>
      <c r="RCA299" s="53"/>
      <c r="RCB299" s="53"/>
      <c r="RCC299" s="53"/>
      <c r="RCD299" s="53"/>
      <c r="RCE299" s="53"/>
      <c r="RCF299" s="53"/>
      <c r="RCG299" s="53"/>
      <c r="RCH299" s="53"/>
      <c r="RCI299" s="53"/>
      <c r="RCJ299" s="53"/>
      <c r="RCK299" s="53"/>
      <c r="RCL299" s="53"/>
      <c r="RCM299" s="53"/>
      <c r="RCN299" s="53"/>
      <c r="RCO299" s="53"/>
      <c r="RCP299" s="53"/>
      <c r="RCQ299" s="53"/>
      <c r="RCR299" s="53"/>
      <c r="RCS299" s="53"/>
      <c r="RCT299" s="53"/>
      <c r="RCU299" s="53"/>
      <c r="RCV299" s="53"/>
      <c r="RCW299" s="53"/>
      <c r="RCX299" s="53"/>
      <c r="RCY299" s="53"/>
      <c r="RCZ299" s="53"/>
      <c r="RDA299" s="53"/>
      <c r="RDB299" s="53"/>
      <c r="RDC299" s="53"/>
      <c r="RDD299" s="53"/>
      <c r="RDE299" s="53"/>
      <c r="RDF299" s="53"/>
      <c r="RDG299" s="53"/>
      <c r="RDH299" s="53"/>
      <c r="RDI299" s="53"/>
      <c r="RDJ299" s="53"/>
      <c r="RDK299" s="53"/>
      <c r="RDL299" s="53"/>
      <c r="RDM299" s="53"/>
      <c r="RDN299" s="53"/>
      <c r="RDO299" s="53"/>
      <c r="RDP299" s="53"/>
      <c r="RDQ299" s="53"/>
      <c r="RDR299" s="53"/>
      <c r="RDS299" s="53"/>
      <c r="RDT299" s="53"/>
      <c r="RDU299" s="53"/>
      <c r="RDV299" s="53"/>
      <c r="RDW299" s="53"/>
      <c r="RDX299" s="53"/>
      <c r="RDY299" s="53"/>
      <c r="RDZ299" s="53"/>
      <c r="REA299" s="53"/>
      <c r="REB299" s="53"/>
      <c r="REC299" s="53"/>
      <c r="RED299" s="53"/>
      <c r="REE299" s="53"/>
      <c r="REF299" s="53"/>
      <c r="REG299" s="53"/>
      <c r="REH299" s="53"/>
      <c r="REI299" s="53"/>
      <c r="REJ299" s="53"/>
      <c r="REK299" s="53"/>
      <c r="REL299" s="53"/>
      <c r="REM299" s="53"/>
      <c r="REN299" s="53"/>
      <c r="REO299" s="53"/>
      <c r="REP299" s="53"/>
      <c r="REQ299" s="53"/>
      <c r="RER299" s="53"/>
      <c r="RES299" s="53"/>
      <c r="RET299" s="53"/>
      <c r="REU299" s="53"/>
      <c r="REV299" s="53"/>
      <c r="REW299" s="53"/>
      <c r="REX299" s="53"/>
      <c r="REY299" s="53"/>
      <c r="REZ299" s="53"/>
      <c r="RFA299" s="53"/>
      <c r="RFB299" s="53"/>
      <c r="RFC299" s="53"/>
      <c r="RFD299" s="53"/>
      <c r="RFE299" s="53"/>
      <c r="RFF299" s="53"/>
      <c r="RFG299" s="53"/>
      <c r="RFH299" s="53"/>
      <c r="RFI299" s="53"/>
      <c r="RFJ299" s="53"/>
      <c r="RFK299" s="53"/>
      <c r="RFL299" s="53"/>
      <c r="RFM299" s="53"/>
      <c r="RFN299" s="53"/>
      <c r="RFO299" s="53"/>
      <c r="RFP299" s="53"/>
      <c r="RFQ299" s="53"/>
      <c r="RFR299" s="53"/>
      <c r="RFS299" s="53"/>
      <c r="RFT299" s="53"/>
      <c r="RFU299" s="53"/>
      <c r="RFV299" s="53"/>
      <c r="RFW299" s="53"/>
      <c r="RFX299" s="53"/>
      <c r="RFY299" s="53"/>
      <c r="RFZ299" s="53"/>
      <c r="RGA299" s="53"/>
      <c r="RGB299" s="53"/>
      <c r="RGC299" s="53"/>
      <c r="RGD299" s="53"/>
      <c r="RGE299" s="53"/>
      <c r="RGF299" s="53"/>
      <c r="RGG299" s="53"/>
      <c r="RGH299" s="53"/>
      <c r="RGI299" s="53"/>
      <c r="RGJ299" s="53"/>
      <c r="RGK299" s="53"/>
      <c r="RGL299" s="53"/>
      <c r="RGM299" s="53"/>
      <c r="RGN299" s="53"/>
      <c r="RGO299" s="53"/>
      <c r="RGP299" s="53"/>
      <c r="RGQ299" s="53"/>
      <c r="RGR299" s="53"/>
      <c r="RGS299" s="53"/>
      <c r="RGT299" s="53"/>
      <c r="RGU299" s="53"/>
      <c r="RGV299" s="53"/>
      <c r="RGW299" s="53"/>
      <c r="RGX299" s="53"/>
      <c r="RGY299" s="53"/>
      <c r="RGZ299" s="53"/>
      <c r="RHA299" s="53"/>
      <c r="RHB299" s="53"/>
      <c r="RHC299" s="53"/>
      <c r="RHD299" s="53"/>
      <c r="RHE299" s="53"/>
      <c r="RHF299" s="53"/>
      <c r="RHG299" s="53"/>
      <c r="RHH299" s="53"/>
      <c r="RHI299" s="53"/>
      <c r="RHJ299" s="53"/>
      <c r="RHK299" s="53"/>
      <c r="RHL299" s="53"/>
      <c r="RHM299" s="53"/>
      <c r="RHN299" s="53"/>
      <c r="RHO299" s="53"/>
      <c r="RHP299" s="53"/>
      <c r="RHQ299" s="53"/>
      <c r="RHR299" s="53"/>
      <c r="RHS299" s="53"/>
      <c r="RHT299" s="53"/>
      <c r="RHU299" s="53"/>
      <c r="RHV299" s="53"/>
      <c r="RHW299" s="53"/>
      <c r="RHX299" s="53"/>
      <c r="RHY299" s="53"/>
      <c r="RHZ299" s="53"/>
      <c r="RIA299" s="53"/>
      <c r="RIB299" s="53"/>
      <c r="RIC299" s="53"/>
      <c r="RID299" s="53"/>
      <c r="RIE299" s="53"/>
      <c r="RIF299" s="53"/>
      <c r="RIG299" s="53"/>
      <c r="RIH299" s="53"/>
      <c r="RII299" s="53"/>
      <c r="RIJ299" s="53"/>
      <c r="RIK299" s="53"/>
      <c r="RIL299" s="53"/>
      <c r="RIM299" s="53"/>
      <c r="RIN299" s="53"/>
      <c r="RIO299" s="53"/>
      <c r="RIP299" s="53"/>
      <c r="RIQ299" s="53"/>
      <c r="RIR299" s="53"/>
      <c r="RIS299" s="53"/>
      <c r="RIT299" s="53"/>
      <c r="RIU299" s="53"/>
      <c r="RIV299" s="53"/>
      <c r="RIW299" s="53"/>
      <c r="RIX299" s="53"/>
      <c r="RIY299" s="53"/>
      <c r="RIZ299" s="53"/>
      <c r="RJA299" s="53"/>
      <c r="RJB299" s="53"/>
      <c r="RJC299" s="53"/>
      <c r="RJD299" s="53"/>
      <c r="RJE299" s="53"/>
      <c r="RJF299" s="53"/>
      <c r="RJG299" s="53"/>
      <c r="RJH299" s="53"/>
      <c r="RJI299" s="53"/>
      <c r="RJJ299" s="53"/>
      <c r="RJK299" s="53"/>
      <c r="RJL299" s="53"/>
      <c r="RJM299" s="53"/>
      <c r="RJN299" s="53"/>
      <c r="RJO299" s="53"/>
      <c r="RJP299" s="53"/>
      <c r="RJQ299" s="53"/>
      <c r="RJR299" s="53"/>
      <c r="RJS299" s="53"/>
      <c r="RJT299" s="53"/>
      <c r="RJU299" s="53"/>
      <c r="RJV299" s="53"/>
      <c r="RJW299" s="53"/>
      <c r="RJX299" s="53"/>
      <c r="RJY299" s="53"/>
      <c r="RJZ299" s="53"/>
      <c r="RKA299" s="53"/>
      <c r="RKB299" s="53"/>
      <c r="RKC299" s="53"/>
      <c r="RKD299" s="53"/>
      <c r="RKE299" s="53"/>
      <c r="RKF299" s="53"/>
      <c r="RKG299" s="53"/>
      <c r="RKH299" s="53"/>
      <c r="RKI299" s="53"/>
      <c r="RKJ299" s="53"/>
      <c r="RKK299" s="53"/>
      <c r="RKL299" s="53"/>
      <c r="RKM299" s="53"/>
      <c r="RKN299" s="53"/>
      <c r="RKO299" s="53"/>
      <c r="RKP299" s="53"/>
      <c r="RKQ299" s="53"/>
      <c r="RKR299" s="53"/>
      <c r="RKS299" s="53"/>
      <c r="RKT299" s="53"/>
      <c r="RKU299" s="53"/>
      <c r="RKV299" s="53"/>
      <c r="RKW299" s="53"/>
      <c r="RKX299" s="53"/>
      <c r="RKY299" s="53"/>
      <c r="RKZ299" s="53"/>
      <c r="RLA299" s="53"/>
      <c r="RLB299" s="53"/>
      <c r="RLC299" s="53"/>
      <c r="RLD299" s="53"/>
      <c r="RLE299" s="53"/>
      <c r="RLF299" s="53"/>
      <c r="RLG299" s="53"/>
      <c r="RLH299" s="53"/>
      <c r="RLI299" s="53"/>
      <c r="RLJ299" s="53"/>
      <c r="RLK299" s="53"/>
      <c r="RLL299" s="53"/>
      <c r="RLM299" s="53"/>
      <c r="RLN299" s="53"/>
      <c r="RLO299" s="53"/>
      <c r="RLP299" s="53"/>
      <c r="RLQ299" s="53"/>
      <c r="RLR299" s="53"/>
      <c r="RLS299" s="53"/>
      <c r="RLT299" s="53"/>
      <c r="RLU299" s="53"/>
      <c r="RLV299" s="53"/>
      <c r="RLW299" s="53"/>
      <c r="RLX299" s="53"/>
      <c r="RLY299" s="53"/>
      <c r="RLZ299" s="53"/>
      <c r="RMA299" s="53"/>
      <c r="RMB299" s="53"/>
      <c r="RMC299" s="53"/>
      <c r="RMD299" s="53"/>
      <c r="RME299" s="53"/>
      <c r="RMF299" s="53"/>
      <c r="RMG299" s="53"/>
      <c r="RMH299" s="53"/>
      <c r="RMI299" s="53"/>
      <c r="RMJ299" s="53"/>
      <c r="RMK299" s="53"/>
      <c r="RML299" s="53"/>
      <c r="RMM299" s="53"/>
      <c r="RMN299" s="53"/>
      <c r="RMO299" s="53"/>
      <c r="RMP299" s="53"/>
      <c r="RMQ299" s="53"/>
      <c r="RMR299" s="53"/>
      <c r="RMS299" s="53"/>
      <c r="RMT299" s="53"/>
      <c r="RMU299" s="53"/>
      <c r="RMV299" s="53"/>
      <c r="RMW299" s="53"/>
      <c r="RMX299" s="53"/>
      <c r="RMY299" s="53"/>
      <c r="RMZ299" s="53"/>
      <c r="RNA299" s="53"/>
      <c r="RNB299" s="53"/>
      <c r="RNC299" s="53"/>
      <c r="RND299" s="53"/>
      <c r="RNE299" s="53"/>
      <c r="RNF299" s="53"/>
      <c r="RNG299" s="53"/>
      <c r="RNH299" s="53"/>
      <c r="RNI299" s="53"/>
      <c r="RNJ299" s="53"/>
      <c r="RNK299" s="53"/>
      <c r="RNL299" s="53"/>
      <c r="RNM299" s="53"/>
      <c r="RNN299" s="53"/>
      <c r="RNO299" s="53"/>
      <c r="RNP299" s="53"/>
      <c r="RNQ299" s="53"/>
      <c r="RNR299" s="53"/>
      <c r="RNS299" s="53"/>
      <c r="RNT299" s="53"/>
      <c r="RNU299" s="53"/>
      <c r="RNV299" s="53"/>
      <c r="RNW299" s="53"/>
      <c r="RNX299" s="53"/>
      <c r="RNY299" s="53"/>
      <c r="RNZ299" s="53"/>
      <c r="ROA299" s="53"/>
      <c r="ROB299" s="53"/>
      <c r="ROC299" s="53"/>
      <c r="ROD299" s="53"/>
      <c r="ROE299" s="53"/>
      <c r="ROF299" s="53"/>
      <c r="ROG299" s="53"/>
      <c r="ROH299" s="53"/>
      <c r="ROI299" s="53"/>
      <c r="ROJ299" s="53"/>
      <c r="ROK299" s="53"/>
      <c r="ROL299" s="53"/>
      <c r="ROM299" s="53"/>
      <c r="RON299" s="53"/>
      <c r="ROO299" s="53"/>
      <c r="ROP299" s="53"/>
      <c r="ROQ299" s="53"/>
      <c r="ROR299" s="53"/>
      <c r="ROS299" s="53"/>
      <c r="ROT299" s="53"/>
      <c r="ROU299" s="53"/>
      <c r="ROV299" s="53"/>
      <c r="ROW299" s="53"/>
      <c r="ROX299" s="53"/>
      <c r="ROY299" s="53"/>
      <c r="ROZ299" s="53"/>
      <c r="RPA299" s="53"/>
      <c r="RPB299" s="53"/>
      <c r="RPC299" s="53"/>
      <c r="RPD299" s="53"/>
      <c r="RPE299" s="53"/>
      <c r="RPF299" s="53"/>
      <c r="RPG299" s="53"/>
      <c r="RPH299" s="53"/>
      <c r="RPI299" s="53"/>
      <c r="RPJ299" s="53"/>
      <c r="RPK299" s="53"/>
      <c r="RPL299" s="53"/>
      <c r="RPM299" s="53"/>
      <c r="RPN299" s="53"/>
      <c r="RPO299" s="53"/>
      <c r="RPP299" s="53"/>
      <c r="RPQ299" s="53"/>
      <c r="RPR299" s="53"/>
      <c r="RPS299" s="53"/>
      <c r="RPT299" s="53"/>
      <c r="RPU299" s="53"/>
      <c r="RPV299" s="53"/>
      <c r="RPW299" s="53"/>
      <c r="RPX299" s="53"/>
      <c r="RPY299" s="53"/>
      <c r="RPZ299" s="53"/>
      <c r="RQA299" s="53"/>
      <c r="RQB299" s="53"/>
      <c r="RQC299" s="53"/>
      <c r="RQD299" s="53"/>
      <c r="RQE299" s="53"/>
      <c r="RQF299" s="53"/>
      <c r="RQG299" s="53"/>
      <c r="RQH299" s="53"/>
      <c r="RQI299" s="53"/>
      <c r="RQJ299" s="53"/>
      <c r="RQK299" s="53"/>
      <c r="RQL299" s="53"/>
      <c r="RQM299" s="53"/>
      <c r="RQN299" s="53"/>
      <c r="RQO299" s="53"/>
      <c r="RQP299" s="53"/>
      <c r="RQQ299" s="53"/>
      <c r="RQR299" s="53"/>
      <c r="RQS299" s="53"/>
      <c r="RQT299" s="53"/>
      <c r="RQU299" s="53"/>
      <c r="RQV299" s="53"/>
      <c r="RQW299" s="53"/>
      <c r="RQX299" s="53"/>
      <c r="RQY299" s="53"/>
      <c r="RQZ299" s="53"/>
      <c r="RRA299" s="53"/>
      <c r="RRB299" s="53"/>
      <c r="RRC299" s="53"/>
      <c r="RRD299" s="53"/>
      <c r="RRE299" s="53"/>
      <c r="RRF299" s="53"/>
      <c r="RRG299" s="53"/>
      <c r="RRH299" s="53"/>
      <c r="RRI299" s="53"/>
      <c r="RRJ299" s="53"/>
      <c r="RRK299" s="53"/>
      <c r="RRL299" s="53"/>
      <c r="RRM299" s="53"/>
      <c r="RRN299" s="53"/>
      <c r="RRO299" s="53"/>
      <c r="RRP299" s="53"/>
      <c r="RRQ299" s="53"/>
      <c r="RRR299" s="53"/>
      <c r="RRS299" s="53"/>
      <c r="RRT299" s="53"/>
      <c r="RRU299" s="53"/>
      <c r="RRV299" s="53"/>
      <c r="RRW299" s="53"/>
      <c r="RRX299" s="53"/>
      <c r="RRY299" s="53"/>
      <c r="RRZ299" s="53"/>
      <c r="RSA299" s="53"/>
      <c r="RSB299" s="53"/>
      <c r="RSC299" s="53"/>
      <c r="RSD299" s="53"/>
      <c r="RSE299" s="53"/>
      <c r="RSF299" s="53"/>
      <c r="RSG299" s="53"/>
      <c r="RSH299" s="53"/>
      <c r="RSI299" s="53"/>
      <c r="RSJ299" s="53"/>
      <c r="RSK299" s="53"/>
      <c r="RSL299" s="53"/>
      <c r="RSM299" s="53"/>
      <c r="RSN299" s="53"/>
      <c r="RSO299" s="53"/>
      <c r="RSP299" s="53"/>
      <c r="RSQ299" s="53"/>
      <c r="RSR299" s="53"/>
      <c r="RSS299" s="53"/>
      <c r="RST299" s="53"/>
      <c r="RSU299" s="53"/>
      <c r="RSV299" s="53"/>
      <c r="RSW299" s="53"/>
      <c r="RSX299" s="53"/>
      <c r="RSY299" s="53"/>
      <c r="RSZ299" s="53"/>
      <c r="RTA299" s="53"/>
      <c r="RTB299" s="53"/>
      <c r="RTC299" s="53"/>
      <c r="RTD299" s="53"/>
      <c r="RTE299" s="53"/>
      <c r="RTF299" s="53"/>
      <c r="RTG299" s="53"/>
      <c r="RTH299" s="53"/>
      <c r="RTI299" s="53"/>
      <c r="RTJ299" s="53"/>
      <c r="RTK299" s="53"/>
      <c r="RTL299" s="53"/>
      <c r="RTM299" s="53"/>
      <c r="RTN299" s="53"/>
      <c r="RTO299" s="53"/>
      <c r="RTP299" s="53"/>
      <c r="RTQ299" s="53"/>
      <c r="RTR299" s="53"/>
      <c r="RTS299" s="53"/>
      <c r="RTT299" s="53"/>
      <c r="RTU299" s="53"/>
      <c r="RTV299" s="53"/>
      <c r="RTW299" s="53"/>
      <c r="RTX299" s="53"/>
      <c r="RTY299" s="53"/>
      <c r="RTZ299" s="53"/>
      <c r="RUA299" s="53"/>
      <c r="RUB299" s="53"/>
      <c r="RUC299" s="53"/>
      <c r="RUD299" s="53"/>
      <c r="RUE299" s="53"/>
      <c r="RUF299" s="53"/>
      <c r="RUG299" s="53"/>
      <c r="RUH299" s="53"/>
      <c r="RUI299" s="53"/>
      <c r="RUJ299" s="53"/>
      <c r="RUK299" s="53"/>
      <c r="RUL299" s="53"/>
      <c r="RUM299" s="53"/>
      <c r="RUN299" s="53"/>
      <c r="RUO299" s="53"/>
      <c r="RUP299" s="53"/>
      <c r="RUQ299" s="53"/>
      <c r="RUR299" s="53"/>
      <c r="RUS299" s="53"/>
      <c r="RUT299" s="53"/>
      <c r="RUU299" s="53"/>
      <c r="RUV299" s="53"/>
      <c r="RUW299" s="53"/>
      <c r="RUX299" s="53"/>
      <c r="RUY299" s="53"/>
      <c r="RUZ299" s="53"/>
      <c r="RVA299" s="53"/>
      <c r="RVB299" s="53"/>
      <c r="RVC299" s="53"/>
      <c r="RVD299" s="53"/>
      <c r="RVE299" s="53"/>
      <c r="RVF299" s="53"/>
      <c r="RVG299" s="53"/>
      <c r="RVH299" s="53"/>
      <c r="RVI299" s="53"/>
      <c r="RVJ299" s="53"/>
      <c r="RVK299" s="53"/>
      <c r="RVL299" s="53"/>
      <c r="RVM299" s="53"/>
      <c r="RVN299" s="53"/>
      <c r="RVO299" s="53"/>
      <c r="RVP299" s="53"/>
      <c r="RVQ299" s="53"/>
      <c r="RVR299" s="53"/>
      <c r="RVS299" s="53"/>
      <c r="RVT299" s="53"/>
      <c r="RVU299" s="53"/>
      <c r="RVV299" s="53"/>
      <c r="RVW299" s="53"/>
      <c r="RVX299" s="53"/>
      <c r="RVY299" s="53"/>
      <c r="RVZ299" s="53"/>
      <c r="RWA299" s="53"/>
      <c r="RWB299" s="53"/>
      <c r="RWC299" s="53"/>
      <c r="RWD299" s="53"/>
      <c r="RWE299" s="53"/>
      <c r="RWF299" s="53"/>
      <c r="RWG299" s="53"/>
      <c r="RWH299" s="53"/>
      <c r="RWI299" s="53"/>
      <c r="RWJ299" s="53"/>
      <c r="RWK299" s="53"/>
      <c r="RWL299" s="53"/>
      <c r="RWM299" s="53"/>
      <c r="RWN299" s="53"/>
      <c r="RWO299" s="53"/>
      <c r="RWP299" s="53"/>
      <c r="RWQ299" s="53"/>
      <c r="RWR299" s="53"/>
      <c r="RWS299" s="53"/>
      <c r="RWT299" s="53"/>
      <c r="RWU299" s="53"/>
      <c r="RWV299" s="53"/>
      <c r="RWW299" s="53"/>
      <c r="RWX299" s="53"/>
      <c r="RWY299" s="53"/>
      <c r="RWZ299" s="53"/>
      <c r="RXA299" s="53"/>
      <c r="RXB299" s="53"/>
      <c r="RXC299" s="53"/>
      <c r="RXD299" s="53"/>
      <c r="RXE299" s="53"/>
      <c r="RXF299" s="53"/>
      <c r="RXG299" s="53"/>
      <c r="RXH299" s="53"/>
      <c r="RXI299" s="53"/>
      <c r="RXJ299" s="53"/>
      <c r="RXK299" s="53"/>
      <c r="RXL299" s="53"/>
      <c r="RXM299" s="53"/>
      <c r="RXN299" s="53"/>
      <c r="RXO299" s="53"/>
      <c r="RXP299" s="53"/>
      <c r="RXQ299" s="53"/>
      <c r="RXR299" s="53"/>
      <c r="RXS299" s="53"/>
      <c r="RXT299" s="53"/>
      <c r="RXU299" s="53"/>
      <c r="RXV299" s="53"/>
      <c r="RXW299" s="53"/>
      <c r="RXX299" s="53"/>
      <c r="RXY299" s="53"/>
      <c r="RXZ299" s="53"/>
      <c r="RYA299" s="53"/>
      <c r="RYB299" s="53"/>
      <c r="RYC299" s="53"/>
      <c r="RYD299" s="53"/>
      <c r="RYE299" s="53"/>
      <c r="RYF299" s="53"/>
      <c r="RYG299" s="53"/>
      <c r="RYH299" s="53"/>
      <c r="RYI299" s="53"/>
      <c r="RYJ299" s="53"/>
      <c r="RYK299" s="53"/>
      <c r="RYL299" s="53"/>
      <c r="RYM299" s="53"/>
      <c r="RYN299" s="53"/>
      <c r="RYO299" s="53"/>
      <c r="RYP299" s="53"/>
      <c r="RYQ299" s="53"/>
      <c r="RYR299" s="53"/>
      <c r="RYS299" s="53"/>
      <c r="RYT299" s="53"/>
      <c r="RYU299" s="53"/>
      <c r="RYV299" s="53"/>
      <c r="RYW299" s="53"/>
      <c r="RYX299" s="53"/>
      <c r="RYY299" s="53"/>
      <c r="RYZ299" s="53"/>
      <c r="RZA299" s="53"/>
      <c r="RZB299" s="53"/>
      <c r="RZC299" s="53"/>
      <c r="RZD299" s="53"/>
      <c r="RZE299" s="53"/>
      <c r="RZF299" s="53"/>
      <c r="RZG299" s="53"/>
      <c r="RZH299" s="53"/>
      <c r="RZI299" s="53"/>
      <c r="RZJ299" s="53"/>
      <c r="RZK299" s="53"/>
      <c r="RZL299" s="53"/>
      <c r="RZM299" s="53"/>
      <c r="RZN299" s="53"/>
      <c r="RZO299" s="53"/>
      <c r="RZP299" s="53"/>
      <c r="RZQ299" s="53"/>
      <c r="RZR299" s="53"/>
      <c r="RZS299" s="53"/>
      <c r="RZT299" s="53"/>
      <c r="RZU299" s="53"/>
      <c r="RZV299" s="53"/>
      <c r="RZW299" s="53"/>
      <c r="RZX299" s="53"/>
      <c r="RZY299" s="53"/>
      <c r="RZZ299" s="53"/>
      <c r="SAA299" s="53"/>
      <c r="SAB299" s="53"/>
      <c r="SAC299" s="53"/>
      <c r="SAD299" s="53"/>
      <c r="SAE299" s="53"/>
      <c r="SAF299" s="53"/>
      <c r="SAG299" s="53"/>
      <c r="SAH299" s="53"/>
      <c r="SAI299" s="53"/>
      <c r="SAJ299" s="53"/>
      <c r="SAK299" s="53"/>
      <c r="SAL299" s="53"/>
      <c r="SAM299" s="53"/>
      <c r="SAN299" s="53"/>
      <c r="SAO299" s="53"/>
      <c r="SAP299" s="53"/>
      <c r="SAQ299" s="53"/>
      <c r="SAR299" s="53"/>
      <c r="SAS299" s="53"/>
      <c r="SAT299" s="53"/>
      <c r="SAU299" s="53"/>
      <c r="SAV299" s="53"/>
      <c r="SAW299" s="53"/>
      <c r="SAX299" s="53"/>
      <c r="SAY299" s="53"/>
      <c r="SAZ299" s="53"/>
      <c r="SBA299" s="53"/>
      <c r="SBB299" s="53"/>
      <c r="SBC299" s="53"/>
      <c r="SBD299" s="53"/>
      <c r="SBE299" s="53"/>
      <c r="SBF299" s="53"/>
      <c r="SBG299" s="53"/>
      <c r="SBH299" s="53"/>
      <c r="SBI299" s="53"/>
      <c r="SBJ299" s="53"/>
      <c r="SBK299" s="53"/>
      <c r="SBL299" s="53"/>
      <c r="SBM299" s="53"/>
      <c r="SBN299" s="53"/>
      <c r="SBO299" s="53"/>
      <c r="SBP299" s="53"/>
      <c r="SBQ299" s="53"/>
      <c r="SBR299" s="53"/>
      <c r="SBS299" s="53"/>
      <c r="SBT299" s="53"/>
      <c r="SBU299" s="53"/>
      <c r="SBV299" s="53"/>
      <c r="SBW299" s="53"/>
      <c r="SBX299" s="53"/>
      <c r="SBY299" s="53"/>
      <c r="SBZ299" s="53"/>
      <c r="SCA299" s="53"/>
      <c r="SCB299" s="53"/>
      <c r="SCC299" s="53"/>
      <c r="SCD299" s="53"/>
      <c r="SCE299" s="53"/>
      <c r="SCF299" s="53"/>
      <c r="SCG299" s="53"/>
      <c r="SCH299" s="53"/>
      <c r="SCI299" s="53"/>
      <c r="SCJ299" s="53"/>
      <c r="SCK299" s="53"/>
      <c r="SCL299" s="53"/>
      <c r="SCM299" s="53"/>
      <c r="SCN299" s="53"/>
      <c r="SCO299" s="53"/>
      <c r="SCP299" s="53"/>
      <c r="SCQ299" s="53"/>
      <c r="SCR299" s="53"/>
      <c r="SCS299" s="53"/>
      <c r="SCT299" s="53"/>
      <c r="SCU299" s="53"/>
      <c r="SCV299" s="53"/>
      <c r="SCW299" s="53"/>
      <c r="SCX299" s="53"/>
      <c r="SCY299" s="53"/>
      <c r="SCZ299" s="53"/>
      <c r="SDA299" s="53"/>
      <c r="SDB299" s="53"/>
      <c r="SDC299" s="53"/>
      <c r="SDD299" s="53"/>
      <c r="SDE299" s="53"/>
      <c r="SDF299" s="53"/>
      <c r="SDG299" s="53"/>
      <c r="SDH299" s="53"/>
      <c r="SDI299" s="53"/>
      <c r="SDJ299" s="53"/>
      <c r="SDK299" s="53"/>
      <c r="SDL299" s="53"/>
      <c r="SDM299" s="53"/>
      <c r="SDN299" s="53"/>
      <c r="SDO299" s="53"/>
      <c r="SDP299" s="53"/>
      <c r="SDQ299" s="53"/>
      <c r="SDR299" s="53"/>
      <c r="SDS299" s="53"/>
      <c r="SDT299" s="53"/>
      <c r="SDU299" s="53"/>
      <c r="SDV299" s="53"/>
      <c r="SDW299" s="53"/>
      <c r="SDX299" s="53"/>
      <c r="SDY299" s="53"/>
      <c r="SDZ299" s="53"/>
      <c r="SEA299" s="53"/>
      <c r="SEB299" s="53"/>
      <c r="SEC299" s="53"/>
      <c r="SED299" s="53"/>
      <c r="SEE299" s="53"/>
      <c r="SEF299" s="53"/>
      <c r="SEG299" s="53"/>
      <c r="SEH299" s="53"/>
      <c r="SEI299" s="53"/>
      <c r="SEJ299" s="53"/>
      <c r="SEK299" s="53"/>
      <c r="SEL299" s="53"/>
      <c r="SEM299" s="53"/>
      <c r="SEN299" s="53"/>
      <c r="SEO299" s="53"/>
      <c r="SEP299" s="53"/>
      <c r="SEQ299" s="53"/>
      <c r="SER299" s="53"/>
      <c r="SES299" s="53"/>
      <c r="SET299" s="53"/>
      <c r="SEU299" s="53"/>
      <c r="SEV299" s="53"/>
      <c r="SEW299" s="53"/>
      <c r="SEX299" s="53"/>
      <c r="SEY299" s="53"/>
      <c r="SEZ299" s="53"/>
      <c r="SFA299" s="53"/>
      <c r="SFB299" s="53"/>
      <c r="SFC299" s="53"/>
      <c r="SFD299" s="53"/>
      <c r="SFE299" s="53"/>
      <c r="SFF299" s="53"/>
      <c r="SFG299" s="53"/>
      <c r="SFH299" s="53"/>
      <c r="SFI299" s="53"/>
      <c r="SFJ299" s="53"/>
      <c r="SFK299" s="53"/>
      <c r="SFL299" s="53"/>
      <c r="SFM299" s="53"/>
      <c r="SFN299" s="53"/>
      <c r="SFO299" s="53"/>
      <c r="SFP299" s="53"/>
      <c r="SFQ299" s="53"/>
      <c r="SFR299" s="53"/>
      <c r="SFS299" s="53"/>
      <c r="SFT299" s="53"/>
      <c r="SFU299" s="53"/>
      <c r="SFV299" s="53"/>
      <c r="SFW299" s="53"/>
      <c r="SFX299" s="53"/>
      <c r="SFY299" s="53"/>
      <c r="SFZ299" s="53"/>
      <c r="SGA299" s="53"/>
      <c r="SGB299" s="53"/>
      <c r="SGC299" s="53"/>
      <c r="SGD299" s="53"/>
      <c r="SGE299" s="53"/>
      <c r="SGF299" s="53"/>
      <c r="SGG299" s="53"/>
      <c r="SGH299" s="53"/>
      <c r="SGI299" s="53"/>
      <c r="SGJ299" s="53"/>
      <c r="SGK299" s="53"/>
      <c r="SGL299" s="53"/>
      <c r="SGM299" s="53"/>
      <c r="SGN299" s="53"/>
      <c r="SGO299" s="53"/>
      <c r="SGP299" s="53"/>
      <c r="SGQ299" s="53"/>
      <c r="SGR299" s="53"/>
      <c r="SGS299" s="53"/>
      <c r="SGT299" s="53"/>
      <c r="SGU299" s="53"/>
      <c r="SGV299" s="53"/>
      <c r="SGW299" s="53"/>
      <c r="SGX299" s="53"/>
      <c r="SGY299" s="53"/>
      <c r="SGZ299" s="53"/>
      <c r="SHA299" s="53"/>
      <c r="SHB299" s="53"/>
      <c r="SHC299" s="53"/>
      <c r="SHD299" s="53"/>
      <c r="SHE299" s="53"/>
      <c r="SHF299" s="53"/>
      <c r="SHG299" s="53"/>
      <c r="SHH299" s="53"/>
      <c r="SHI299" s="53"/>
      <c r="SHJ299" s="53"/>
      <c r="SHK299" s="53"/>
      <c r="SHL299" s="53"/>
      <c r="SHM299" s="53"/>
      <c r="SHN299" s="53"/>
      <c r="SHO299" s="53"/>
      <c r="SHP299" s="53"/>
      <c r="SHQ299" s="53"/>
      <c r="SHR299" s="53"/>
      <c r="SHS299" s="53"/>
      <c r="SHT299" s="53"/>
      <c r="SHU299" s="53"/>
      <c r="SHV299" s="53"/>
      <c r="SHW299" s="53"/>
      <c r="SHX299" s="53"/>
      <c r="SHY299" s="53"/>
      <c r="SHZ299" s="53"/>
      <c r="SIA299" s="53"/>
      <c r="SIB299" s="53"/>
      <c r="SIC299" s="53"/>
      <c r="SID299" s="53"/>
      <c r="SIE299" s="53"/>
      <c r="SIF299" s="53"/>
      <c r="SIG299" s="53"/>
      <c r="SIH299" s="53"/>
      <c r="SII299" s="53"/>
      <c r="SIJ299" s="53"/>
      <c r="SIK299" s="53"/>
      <c r="SIL299" s="53"/>
      <c r="SIM299" s="53"/>
      <c r="SIN299" s="53"/>
      <c r="SIO299" s="53"/>
      <c r="SIP299" s="53"/>
      <c r="SIQ299" s="53"/>
      <c r="SIR299" s="53"/>
      <c r="SIS299" s="53"/>
      <c r="SIT299" s="53"/>
      <c r="SIU299" s="53"/>
      <c r="SIV299" s="53"/>
      <c r="SIW299" s="53"/>
      <c r="SIX299" s="53"/>
      <c r="SIY299" s="53"/>
      <c r="SIZ299" s="53"/>
      <c r="SJA299" s="53"/>
      <c r="SJB299" s="53"/>
      <c r="SJC299" s="53"/>
      <c r="SJD299" s="53"/>
      <c r="SJE299" s="53"/>
      <c r="SJF299" s="53"/>
      <c r="SJG299" s="53"/>
      <c r="SJH299" s="53"/>
      <c r="SJI299" s="53"/>
      <c r="SJJ299" s="53"/>
      <c r="SJK299" s="53"/>
      <c r="SJL299" s="53"/>
      <c r="SJM299" s="53"/>
      <c r="SJN299" s="53"/>
      <c r="SJO299" s="53"/>
      <c r="SJP299" s="53"/>
      <c r="SJQ299" s="53"/>
      <c r="SJR299" s="53"/>
      <c r="SJS299" s="53"/>
      <c r="SJT299" s="53"/>
      <c r="SJU299" s="53"/>
      <c r="SJV299" s="53"/>
      <c r="SJW299" s="53"/>
      <c r="SJX299" s="53"/>
      <c r="SJY299" s="53"/>
      <c r="SJZ299" s="53"/>
      <c r="SKA299" s="53"/>
      <c r="SKB299" s="53"/>
      <c r="SKC299" s="53"/>
      <c r="SKD299" s="53"/>
      <c r="SKE299" s="53"/>
      <c r="SKF299" s="53"/>
      <c r="SKG299" s="53"/>
      <c r="SKH299" s="53"/>
      <c r="SKI299" s="53"/>
      <c r="SKJ299" s="53"/>
      <c r="SKK299" s="53"/>
      <c r="SKL299" s="53"/>
      <c r="SKM299" s="53"/>
      <c r="SKN299" s="53"/>
      <c r="SKO299" s="53"/>
      <c r="SKP299" s="53"/>
      <c r="SKQ299" s="53"/>
      <c r="SKR299" s="53"/>
      <c r="SKS299" s="53"/>
      <c r="SKT299" s="53"/>
      <c r="SKU299" s="53"/>
      <c r="SKV299" s="53"/>
      <c r="SKW299" s="53"/>
      <c r="SKX299" s="53"/>
      <c r="SKY299" s="53"/>
      <c r="SKZ299" s="53"/>
      <c r="SLA299" s="53"/>
      <c r="SLB299" s="53"/>
      <c r="SLC299" s="53"/>
      <c r="SLD299" s="53"/>
      <c r="SLE299" s="53"/>
      <c r="SLF299" s="53"/>
      <c r="SLG299" s="53"/>
      <c r="SLH299" s="53"/>
      <c r="SLI299" s="53"/>
      <c r="SLJ299" s="53"/>
      <c r="SLK299" s="53"/>
      <c r="SLL299" s="53"/>
      <c r="SLM299" s="53"/>
      <c r="SLN299" s="53"/>
      <c r="SLO299" s="53"/>
      <c r="SLP299" s="53"/>
      <c r="SLQ299" s="53"/>
      <c r="SLR299" s="53"/>
      <c r="SLS299" s="53"/>
      <c r="SLT299" s="53"/>
      <c r="SLU299" s="53"/>
      <c r="SLV299" s="53"/>
      <c r="SLW299" s="53"/>
      <c r="SLX299" s="53"/>
      <c r="SLY299" s="53"/>
      <c r="SLZ299" s="53"/>
      <c r="SMA299" s="53"/>
      <c r="SMB299" s="53"/>
      <c r="SMC299" s="53"/>
      <c r="SMD299" s="53"/>
      <c r="SME299" s="53"/>
      <c r="SMF299" s="53"/>
      <c r="SMG299" s="53"/>
      <c r="SMH299" s="53"/>
      <c r="SMI299" s="53"/>
      <c r="SMJ299" s="53"/>
      <c r="SMK299" s="53"/>
      <c r="SML299" s="53"/>
      <c r="SMM299" s="53"/>
      <c r="SMN299" s="53"/>
      <c r="SMO299" s="53"/>
      <c r="SMP299" s="53"/>
      <c r="SMQ299" s="53"/>
      <c r="SMR299" s="53"/>
      <c r="SMS299" s="53"/>
      <c r="SMT299" s="53"/>
      <c r="SMU299" s="53"/>
      <c r="SMV299" s="53"/>
      <c r="SMW299" s="53"/>
      <c r="SMX299" s="53"/>
      <c r="SMY299" s="53"/>
      <c r="SMZ299" s="53"/>
      <c r="SNA299" s="53"/>
      <c r="SNB299" s="53"/>
      <c r="SNC299" s="53"/>
      <c r="SND299" s="53"/>
      <c r="SNE299" s="53"/>
      <c r="SNF299" s="53"/>
      <c r="SNG299" s="53"/>
      <c r="SNH299" s="53"/>
      <c r="SNI299" s="53"/>
      <c r="SNJ299" s="53"/>
      <c r="SNK299" s="53"/>
      <c r="SNL299" s="53"/>
      <c r="SNM299" s="53"/>
      <c r="SNN299" s="53"/>
      <c r="SNO299" s="53"/>
      <c r="SNP299" s="53"/>
      <c r="SNQ299" s="53"/>
      <c r="SNR299" s="53"/>
      <c r="SNS299" s="53"/>
      <c r="SNT299" s="53"/>
      <c r="SNU299" s="53"/>
      <c r="SNV299" s="53"/>
      <c r="SNW299" s="53"/>
      <c r="SNX299" s="53"/>
      <c r="SNY299" s="53"/>
      <c r="SNZ299" s="53"/>
      <c r="SOA299" s="53"/>
      <c r="SOB299" s="53"/>
      <c r="SOC299" s="53"/>
      <c r="SOD299" s="53"/>
      <c r="SOE299" s="53"/>
      <c r="SOF299" s="53"/>
      <c r="SOG299" s="53"/>
      <c r="SOH299" s="53"/>
      <c r="SOI299" s="53"/>
      <c r="SOJ299" s="53"/>
      <c r="SOK299" s="53"/>
      <c r="SOL299" s="53"/>
      <c r="SOM299" s="53"/>
      <c r="SON299" s="53"/>
      <c r="SOO299" s="53"/>
      <c r="SOP299" s="53"/>
      <c r="SOQ299" s="53"/>
      <c r="SOR299" s="53"/>
      <c r="SOS299" s="53"/>
      <c r="SOT299" s="53"/>
      <c r="SOU299" s="53"/>
      <c r="SOV299" s="53"/>
      <c r="SOW299" s="53"/>
      <c r="SOX299" s="53"/>
      <c r="SOY299" s="53"/>
      <c r="SOZ299" s="53"/>
      <c r="SPA299" s="53"/>
      <c r="SPB299" s="53"/>
      <c r="SPC299" s="53"/>
      <c r="SPD299" s="53"/>
      <c r="SPE299" s="53"/>
      <c r="SPF299" s="53"/>
      <c r="SPG299" s="53"/>
      <c r="SPH299" s="53"/>
      <c r="SPI299" s="53"/>
      <c r="SPJ299" s="53"/>
      <c r="SPK299" s="53"/>
      <c r="SPL299" s="53"/>
      <c r="SPM299" s="53"/>
      <c r="SPN299" s="53"/>
      <c r="SPO299" s="53"/>
      <c r="SPP299" s="53"/>
      <c r="SPQ299" s="53"/>
      <c r="SPR299" s="53"/>
      <c r="SPS299" s="53"/>
      <c r="SPT299" s="53"/>
      <c r="SPU299" s="53"/>
      <c r="SPV299" s="53"/>
      <c r="SPW299" s="53"/>
      <c r="SPX299" s="53"/>
      <c r="SPY299" s="53"/>
      <c r="SPZ299" s="53"/>
      <c r="SQA299" s="53"/>
      <c r="SQB299" s="53"/>
      <c r="SQC299" s="53"/>
      <c r="SQD299" s="53"/>
      <c r="SQE299" s="53"/>
      <c r="SQF299" s="53"/>
      <c r="SQG299" s="53"/>
      <c r="SQH299" s="53"/>
      <c r="SQI299" s="53"/>
      <c r="SQJ299" s="53"/>
      <c r="SQK299" s="53"/>
      <c r="SQL299" s="53"/>
      <c r="SQM299" s="53"/>
      <c r="SQN299" s="53"/>
      <c r="SQO299" s="53"/>
      <c r="SQP299" s="53"/>
      <c r="SQQ299" s="53"/>
      <c r="SQR299" s="53"/>
      <c r="SQS299" s="53"/>
      <c r="SQT299" s="53"/>
      <c r="SQU299" s="53"/>
      <c r="SQV299" s="53"/>
      <c r="SQW299" s="53"/>
      <c r="SQX299" s="53"/>
      <c r="SQY299" s="53"/>
      <c r="SQZ299" s="53"/>
      <c r="SRA299" s="53"/>
      <c r="SRB299" s="53"/>
      <c r="SRC299" s="53"/>
      <c r="SRD299" s="53"/>
      <c r="SRE299" s="53"/>
      <c r="SRF299" s="53"/>
      <c r="SRG299" s="53"/>
      <c r="SRH299" s="53"/>
      <c r="SRI299" s="53"/>
      <c r="SRJ299" s="53"/>
      <c r="SRK299" s="53"/>
      <c r="SRL299" s="53"/>
      <c r="SRM299" s="53"/>
      <c r="SRN299" s="53"/>
      <c r="SRO299" s="53"/>
      <c r="SRP299" s="53"/>
      <c r="SRQ299" s="53"/>
      <c r="SRR299" s="53"/>
      <c r="SRS299" s="53"/>
      <c r="SRT299" s="53"/>
      <c r="SRU299" s="53"/>
      <c r="SRV299" s="53"/>
      <c r="SRW299" s="53"/>
      <c r="SRX299" s="53"/>
      <c r="SRY299" s="53"/>
      <c r="SRZ299" s="53"/>
      <c r="SSA299" s="53"/>
      <c r="SSB299" s="53"/>
      <c r="SSC299" s="53"/>
      <c r="SSD299" s="53"/>
      <c r="SSE299" s="53"/>
      <c r="SSF299" s="53"/>
      <c r="SSG299" s="53"/>
      <c r="SSH299" s="53"/>
      <c r="SSI299" s="53"/>
      <c r="SSJ299" s="53"/>
      <c r="SSK299" s="53"/>
      <c r="SSL299" s="53"/>
      <c r="SSM299" s="53"/>
      <c r="SSN299" s="53"/>
      <c r="SSO299" s="53"/>
      <c r="SSP299" s="53"/>
      <c r="SSQ299" s="53"/>
      <c r="SSR299" s="53"/>
      <c r="SSS299" s="53"/>
      <c r="SST299" s="53"/>
      <c r="SSU299" s="53"/>
      <c r="SSV299" s="53"/>
      <c r="SSW299" s="53"/>
      <c r="SSX299" s="53"/>
      <c r="SSY299" s="53"/>
      <c r="SSZ299" s="53"/>
      <c r="STA299" s="53"/>
      <c r="STB299" s="53"/>
      <c r="STC299" s="53"/>
      <c r="STD299" s="53"/>
      <c r="STE299" s="53"/>
      <c r="STF299" s="53"/>
      <c r="STG299" s="53"/>
      <c r="STH299" s="53"/>
      <c r="STI299" s="53"/>
      <c r="STJ299" s="53"/>
      <c r="STK299" s="53"/>
      <c r="STL299" s="53"/>
      <c r="STM299" s="53"/>
      <c r="STN299" s="53"/>
      <c r="STO299" s="53"/>
      <c r="STP299" s="53"/>
      <c r="STQ299" s="53"/>
      <c r="STR299" s="53"/>
      <c r="STS299" s="53"/>
      <c r="STT299" s="53"/>
      <c r="STU299" s="53"/>
      <c r="STV299" s="53"/>
      <c r="STW299" s="53"/>
      <c r="STX299" s="53"/>
      <c r="STY299" s="53"/>
      <c r="STZ299" s="53"/>
      <c r="SUA299" s="53"/>
      <c r="SUB299" s="53"/>
      <c r="SUC299" s="53"/>
      <c r="SUD299" s="53"/>
      <c r="SUE299" s="53"/>
      <c r="SUF299" s="53"/>
      <c r="SUG299" s="53"/>
      <c r="SUH299" s="53"/>
      <c r="SUI299" s="53"/>
      <c r="SUJ299" s="53"/>
      <c r="SUK299" s="53"/>
      <c r="SUL299" s="53"/>
      <c r="SUM299" s="53"/>
      <c r="SUN299" s="53"/>
      <c r="SUO299" s="53"/>
      <c r="SUP299" s="53"/>
      <c r="SUQ299" s="53"/>
      <c r="SUR299" s="53"/>
      <c r="SUS299" s="53"/>
      <c r="SUT299" s="53"/>
      <c r="SUU299" s="53"/>
      <c r="SUV299" s="53"/>
      <c r="SUW299" s="53"/>
      <c r="SUX299" s="53"/>
      <c r="SUY299" s="53"/>
      <c r="SUZ299" s="53"/>
      <c r="SVA299" s="53"/>
      <c r="SVB299" s="53"/>
      <c r="SVC299" s="53"/>
      <c r="SVD299" s="53"/>
      <c r="SVE299" s="53"/>
      <c r="SVF299" s="53"/>
      <c r="SVG299" s="53"/>
      <c r="SVH299" s="53"/>
      <c r="SVI299" s="53"/>
      <c r="SVJ299" s="53"/>
      <c r="SVK299" s="53"/>
      <c r="SVL299" s="53"/>
      <c r="SVM299" s="53"/>
      <c r="SVN299" s="53"/>
      <c r="SVO299" s="53"/>
      <c r="SVP299" s="53"/>
      <c r="SVQ299" s="53"/>
      <c r="SVR299" s="53"/>
      <c r="SVS299" s="53"/>
      <c r="SVT299" s="53"/>
      <c r="SVU299" s="53"/>
      <c r="SVV299" s="53"/>
      <c r="SVW299" s="53"/>
      <c r="SVX299" s="53"/>
      <c r="SVY299" s="53"/>
      <c r="SVZ299" s="53"/>
      <c r="SWA299" s="53"/>
      <c r="SWB299" s="53"/>
      <c r="SWC299" s="53"/>
      <c r="SWD299" s="53"/>
      <c r="SWE299" s="53"/>
      <c r="SWF299" s="53"/>
      <c r="SWG299" s="53"/>
      <c r="SWH299" s="53"/>
      <c r="SWI299" s="53"/>
      <c r="SWJ299" s="53"/>
      <c r="SWK299" s="53"/>
      <c r="SWL299" s="53"/>
      <c r="SWM299" s="53"/>
      <c r="SWN299" s="53"/>
      <c r="SWO299" s="53"/>
      <c r="SWP299" s="53"/>
      <c r="SWQ299" s="53"/>
      <c r="SWR299" s="53"/>
      <c r="SWS299" s="53"/>
      <c r="SWT299" s="53"/>
      <c r="SWU299" s="53"/>
      <c r="SWV299" s="53"/>
      <c r="SWW299" s="53"/>
      <c r="SWX299" s="53"/>
      <c r="SWY299" s="53"/>
      <c r="SWZ299" s="53"/>
      <c r="SXA299" s="53"/>
      <c r="SXB299" s="53"/>
      <c r="SXC299" s="53"/>
      <c r="SXD299" s="53"/>
      <c r="SXE299" s="53"/>
      <c r="SXF299" s="53"/>
      <c r="SXG299" s="53"/>
      <c r="SXH299" s="53"/>
      <c r="SXI299" s="53"/>
      <c r="SXJ299" s="53"/>
      <c r="SXK299" s="53"/>
      <c r="SXL299" s="53"/>
      <c r="SXM299" s="53"/>
      <c r="SXN299" s="53"/>
      <c r="SXO299" s="53"/>
      <c r="SXP299" s="53"/>
      <c r="SXQ299" s="53"/>
      <c r="SXR299" s="53"/>
      <c r="SXS299" s="53"/>
      <c r="SXT299" s="53"/>
      <c r="SXU299" s="53"/>
      <c r="SXV299" s="53"/>
      <c r="SXW299" s="53"/>
      <c r="SXX299" s="53"/>
      <c r="SXY299" s="53"/>
      <c r="SXZ299" s="53"/>
      <c r="SYA299" s="53"/>
      <c r="SYB299" s="53"/>
      <c r="SYC299" s="53"/>
      <c r="SYD299" s="53"/>
      <c r="SYE299" s="53"/>
      <c r="SYF299" s="53"/>
      <c r="SYG299" s="53"/>
      <c r="SYH299" s="53"/>
      <c r="SYI299" s="53"/>
      <c r="SYJ299" s="53"/>
      <c r="SYK299" s="53"/>
      <c r="SYL299" s="53"/>
      <c r="SYM299" s="53"/>
      <c r="SYN299" s="53"/>
      <c r="SYO299" s="53"/>
      <c r="SYP299" s="53"/>
      <c r="SYQ299" s="53"/>
      <c r="SYR299" s="53"/>
      <c r="SYS299" s="53"/>
      <c r="SYT299" s="53"/>
      <c r="SYU299" s="53"/>
      <c r="SYV299" s="53"/>
      <c r="SYW299" s="53"/>
      <c r="SYX299" s="53"/>
      <c r="SYY299" s="53"/>
      <c r="SYZ299" s="53"/>
      <c r="SZA299" s="53"/>
      <c r="SZB299" s="53"/>
      <c r="SZC299" s="53"/>
      <c r="SZD299" s="53"/>
      <c r="SZE299" s="53"/>
      <c r="SZF299" s="53"/>
      <c r="SZG299" s="53"/>
      <c r="SZH299" s="53"/>
      <c r="SZI299" s="53"/>
      <c r="SZJ299" s="53"/>
      <c r="SZK299" s="53"/>
      <c r="SZL299" s="53"/>
      <c r="SZM299" s="53"/>
      <c r="SZN299" s="53"/>
      <c r="SZO299" s="53"/>
      <c r="SZP299" s="53"/>
      <c r="SZQ299" s="53"/>
      <c r="SZR299" s="53"/>
      <c r="SZS299" s="53"/>
      <c r="SZT299" s="53"/>
      <c r="SZU299" s="53"/>
      <c r="SZV299" s="53"/>
      <c r="SZW299" s="53"/>
      <c r="SZX299" s="53"/>
      <c r="SZY299" s="53"/>
      <c r="SZZ299" s="53"/>
      <c r="TAA299" s="53"/>
      <c r="TAB299" s="53"/>
      <c r="TAC299" s="53"/>
      <c r="TAD299" s="53"/>
      <c r="TAE299" s="53"/>
      <c r="TAF299" s="53"/>
      <c r="TAG299" s="53"/>
      <c r="TAH299" s="53"/>
      <c r="TAI299" s="53"/>
      <c r="TAJ299" s="53"/>
      <c r="TAK299" s="53"/>
      <c r="TAL299" s="53"/>
      <c r="TAM299" s="53"/>
      <c r="TAN299" s="53"/>
      <c r="TAO299" s="53"/>
      <c r="TAP299" s="53"/>
      <c r="TAQ299" s="53"/>
      <c r="TAR299" s="53"/>
      <c r="TAS299" s="53"/>
      <c r="TAT299" s="53"/>
      <c r="TAU299" s="53"/>
      <c r="TAV299" s="53"/>
      <c r="TAW299" s="53"/>
      <c r="TAX299" s="53"/>
      <c r="TAY299" s="53"/>
      <c r="TAZ299" s="53"/>
      <c r="TBA299" s="53"/>
      <c r="TBB299" s="53"/>
      <c r="TBC299" s="53"/>
      <c r="TBD299" s="53"/>
      <c r="TBE299" s="53"/>
      <c r="TBF299" s="53"/>
      <c r="TBG299" s="53"/>
      <c r="TBH299" s="53"/>
      <c r="TBI299" s="53"/>
      <c r="TBJ299" s="53"/>
      <c r="TBK299" s="53"/>
      <c r="TBL299" s="53"/>
      <c r="TBM299" s="53"/>
      <c r="TBN299" s="53"/>
      <c r="TBO299" s="53"/>
      <c r="TBP299" s="53"/>
      <c r="TBQ299" s="53"/>
      <c r="TBR299" s="53"/>
      <c r="TBS299" s="53"/>
      <c r="TBT299" s="53"/>
      <c r="TBU299" s="53"/>
      <c r="TBV299" s="53"/>
      <c r="TBW299" s="53"/>
      <c r="TBX299" s="53"/>
      <c r="TBY299" s="53"/>
      <c r="TBZ299" s="53"/>
      <c r="TCA299" s="53"/>
      <c r="TCB299" s="53"/>
      <c r="TCC299" s="53"/>
      <c r="TCD299" s="53"/>
      <c r="TCE299" s="53"/>
      <c r="TCF299" s="53"/>
      <c r="TCG299" s="53"/>
      <c r="TCH299" s="53"/>
      <c r="TCI299" s="53"/>
      <c r="TCJ299" s="53"/>
      <c r="TCK299" s="53"/>
      <c r="TCL299" s="53"/>
      <c r="TCM299" s="53"/>
      <c r="TCN299" s="53"/>
      <c r="TCO299" s="53"/>
      <c r="TCP299" s="53"/>
      <c r="TCQ299" s="53"/>
      <c r="TCR299" s="53"/>
      <c r="TCS299" s="53"/>
      <c r="TCT299" s="53"/>
      <c r="TCU299" s="53"/>
      <c r="TCV299" s="53"/>
      <c r="TCW299" s="53"/>
      <c r="TCX299" s="53"/>
      <c r="TCY299" s="53"/>
      <c r="TCZ299" s="53"/>
      <c r="TDA299" s="53"/>
      <c r="TDB299" s="53"/>
      <c r="TDC299" s="53"/>
      <c r="TDD299" s="53"/>
      <c r="TDE299" s="53"/>
      <c r="TDF299" s="53"/>
      <c r="TDG299" s="53"/>
      <c r="TDH299" s="53"/>
      <c r="TDI299" s="53"/>
      <c r="TDJ299" s="53"/>
      <c r="TDK299" s="53"/>
      <c r="TDL299" s="53"/>
      <c r="TDM299" s="53"/>
      <c r="TDN299" s="53"/>
      <c r="TDO299" s="53"/>
      <c r="TDP299" s="53"/>
      <c r="TDQ299" s="53"/>
      <c r="TDR299" s="53"/>
      <c r="TDS299" s="53"/>
      <c r="TDT299" s="53"/>
      <c r="TDU299" s="53"/>
      <c r="TDV299" s="53"/>
      <c r="TDW299" s="53"/>
      <c r="TDX299" s="53"/>
      <c r="TDY299" s="53"/>
      <c r="TDZ299" s="53"/>
      <c r="TEA299" s="53"/>
      <c r="TEB299" s="53"/>
      <c r="TEC299" s="53"/>
      <c r="TED299" s="53"/>
      <c r="TEE299" s="53"/>
      <c r="TEF299" s="53"/>
      <c r="TEG299" s="53"/>
      <c r="TEH299" s="53"/>
      <c r="TEI299" s="53"/>
      <c r="TEJ299" s="53"/>
      <c r="TEK299" s="53"/>
      <c r="TEL299" s="53"/>
      <c r="TEM299" s="53"/>
      <c r="TEN299" s="53"/>
      <c r="TEO299" s="53"/>
      <c r="TEP299" s="53"/>
      <c r="TEQ299" s="53"/>
      <c r="TER299" s="53"/>
      <c r="TES299" s="53"/>
      <c r="TET299" s="53"/>
      <c r="TEU299" s="53"/>
      <c r="TEV299" s="53"/>
      <c r="TEW299" s="53"/>
      <c r="TEX299" s="53"/>
      <c r="TEY299" s="53"/>
      <c r="TEZ299" s="53"/>
      <c r="TFA299" s="53"/>
      <c r="TFB299" s="53"/>
      <c r="TFC299" s="53"/>
      <c r="TFD299" s="53"/>
      <c r="TFE299" s="53"/>
      <c r="TFF299" s="53"/>
      <c r="TFG299" s="53"/>
      <c r="TFH299" s="53"/>
      <c r="TFI299" s="53"/>
      <c r="TFJ299" s="53"/>
      <c r="TFK299" s="53"/>
      <c r="TFL299" s="53"/>
      <c r="TFM299" s="53"/>
      <c r="TFN299" s="53"/>
      <c r="TFO299" s="53"/>
      <c r="TFP299" s="53"/>
      <c r="TFQ299" s="53"/>
      <c r="TFR299" s="53"/>
      <c r="TFS299" s="53"/>
      <c r="TFT299" s="53"/>
      <c r="TFU299" s="53"/>
      <c r="TFV299" s="53"/>
      <c r="TFW299" s="53"/>
      <c r="TFX299" s="53"/>
      <c r="TFY299" s="53"/>
      <c r="TFZ299" s="53"/>
      <c r="TGA299" s="53"/>
      <c r="TGB299" s="53"/>
      <c r="TGC299" s="53"/>
      <c r="TGD299" s="53"/>
      <c r="TGE299" s="53"/>
      <c r="TGF299" s="53"/>
      <c r="TGG299" s="53"/>
      <c r="TGH299" s="53"/>
      <c r="TGI299" s="53"/>
      <c r="TGJ299" s="53"/>
      <c r="TGK299" s="53"/>
      <c r="TGL299" s="53"/>
      <c r="TGM299" s="53"/>
      <c r="TGN299" s="53"/>
      <c r="TGO299" s="53"/>
      <c r="TGP299" s="53"/>
      <c r="TGQ299" s="53"/>
      <c r="TGR299" s="53"/>
      <c r="TGS299" s="53"/>
      <c r="TGT299" s="53"/>
      <c r="TGU299" s="53"/>
      <c r="TGV299" s="53"/>
      <c r="TGW299" s="53"/>
      <c r="TGX299" s="53"/>
      <c r="TGY299" s="53"/>
      <c r="TGZ299" s="53"/>
      <c r="THA299" s="53"/>
      <c r="THB299" s="53"/>
      <c r="THC299" s="53"/>
      <c r="THD299" s="53"/>
      <c r="THE299" s="53"/>
      <c r="THF299" s="53"/>
      <c r="THG299" s="53"/>
      <c r="THH299" s="53"/>
      <c r="THI299" s="53"/>
      <c r="THJ299" s="53"/>
      <c r="THK299" s="53"/>
      <c r="THL299" s="53"/>
      <c r="THM299" s="53"/>
      <c r="THN299" s="53"/>
      <c r="THO299" s="53"/>
      <c r="THP299" s="53"/>
      <c r="THQ299" s="53"/>
      <c r="THR299" s="53"/>
      <c r="THS299" s="53"/>
      <c r="THT299" s="53"/>
      <c r="THU299" s="53"/>
      <c r="THV299" s="53"/>
      <c r="THW299" s="53"/>
      <c r="THX299" s="53"/>
      <c r="THY299" s="53"/>
      <c r="THZ299" s="53"/>
      <c r="TIA299" s="53"/>
      <c r="TIB299" s="53"/>
      <c r="TIC299" s="53"/>
      <c r="TID299" s="53"/>
      <c r="TIE299" s="53"/>
      <c r="TIF299" s="53"/>
      <c r="TIG299" s="53"/>
      <c r="TIH299" s="53"/>
      <c r="TII299" s="53"/>
      <c r="TIJ299" s="53"/>
      <c r="TIK299" s="53"/>
      <c r="TIL299" s="53"/>
      <c r="TIM299" s="53"/>
      <c r="TIN299" s="53"/>
      <c r="TIO299" s="53"/>
      <c r="TIP299" s="53"/>
      <c r="TIQ299" s="53"/>
      <c r="TIR299" s="53"/>
      <c r="TIS299" s="53"/>
      <c r="TIT299" s="53"/>
      <c r="TIU299" s="53"/>
      <c r="TIV299" s="53"/>
      <c r="TIW299" s="53"/>
      <c r="TIX299" s="53"/>
      <c r="TIY299" s="53"/>
      <c r="TIZ299" s="53"/>
      <c r="TJA299" s="53"/>
      <c r="TJB299" s="53"/>
      <c r="TJC299" s="53"/>
      <c r="TJD299" s="53"/>
      <c r="TJE299" s="53"/>
      <c r="TJF299" s="53"/>
      <c r="TJG299" s="53"/>
      <c r="TJH299" s="53"/>
      <c r="TJI299" s="53"/>
      <c r="TJJ299" s="53"/>
      <c r="TJK299" s="53"/>
      <c r="TJL299" s="53"/>
      <c r="TJM299" s="53"/>
      <c r="TJN299" s="53"/>
      <c r="TJO299" s="53"/>
      <c r="TJP299" s="53"/>
      <c r="TJQ299" s="53"/>
      <c r="TJR299" s="53"/>
      <c r="TJS299" s="53"/>
      <c r="TJT299" s="53"/>
      <c r="TJU299" s="53"/>
      <c r="TJV299" s="53"/>
      <c r="TJW299" s="53"/>
      <c r="TJX299" s="53"/>
      <c r="TJY299" s="53"/>
      <c r="TJZ299" s="53"/>
      <c r="TKA299" s="53"/>
      <c r="TKB299" s="53"/>
      <c r="TKC299" s="53"/>
      <c r="TKD299" s="53"/>
      <c r="TKE299" s="53"/>
      <c r="TKF299" s="53"/>
      <c r="TKG299" s="53"/>
      <c r="TKH299" s="53"/>
      <c r="TKI299" s="53"/>
      <c r="TKJ299" s="53"/>
      <c r="TKK299" s="53"/>
      <c r="TKL299" s="53"/>
      <c r="TKM299" s="53"/>
      <c r="TKN299" s="53"/>
      <c r="TKO299" s="53"/>
      <c r="TKP299" s="53"/>
      <c r="TKQ299" s="53"/>
      <c r="TKR299" s="53"/>
      <c r="TKS299" s="53"/>
      <c r="TKT299" s="53"/>
      <c r="TKU299" s="53"/>
      <c r="TKV299" s="53"/>
      <c r="TKW299" s="53"/>
      <c r="TKX299" s="53"/>
      <c r="TKY299" s="53"/>
      <c r="TKZ299" s="53"/>
      <c r="TLA299" s="53"/>
      <c r="TLB299" s="53"/>
      <c r="TLC299" s="53"/>
      <c r="TLD299" s="53"/>
      <c r="TLE299" s="53"/>
      <c r="TLF299" s="53"/>
      <c r="TLG299" s="53"/>
      <c r="TLH299" s="53"/>
      <c r="TLI299" s="53"/>
      <c r="TLJ299" s="53"/>
      <c r="TLK299" s="53"/>
      <c r="TLL299" s="53"/>
      <c r="TLM299" s="53"/>
      <c r="TLN299" s="53"/>
      <c r="TLO299" s="53"/>
      <c r="TLP299" s="53"/>
      <c r="TLQ299" s="53"/>
      <c r="TLR299" s="53"/>
      <c r="TLS299" s="53"/>
      <c r="TLT299" s="53"/>
      <c r="TLU299" s="53"/>
      <c r="TLV299" s="53"/>
      <c r="TLW299" s="53"/>
      <c r="TLX299" s="53"/>
      <c r="TLY299" s="53"/>
      <c r="TLZ299" s="53"/>
      <c r="TMA299" s="53"/>
      <c r="TMB299" s="53"/>
      <c r="TMC299" s="53"/>
      <c r="TMD299" s="53"/>
      <c r="TME299" s="53"/>
      <c r="TMF299" s="53"/>
      <c r="TMG299" s="53"/>
      <c r="TMH299" s="53"/>
      <c r="TMI299" s="53"/>
      <c r="TMJ299" s="53"/>
      <c r="TMK299" s="53"/>
      <c r="TML299" s="53"/>
      <c r="TMM299" s="53"/>
      <c r="TMN299" s="53"/>
      <c r="TMO299" s="53"/>
      <c r="TMP299" s="53"/>
      <c r="TMQ299" s="53"/>
      <c r="TMR299" s="53"/>
      <c r="TMS299" s="53"/>
      <c r="TMT299" s="53"/>
      <c r="TMU299" s="53"/>
      <c r="TMV299" s="53"/>
      <c r="TMW299" s="53"/>
      <c r="TMX299" s="53"/>
      <c r="TMY299" s="53"/>
      <c r="TMZ299" s="53"/>
      <c r="TNA299" s="53"/>
      <c r="TNB299" s="53"/>
      <c r="TNC299" s="53"/>
      <c r="TND299" s="53"/>
      <c r="TNE299" s="53"/>
      <c r="TNF299" s="53"/>
      <c r="TNG299" s="53"/>
      <c r="TNH299" s="53"/>
      <c r="TNI299" s="53"/>
      <c r="TNJ299" s="53"/>
      <c r="TNK299" s="53"/>
      <c r="TNL299" s="53"/>
      <c r="TNM299" s="53"/>
      <c r="TNN299" s="53"/>
      <c r="TNO299" s="53"/>
      <c r="TNP299" s="53"/>
      <c r="TNQ299" s="53"/>
      <c r="TNR299" s="53"/>
      <c r="TNS299" s="53"/>
      <c r="TNT299" s="53"/>
      <c r="TNU299" s="53"/>
      <c r="TNV299" s="53"/>
      <c r="TNW299" s="53"/>
      <c r="TNX299" s="53"/>
      <c r="TNY299" s="53"/>
      <c r="TNZ299" s="53"/>
      <c r="TOA299" s="53"/>
      <c r="TOB299" s="53"/>
      <c r="TOC299" s="53"/>
      <c r="TOD299" s="53"/>
      <c r="TOE299" s="53"/>
      <c r="TOF299" s="53"/>
      <c r="TOG299" s="53"/>
      <c r="TOH299" s="53"/>
      <c r="TOI299" s="53"/>
      <c r="TOJ299" s="53"/>
      <c r="TOK299" s="53"/>
      <c r="TOL299" s="53"/>
      <c r="TOM299" s="53"/>
      <c r="TON299" s="53"/>
      <c r="TOO299" s="53"/>
      <c r="TOP299" s="53"/>
      <c r="TOQ299" s="53"/>
      <c r="TOR299" s="53"/>
      <c r="TOS299" s="53"/>
      <c r="TOT299" s="53"/>
      <c r="TOU299" s="53"/>
      <c r="TOV299" s="53"/>
      <c r="TOW299" s="53"/>
      <c r="TOX299" s="53"/>
      <c r="TOY299" s="53"/>
      <c r="TOZ299" s="53"/>
      <c r="TPA299" s="53"/>
      <c r="TPB299" s="53"/>
      <c r="TPC299" s="53"/>
      <c r="TPD299" s="53"/>
      <c r="TPE299" s="53"/>
      <c r="TPF299" s="53"/>
      <c r="TPG299" s="53"/>
      <c r="TPH299" s="53"/>
      <c r="TPI299" s="53"/>
      <c r="TPJ299" s="53"/>
      <c r="TPK299" s="53"/>
      <c r="TPL299" s="53"/>
      <c r="TPM299" s="53"/>
      <c r="TPN299" s="53"/>
      <c r="TPO299" s="53"/>
      <c r="TPP299" s="53"/>
      <c r="TPQ299" s="53"/>
      <c r="TPR299" s="53"/>
      <c r="TPS299" s="53"/>
      <c r="TPT299" s="53"/>
      <c r="TPU299" s="53"/>
      <c r="TPV299" s="53"/>
      <c r="TPW299" s="53"/>
      <c r="TPX299" s="53"/>
      <c r="TPY299" s="53"/>
      <c r="TPZ299" s="53"/>
      <c r="TQA299" s="53"/>
      <c r="TQB299" s="53"/>
      <c r="TQC299" s="53"/>
      <c r="TQD299" s="53"/>
      <c r="TQE299" s="53"/>
      <c r="TQF299" s="53"/>
      <c r="TQG299" s="53"/>
      <c r="TQH299" s="53"/>
      <c r="TQI299" s="53"/>
      <c r="TQJ299" s="53"/>
      <c r="TQK299" s="53"/>
      <c r="TQL299" s="53"/>
      <c r="TQM299" s="53"/>
      <c r="TQN299" s="53"/>
      <c r="TQO299" s="53"/>
      <c r="TQP299" s="53"/>
      <c r="TQQ299" s="53"/>
      <c r="TQR299" s="53"/>
      <c r="TQS299" s="53"/>
      <c r="TQT299" s="53"/>
      <c r="TQU299" s="53"/>
      <c r="TQV299" s="53"/>
      <c r="TQW299" s="53"/>
      <c r="TQX299" s="53"/>
      <c r="TQY299" s="53"/>
      <c r="TQZ299" s="53"/>
      <c r="TRA299" s="53"/>
      <c r="TRB299" s="53"/>
      <c r="TRC299" s="53"/>
      <c r="TRD299" s="53"/>
      <c r="TRE299" s="53"/>
      <c r="TRF299" s="53"/>
      <c r="TRG299" s="53"/>
      <c r="TRH299" s="53"/>
      <c r="TRI299" s="53"/>
      <c r="TRJ299" s="53"/>
      <c r="TRK299" s="53"/>
      <c r="TRL299" s="53"/>
      <c r="TRM299" s="53"/>
      <c r="TRN299" s="53"/>
      <c r="TRO299" s="53"/>
      <c r="TRP299" s="53"/>
      <c r="TRQ299" s="53"/>
      <c r="TRR299" s="53"/>
      <c r="TRS299" s="53"/>
      <c r="TRT299" s="53"/>
      <c r="TRU299" s="53"/>
      <c r="TRV299" s="53"/>
      <c r="TRW299" s="53"/>
      <c r="TRX299" s="53"/>
      <c r="TRY299" s="53"/>
      <c r="TRZ299" s="53"/>
      <c r="TSA299" s="53"/>
      <c r="TSB299" s="53"/>
      <c r="TSC299" s="53"/>
      <c r="TSD299" s="53"/>
      <c r="TSE299" s="53"/>
      <c r="TSF299" s="53"/>
      <c r="TSG299" s="53"/>
      <c r="TSH299" s="53"/>
      <c r="TSI299" s="53"/>
      <c r="TSJ299" s="53"/>
      <c r="TSK299" s="53"/>
      <c r="TSL299" s="53"/>
      <c r="TSM299" s="53"/>
      <c r="TSN299" s="53"/>
      <c r="TSO299" s="53"/>
      <c r="TSP299" s="53"/>
      <c r="TSQ299" s="53"/>
      <c r="TSR299" s="53"/>
      <c r="TSS299" s="53"/>
      <c r="TST299" s="53"/>
      <c r="TSU299" s="53"/>
      <c r="TSV299" s="53"/>
      <c r="TSW299" s="53"/>
      <c r="TSX299" s="53"/>
      <c r="TSY299" s="53"/>
      <c r="TSZ299" s="53"/>
      <c r="TTA299" s="53"/>
      <c r="TTB299" s="53"/>
      <c r="TTC299" s="53"/>
      <c r="TTD299" s="53"/>
      <c r="TTE299" s="53"/>
      <c r="TTF299" s="53"/>
      <c r="TTG299" s="53"/>
      <c r="TTH299" s="53"/>
      <c r="TTI299" s="53"/>
      <c r="TTJ299" s="53"/>
      <c r="TTK299" s="53"/>
      <c r="TTL299" s="53"/>
      <c r="TTM299" s="53"/>
      <c r="TTN299" s="53"/>
      <c r="TTO299" s="53"/>
      <c r="TTP299" s="53"/>
      <c r="TTQ299" s="53"/>
      <c r="TTR299" s="53"/>
      <c r="TTS299" s="53"/>
      <c r="TTT299" s="53"/>
      <c r="TTU299" s="53"/>
      <c r="TTV299" s="53"/>
      <c r="TTW299" s="53"/>
      <c r="TTX299" s="53"/>
      <c r="TTY299" s="53"/>
      <c r="TTZ299" s="53"/>
      <c r="TUA299" s="53"/>
      <c r="TUB299" s="53"/>
      <c r="TUC299" s="53"/>
      <c r="TUD299" s="53"/>
      <c r="TUE299" s="53"/>
      <c r="TUF299" s="53"/>
      <c r="TUG299" s="53"/>
      <c r="TUH299" s="53"/>
      <c r="TUI299" s="53"/>
      <c r="TUJ299" s="53"/>
      <c r="TUK299" s="53"/>
      <c r="TUL299" s="53"/>
      <c r="TUM299" s="53"/>
      <c r="TUN299" s="53"/>
      <c r="TUO299" s="53"/>
      <c r="TUP299" s="53"/>
      <c r="TUQ299" s="53"/>
      <c r="TUR299" s="53"/>
      <c r="TUS299" s="53"/>
      <c r="TUT299" s="53"/>
      <c r="TUU299" s="53"/>
      <c r="TUV299" s="53"/>
      <c r="TUW299" s="53"/>
      <c r="TUX299" s="53"/>
      <c r="TUY299" s="53"/>
      <c r="TUZ299" s="53"/>
      <c r="TVA299" s="53"/>
      <c r="TVB299" s="53"/>
      <c r="TVC299" s="53"/>
      <c r="TVD299" s="53"/>
      <c r="TVE299" s="53"/>
      <c r="TVF299" s="53"/>
      <c r="TVG299" s="53"/>
      <c r="TVH299" s="53"/>
      <c r="TVI299" s="53"/>
      <c r="TVJ299" s="53"/>
      <c r="TVK299" s="53"/>
      <c r="TVL299" s="53"/>
      <c r="TVM299" s="53"/>
      <c r="TVN299" s="53"/>
      <c r="TVO299" s="53"/>
      <c r="TVP299" s="53"/>
      <c r="TVQ299" s="53"/>
      <c r="TVR299" s="53"/>
      <c r="TVS299" s="53"/>
      <c r="TVT299" s="53"/>
      <c r="TVU299" s="53"/>
      <c r="TVV299" s="53"/>
      <c r="TVW299" s="53"/>
      <c r="TVX299" s="53"/>
      <c r="TVY299" s="53"/>
      <c r="TVZ299" s="53"/>
      <c r="TWA299" s="53"/>
      <c r="TWB299" s="53"/>
      <c r="TWC299" s="53"/>
      <c r="TWD299" s="53"/>
      <c r="TWE299" s="53"/>
      <c r="TWF299" s="53"/>
      <c r="TWG299" s="53"/>
      <c r="TWH299" s="53"/>
      <c r="TWI299" s="53"/>
      <c r="TWJ299" s="53"/>
      <c r="TWK299" s="53"/>
      <c r="TWL299" s="53"/>
      <c r="TWM299" s="53"/>
      <c r="TWN299" s="53"/>
      <c r="TWO299" s="53"/>
      <c r="TWP299" s="53"/>
      <c r="TWQ299" s="53"/>
      <c r="TWR299" s="53"/>
      <c r="TWS299" s="53"/>
      <c r="TWT299" s="53"/>
      <c r="TWU299" s="53"/>
      <c r="TWV299" s="53"/>
      <c r="TWW299" s="53"/>
      <c r="TWX299" s="53"/>
      <c r="TWY299" s="53"/>
      <c r="TWZ299" s="53"/>
      <c r="TXA299" s="53"/>
      <c r="TXB299" s="53"/>
      <c r="TXC299" s="53"/>
      <c r="TXD299" s="53"/>
      <c r="TXE299" s="53"/>
      <c r="TXF299" s="53"/>
      <c r="TXG299" s="53"/>
      <c r="TXH299" s="53"/>
      <c r="TXI299" s="53"/>
      <c r="TXJ299" s="53"/>
      <c r="TXK299" s="53"/>
      <c r="TXL299" s="53"/>
      <c r="TXM299" s="53"/>
      <c r="TXN299" s="53"/>
      <c r="TXO299" s="53"/>
      <c r="TXP299" s="53"/>
      <c r="TXQ299" s="53"/>
      <c r="TXR299" s="53"/>
      <c r="TXS299" s="53"/>
      <c r="TXT299" s="53"/>
      <c r="TXU299" s="53"/>
      <c r="TXV299" s="53"/>
      <c r="TXW299" s="53"/>
      <c r="TXX299" s="53"/>
      <c r="TXY299" s="53"/>
      <c r="TXZ299" s="53"/>
      <c r="TYA299" s="53"/>
      <c r="TYB299" s="53"/>
      <c r="TYC299" s="53"/>
      <c r="TYD299" s="53"/>
      <c r="TYE299" s="53"/>
      <c r="TYF299" s="53"/>
      <c r="TYG299" s="53"/>
      <c r="TYH299" s="53"/>
      <c r="TYI299" s="53"/>
      <c r="TYJ299" s="53"/>
      <c r="TYK299" s="53"/>
      <c r="TYL299" s="53"/>
      <c r="TYM299" s="53"/>
      <c r="TYN299" s="53"/>
      <c r="TYO299" s="53"/>
      <c r="TYP299" s="53"/>
      <c r="TYQ299" s="53"/>
      <c r="TYR299" s="53"/>
      <c r="TYS299" s="53"/>
      <c r="TYT299" s="53"/>
      <c r="TYU299" s="53"/>
      <c r="TYV299" s="53"/>
      <c r="TYW299" s="53"/>
      <c r="TYX299" s="53"/>
      <c r="TYY299" s="53"/>
      <c r="TYZ299" s="53"/>
      <c r="TZA299" s="53"/>
      <c r="TZB299" s="53"/>
      <c r="TZC299" s="53"/>
      <c r="TZD299" s="53"/>
      <c r="TZE299" s="53"/>
      <c r="TZF299" s="53"/>
      <c r="TZG299" s="53"/>
      <c r="TZH299" s="53"/>
      <c r="TZI299" s="53"/>
      <c r="TZJ299" s="53"/>
      <c r="TZK299" s="53"/>
      <c r="TZL299" s="53"/>
      <c r="TZM299" s="53"/>
      <c r="TZN299" s="53"/>
      <c r="TZO299" s="53"/>
      <c r="TZP299" s="53"/>
      <c r="TZQ299" s="53"/>
      <c r="TZR299" s="53"/>
      <c r="TZS299" s="53"/>
      <c r="TZT299" s="53"/>
      <c r="TZU299" s="53"/>
      <c r="TZV299" s="53"/>
      <c r="TZW299" s="53"/>
      <c r="TZX299" s="53"/>
      <c r="TZY299" s="53"/>
      <c r="TZZ299" s="53"/>
      <c r="UAA299" s="53"/>
      <c r="UAB299" s="53"/>
      <c r="UAC299" s="53"/>
      <c r="UAD299" s="53"/>
      <c r="UAE299" s="53"/>
      <c r="UAF299" s="53"/>
      <c r="UAG299" s="53"/>
      <c r="UAH299" s="53"/>
      <c r="UAI299" s="53"/>
      <c r="UAJ299" s="53"/>
      <c r="UAK299" s="53"/>
      <c r="UAL299" s="53"/>
      <c r="UAM299" s="53"/>
      <c r="UAN299" s="53"/>
      <c r="UAO299" s="53"/>
      <c r="UAP299" s="53"/>
      <c r="UAQ299" s="53"/>
      <c r="UAR299" s="53"/>
      <c r="UAS299" s="53"/>
      <c r="UAT299" s="53"/>
      <c r="UAU299" s="53"/>
      <c r="UAV299" s="53"/>
      <c r="UAW299" s="53"/>
      <c r="UAX299" s="53"/>
      <c r="UAY299" s="53"/>
      <c r="UAZ299" s="53"/>
      <c r="UBA299" s="53"/>
      <c r="UBB299" s="53"/>
      <c r="UBC299" s="53"/>
      <c r="UBD299" s="53"/>
      <c r="UBE299" s="53"/>
      <c r="UBF299" s="53"/>
      <c r="UBG299" s="53"/>
      <c r="UBH299" s="53"/>
      <c r="UBI299" s="53"/>
      <c r="UBJ299" s="53"/>
      <c r="UBK299" s="53"/>
      <c r="UBL299" s="53"/>
      <c r="UBM299" s="53"/>
      <c r="UBN299" s="53"/>
      <c r="UBO299" s="53"/>
      <c r="UBP299" s="53"/>
      <c r="UBQ299" s="53"/>
      <c r="UBR299" s="53"/>
      <c r="UBS299" s="53"/>
      <c r="UBT299" s="53"/>
      <c r="UBU299" s="53"/>
      <c r="UBV299" s="53"/>
      <c r="UBW299" s="53"/>
      <c r="UBX299" s="53"/>
      <c r="UBY299" s="53"/>
      <c r="UBZ299" s="53"/>
      <c r="UCA299" s="53"/>
      <c r="UCB299" s="53"/>
      <c r="UCC299" s="53"/>
      <c r="UCD299" s="53"/>
      <c r="UCE299" s="53"/>
      <c r="UCF299" s="53"/>
      <c r="UCG299" s="53"/>
      <c r="UCH299" s="53"/>
      <c r="UCI299" s="53"/>
      <c r="UCJ299" s="53"/>
      <c r="UCK299" s="53"/>
      <c r="UCL299" s="53"/>
      <c r="UCM299" s="53"/>
      <c r="UCN299" s="53"/>
      <c r="UCO299" s="53"/>
      <c r="UCP299" s="53"/>
      <c r="UCQ299" s="53"/>
      <c r="UCR299" s="53"/>
      <c r="UCS299" s="53"/>
      <c r="UCT299" s="53"/>
      <c r="UCU299" s="53"/>
      <c r="UCV299" s="53"/>
      <c r="UCW299" s="53"/>
      <c r="UCX299" s="53"/>
      <c r="UCY299" s="53"/>
      <c r="UCZ299" s="53"/>
      <c r="UDA299" s="53"/>
      <c r="UDB299" s="53"/>
      <c r="UDC299" s="53"/>
      <c r="UDD299" s="53"/>
      <c r="UDE299" s="53"/>
      <c r="UDF299" s="53"/>
      <c r="UDG299" s="53"/>
      <c r="UDH299" s="53"/>
      <c r="UDI299" s="53"/>
      <c r="UDJ299" s="53"/>
      <c r="UDK299" s="53"/>
      <c r="UDL299" s="53"/>
      <c r="UDM299" s="53"/>
      <c r="UDN299" s="53"/>
      <c r="UDO299" s="53"/>
      <c r="UDP299" s="53"/>
      <c r="UDQ299" s="53"/>
      <c r="UDR299" s="53"/>
      <c r="UDS299" s="53"/>
      <c r="UDT299" s="53"/>
      <c r="UDU299" s="53"/>
      <c r="UDV299" s="53"/>
      <c r="UDW299" s="53"/>
      <c r="UDX299" s="53"/>
      <c r="UDY299" s="53"/>
      <c r="UDZ299" s="53"/>
      <c r="UEA299" s="53"/>
      <c r="UEB299" s="53"/>
      <c r="UEC299" s="53"/>
      <c r="UED299" s="53"/>
      <c r="UEE299" s="53"/>
      <c r="UEF299" s="53"/>
      <c r="UEG299" s="53"/>
      <c r="UEH299" s="53"/>
      <c r="UEI299" s="53"/>
      <c r="UEJ299" s="53"/>
      <c r="UEK299" s="53"/>
      <c r="UEL299" s="53"/>
      <c r="UEM299" s="53"/>
      <c r="UEN299" s="53"/>
      <c r="UEO299" s="53"/>
      <c r="UEP299" s="53"/>
      <c r="UEQ299" s="53"/>
      <c r="UER299" s="53"/>
      <c r="UES299" s="53"/>
      <c r="UET299" s="53"/>
      <c r="UEU299" s="53"/>
      <c r="UEV299" s="53"/>
      <c r="UEW299" s="53"/>
      <c r="UEX299" s="53"/>
      <c r="UEY299" s="53"/>
      <c r="UEZ299" s="53"/>
      <c r="UFA299" s="53"/>
      <c r="UFB299" s="53"/>
      <c r="UFC299" s="53"/>
      <c r="UFD299" s="53"/>
      <c r="UFE299" s="53"/>
      <c r="UFF299" s="53"/>
      <c r="UFG299" s="53"/>
      <c r="UFH299" s="53"/>
      <c r="UFI299" s="53"/>
      <c r="UFJ299" s="53"/>
      <c r="UFK299" s="53"/>
      <c r="UFL299" s="53"/>
      <c r="UFM299" s="53"/>
      <c r="UFN299" s="53"/>
      <c r="UFO299" s="53"/>
      <c r="UFP299" s="53"/>
      <c r="UFQ299" s="53"/>
      <c r="UFR299" s="53"/>
      <c r="UFS299" s="53"/>
      <c r="UFT299" s="53"/>
      <c r="UFU299" s="53"/>
      <c r="UFV299" s="53"/>
      <c r="UFW299" s="53"/>
      <c r="UFX299" s="53"/>
      <c r="UFY299" s="53"/>
      <c r="UFZ299" s="53"/>
      <c r="UGA299" s="53"/>
      <c r="UGB299" s="53"/>
      <c r="UGC299" s="53"/>
      <c r="UGD299" s="53"/>
      <c r="UGE299" s="53"/>
      <c r="UGF299" s="53"/>
      <c r="UGG299" s="53"/>
      <c r="UGH299" s="53"/>
      <c r="UGI299" s="53"/>
      <c r="UGJ299" s="53"/>
      <c r="UGK299" s="53"/>
      <c r="UGL299" s="53"/>
      <c r="UGM299" s="53"/>
      <c r="UGN299" s="53"/>
      <c r="UGO299" s="53"/>
      <c r="UGP299" s="53"/>
      <c r="UGQ299" s="53"/>
      <c r="UGR299" s="53"/>
      <c r="UGS299" s="53"/>
      <c r="UGT299" s="53"/>
      <c r="UGU299" s="53"/>
      <c r="UGV299" s="53"/>
      <c r="UGW299" s="53"/>
      <c r="UGX299" s="53"/>
      <c r="UGY299" s="53"/>
      <c r="UGZ299" s="53"/>
      <c r="UHA299" s="53"/>
      <c r="UHB299" s="53"/>
      <c r="UHC299" s="53"/>
      <c r="UHD299" s="53"/>
      <c r="UHE299" s="53"/>
      <c r="UHF299" s="53"/>
      <c r="UHG299" s="53"/>
      <c r="UHH299" s="53"/>
      <c r="UHI299" s="53"/>
      <c r="UHJ299" s="53"/>
      <c r="UHK299" s="53"/>
      <c r="UHL299" s="53"/>
      <c r="UHM299" s="53"/>
      <c r="UHN299" s="53"/>
      <c r="UHO299" s="53"/>
      <c r="UHP299" s="53"/>
      <c r="UHQ299" s="53"/>
      <c r="UHR299" s="53"/>
      <c r="UHS299" s="53"/>
      <c r="UHT299" s="53"/>
      <c r="UHU299" s="53"/>
      <c r="UHV299" s="53"/>
      <c r="UHW299" s="53"/>
      <c r="UHX299" s="53"/>
      <c r="UHY299" s="53"/>
      <c r="UHZ299" s="53"/>
      <c r="UIA299" s="53"/>
      <c r="UIB299" s="53"/>
      <c r="UIC299" s="53"/>
      <c r="UID299" s="53"/>
      <c r="UIE299" s="53"/>
      <c r="UIF299" s="53"/>
      <c r="UIG299" s="53"/>
      <c r="UIH299" s="53"/>
      <c r="UII299" s="53"/>
      <c r="UIJ299" s="53"/>
      <c r="UIK299" s="53"/>
      <c r="UIL299" s="53"/>
      <c r="UIM299" s="53"/>
      <c r="UIN299" s="53"/>
      <c r="UIO299" s="53"/>
      <c r="UIP299" s="53"/>
      <c r="UIQ299" s="53"/>
      <c r="UIR299" s="53"/>
      <c r="UIS299" s="53"/>
      <c r="UIT299" s="53"/>
      <c r="UIU299" s="53"/>
      <c r="UIV299" s="53"/>
      <c r="UIW299" s="53"/>
      <c r="UIX299" s="53"/>
      <c r="UIY299" s="53"/>
      <c r="UIZ299" s="53"/>
      <c r="UJA299" s="53"/>
      <c r="UJB299" s="53"/>
      <c r="UJC299" s="53"/>
      <c r="UJD299" s="53"/>
      <c r="UJE299" s="53"/>
      <c r="UJF299" s="53"/>
      <c r="UJG299" s="53"/>
      <c r="UJH299" s="53"/>
      <c r="UJI299" s="53"/>
      <c r="UJJ299" s="53"/>
      <c r="UJK299" s="53"/>
      <c r="UJL299" s="53"/>
      <c r="UJM299" s="53"/>
      <c r="UJN299" s="53"/>
      <c r="UJO299" s="53"/>
      <c r="UJP299" s="53"/>
      <c r="UJQ299" s="53"/>
      <c r="UJR299" s="53"/>
      <c r="UJS299" s="53"/>
      <c r="UJT299" s="53"/>
      <c r="UJU299" s="53"/>
      <c r="UJV299" s="53"/>
      <c r="UJW299" s="53"/>
      <c r="UJX299" s="53"/>
      <c r="UJY299" s="53"/>
      <c r="UJZ299" s="53"/>
      <c r="UKA299" s="53"/>
      <c r="UKB299" s="53"/>
      <c r="UKC299" s="53"/>
      <c r="UKD299" s="53"/>
      <c r="UKE299" s="53"/>
      <c r="UKF299" s="53"/>
      <c r="UKG299" s="53"/>
      <c r="UKH299" s="53"/>
      <c r="UKI299" s="53"/>
      <c r="UKJ299" s="53"/>
      <c r="UKK299" s="53"/>
      <c r="UKL299" s="53"/>
      <c r="UKM299" s="53"/>
      <c r="UKN299" s="53"/>
      <c r="UKO299" s="53"/>
      <c r="UKP299" s="53"/>
      <c r="UKQ299" s="53"/>
      <c r="UKR299" s="53"/>
      <c r="UKS299" s="53"/>
      <c r="UKT299" s="53"/>
      <c r="UKU299" s="53"/>
      <c r="UKV299" s="53"/>
      <c r="UKW299" s="53"/>
      <c r="UKX299" s="53"/>
      <c r="UKY299" s="53"/>
      <c r="UKZ299" s="53"/>
      <c r="ULA299" s="53"/>
      <c r="ULB299" s="53"/>
      <c r="ULC299" s="53"/>
      <c r="ULD299" s="53"/>
      <c r="ULE299" s="53"/>
      <c r="ULF299" s="53"/>
      <c r="ULG299" s="53"/>
      <c r="ULH299" s="53"/>
      <c r="ULI299" s="53"/>
      <c r="ULJ299" s="53"/>
      <c r="ULK299" s="53"/>
      <c r="ULL299" s="53"/>
      <c r="ULM299" s="53"/>
      <c r="ULN299" s="53"/>
      <c r="ULO299" s="53"/>
      <c r="ULP299" s="53"/>
      <c r="ULQ299" s="53"/>
      <c r="ULR299" s="53"/>
      <c r="ULS299" s="53"/>
      <c r="ULT299" s="53"/>
      <c r="ULU299" s="53"/>
      <c r="ULV299" s="53"/>
      <c r="ULW299" s="53"/>
      <c r="ULX299" s="53"/>
      <c r="ULY299" s="53"/>
      <c r="ULZ299" s="53"/>
      <c r="UMA299" s="53"/>
      <c r="UMB299" s="53"/>
      <c r="UMC299" s="53"/>
      <c r="UMD299" s="53"/>
      <c r="UME299" s="53"/>
      <c r="UMF299" s="53"/>
      <c r="UMG299" s="53"/>
      <c r="UMH299" s="53"/>
      <c r="UMI299" s="53"/>
      <c r="UMJ299" s="53"/>
      <c r="UMK299" s="53"/>
      <c r="UML299" s="53"/>
      <c r="UMM299" s="53"/>
      <c r="UMN299" s="53"/>
      <c r="UMO299" s="53"/>
      <c r="UMP299" s="53"/>
      <c r="UMQ299" s="53"/>
      <c r="UMR299" s="53"/>
      <c r="UMS299" s="53"/>
      <c r="UMT299" s="53"/>
      <c r="UMU299" s="53"/>
      <c r="UMV299" s="53"/>
      <c r="UMW299" s="53"/>
      <c r="UMX299" s="53"/>
      <c r="UMY299" s="53"/>
      <c r="UMZ299" s="53"/>
      <c r="UNA299" s="53"/>
      <c r="UNB299" s="53"/>
      <c r="UNC299" s="53"/>
      <c r="UND299" s="53"/>
      <c r="UNE299" s="53"/>
      <c r="UNF299" s="53"/>
      <c r="UNG299" s="53"/>
      <c r="UNH299" s="53"/>
      <c r="UNI299" s="53"/>
      <c r="UNJ299" s="53"/>
      <c r="UNK299" s="53"/>
      <c r="UNL299" s="53"/>
      <c r="UNM299" s="53"/>
      <c r="UNN299" s="53"/>
      <c r="UNO299" s="53"/>
      <c r="UNP299" s="53"/>
      <c r="UNQ299" s="53"/>
      <c r="UNR299" s="53"/>
      <c r="UNS299" s="53"/>
      <c r="UNT299" s="53"/>
      <c r="UNU299" s="53"/>
      <c r="UNV299" s="53"/>
      <c r="UNW299" s="53"/>
      <c r="UNX299" s="53"/>
      <c r="UNY299" s="53"/>
      <c r="UNZ299" s="53"/>
      <c r="UOA299" s="53"/>
      <c r="UOB299" s="53"/>
      <c r="UOC299" s="53"/>
      <c r="UOD299" s="53"/>
      <c r="UOE299" s="53"/>
      <c r="UOF299" s="53"/>
      <c r="UOG299" s="53"/>
      <c r="UOH299" s="53"/>
      <c r="UOI299" s="53"/>
      <c r="UOJ299" s="53"/>
      <c r="UOK299" s="53"/>
      <c r="UOL299" s="53"/>
      <c r="UOM299" s="53"/>
      <c r="UON299" s="53"/>
      <c r="UOO299" s="53"/>
      <c r="UOP299" s="53"/>
      <c r="UOQ299" s="53"/>
      <c r="UOR299" s="53"/>
      <c r="UOS299" s="53"/>
      <c r="UOT299" s="53"/>
      <c r="UOU299" s="53"/>
      <c r="UOV299" s="53"/>
      <c r="UOW299" s="53"/>
      <c r="UOX299" s="53"/>
      <c r="UOY299" s="53"/>
      <c r="UOZ299" s="53"/>
      <c r="UPA299" s="53"/>
      <c r="UPB299" s="53"/>
      <c r="UPC299" s="53"/>
      <c r="UPD299" s="53"/>
      <c r="UPE299" s="53"/>
      <c r="UPF299" s="53"/>
      <c r="UPG299" s="53"/>
      <c r="UPH299" s="53"/>
      <c r="UPI299" s="53"/>
      <c r="UPJ299" s="53"/>
      <c r="UPK299" s="53"/>
      <c r="UPL299" s="53"/>
      <c r="UPM299" s="53"/>
      <c r="UPN299" s="53"/>
      <c r="UPO299" s="53"/>
      <c r="UPP299" s="53"/>
      <c r="UPQ299" s="53"/>
      <c r="UPR299" s="53"/>
      <c r="UPS299" s="53"/>
      <c r="UPT299" s="53"/>
      <c r="UPU299" s="53"/>
      <c r="UPV299" s="53"/>
      <c r="UPW299" s="53"/>
      <c r="UPX299" s="53"/>
      <c r="UPY299" s="53"/>
      <c r="UPZ299" s="53"/>
      <c r="UQA299" s="53"/>
      <c r="UQB299" s="53"/>
      <c r="UQC299" s="53"/>
      <c r="UQD299" s="53"/>
      <c r="UQE299" s="53"/>
      <c r="UQF299" s="53"/>
      <c r="UQG299" s="53"/>
      <c r="UQH299" s="53"/>
      <c r="UQI299" s="53"/>
      <c r="UQJ299" s="53"/>
      <c r="UQK299" s="53"/>
      <c r="UQL299" s="53"/>
      <c r="UQM299" s="53"/>
      <c r="UQN299" s="53"/>
      <c r="UQO299" s="53"/>
      <c r="UQP299" s="53"/>
      <c r="UQQ299" s="53"/>
      <c r="UQR299" s="53"/>
      <c r="UQS299" s="53"/>
      <c r="UQT299" s="53"/>
      <c r="UQU299" s="53"/>
      <c r="UQV299" s="53"/>
      <c r="UQW299" s="53"/>
      <c r="UQX299" s="53"/>
      <c r="UQY299" s="53"/>
      <c r="UQZ299" s="53"/>
      <c r="URA299" s="53"/>
      <c r="URB299" s="53"/>
      <c r="URC299" s="53"/>
      <c r="URD299" s="53"/>
      <c r="URE299" s="53"/>
      <c r="URF299" s="53"/>
      <c r="URG299" s="53"/>
      <c r="URH299" s="53"/>
      <c r="URI299" s="53"/>
      <c r="URJ299" s="53"/>
      <c r="URK299" s="53"/>
      <c r="URL299" s="53"/>
      <c r="URM299" s="53"/>
      <c r="URN299" s="53"/>
      <c r="URO299" s="53"/>
      <c r="URP299" s="53"/>
      <c r="URQ299" s="53"/>
      <c r="URR299" s="53"/>
      <c r="URS299" s="53"/>
      <c r="URT299" s="53"/>
      <c r="URU299" s="53"/>
      <c r="URV299" s="53"/>
      <c r="URW299" s="53"/>
      <c r="URX299" s="53"/>
      <c r="URY299" s="53"/>
      <c r="URZ299" s="53"/>
      <c r="USA299" s="53"/>
      <c r="USB299" s="53"/>
      <c r="USC299" s="53"/>
      <c r="USD299" s="53"/>
      <c r="USE299" s="53"/>
      <c r="USF299" s="53"/>
      <c r="USG299" s="53"/>
      <c r="USH299" s="53"/>
      <c r="USI299" s="53"/>
      <c r="USJ299" s="53"/>
      <c r="USK299" s="53"/>
      <c r="USL299" s="53"/>
      <c r="USM299" s="53"/>
      <c r="USN299" s="53"/>
      <c r="USO299" s="53"/>
      <c r="USP299" s="53"/>
      <c r="USQ299" s="53"/>
      <c r="USR299" s="53"/>
      <c r="USS299" s="53"/>
      <c r="UST299" s="53"/>
      <c r="USU299" s="53"/>
      <c r="USV299" s="53"/>
      <c r="USW299" s="53"/>
      <c r="USX299" s="53"/>
      <c r="USY299" s="53"/>
      <c r="USZ299" s="53"/>
      <c r="UTA299" s="53"/>
      <c r="UTB299" s="53"/>
      <c r="UTC299" s="53"/>
      <c r="UTD299" s="53"/>
      <c r="UTE299" s="53"/>
      <c r="UTF299" s="53"/>
      <c r="UTG299" s="53"/>
      <c r="UTH299" s="53"/>
      <c r="UTI299" s="53"/>
      <c r="UTJ299" s="53"/>
      <c r="UTK299" s="53"/>
      <c r="UTL299" s="53"/>
      <c r="UTM299" s="53"/>
      <c r="UTN299" s="53"/>
      <c r="UTO299" s="53"/>
      <c r="UTP299" s="53"/>
      <c r="UTQ299" s="53"/>
      <c r="UTR299" s="53"/>
      <c r="UTS299" s="53"/>
      <c r="UTT299" s="53"/>
      <c r="UTU299" s="53"/>
      <c r="UTV299" s="53"/>
      <c r="UTW299" s="53"/>
      <c r="UTX299" s="53"/>
      <c r="UTY299" s="53"/>
      <c r="UTZ299" s="53"/>
      <c r="UUA299" s="53"/>
      <c r="UUB299" s="53"/>
      <c r="UUC299" s="53"/>
      <c r="UUD299" s="53"/>
      <c r="UUE299" s="53"/>
      <c r="UUF299" s="53"/>
      <c r="UUG299" s="53"/>
      <c r="UUH299" s="53"/>
      <c r="UUI299" s="53"/>
      <c r="UUJ299" s="53"/>
      <c r="UUK299" s="53"/>
      <c r="UUL299" s="53"/>
      <c r="UUM299" s="53"/>
      <c r="UUN299" s="53"/>
      <c r="UUO299" s="53"/>
      <c r="UUP299" s="53"/>
      <c r="UUQ299" s="53"/>
      <c r="UUR299" s="53"/>
      <c r="UUS299" s="53"/>
      <c r="UUT299" s="53"/>
      <c r="UUU299" s="53"/>
      <c r="UUV299" s="53"/>
      <c r="UUW299" s="53"/>
      <c r="UUX299" s="53"/>
      <c r="UUY299" s="53"/>
      <c r="UUZ299" s="53"/>
      <c r="UVA299" s="53"/>
      <c r="UVB299" s="53"/>
      <c r="UVC299" s="53"/>
      <c r="UVD299" s="53"/>
      <c r="UVE299" s="53"/>
      <c r="UVF299" s="53"/>
      <c r="UVG299" s="53"/>
      <c r="UVH299" s="53"/>
      <c r="UVI299" s="53"/>
      <c r="UVJ299" s="53"/>
      <c r="UVK299" s="53"/>
      <c r="UVL299" s="53"/>
      <c r="UVM299" s="53"/>
      <c r="UVN299" s="53"/>
      <c r="UVO299" s="53"/>
      <c r="UVP299" s="53"/>
      <c r="UVQ299" s="53"/>
      <c r="UVR299" s="53"/>
      <c r="UVS299" s="53"/>
      <c r="UVT299" s="53"/>
      <c r="UVU299" s="53"/>
      <c r="UVV299" s="53"/>
      <c r="UVW299" s="53"/>
      <c r="UVX299" s="53"/>
      <c r="UVY299" s="53"/>
      <c r="UVZ299" s="53"/>
      <c r="UWA299" s="53"/>
      <c r="UWB299" s="53"/>
      <c r="UWC299" s="53"/>
      <c r="UWD299" s="53"/>
      <c r="UWE299" s="53"/>
      <c r="UWF299" s="53"/>
      <c r="UWG299" s="53"/>
      <c r="UWH299" s="53"/>
      <c r="UWI299" s="53"/>
      <c r="UWJ299" s="53"/>
      <c r="UWK299" s="53"/>
      <c r="UWL299" s="53"/>
      <c r="UWM299" s="53"/>
      <c r="UWN299" s="53"/>
      <c r="UWO299" s="53"/>
      <c r="UWP299" s="53"/>
      <c r="UWQ299" s="53"/>
      <c r="UWR299" s="53"/>
      <c r="UWS299" s="53"/>
      <c r="UWT299" s="53"/>
      <c r="UWU299" s="53"/>
      <c r="UWV299" s="53"/>
      <c r="UWW299" s="53"/>
      <c r="UWX299" s="53"/>
      <c r="UWY299" s="53"/>
      <c r="UWZ299" s="53"/>
      <c r="UXA299" s="53"/>
      <c r="UXB299" s="53"/>
      <c r="UXC299" s="53"/>
      <c r="UXD299" s="53"/>
      <c r="UXE299" s="53"/>
      <c r="UXF299" s="53"/>
      <c r="UXG299" s="53"/>
      <c r="UXH299" s="53"/>
      <c r="UXI299" s="53"/>
      <c r="UXJ299" s="53"/>
      <c r="UXK299" s="53"/>
      <c r="UXL299" s="53"/>
      <c r="UXM299" s="53"/>
      <c r="UXN299" s="53"/>
      <c r="UXO299" s="53"/>
      <c r="UXP299" s="53"/>
      <c r="UXQ299" s="53"/>
      <c r="UXR299" s="53"/>
      <c r="UXS299" s="53"/>
      <c r="UXT299" s="53"/>
      <c r="UXU299" s="53"/>
      <c r="UXV299" s="53"/>
      <c r="UXW299" s="53"/>
      <c r="UXX299" s="53"/>
      <c r="UXY299" s="53"/>
      <c r="UXZ299" s="53"/>
      <c r="UYA299" s="53"/>
      <c r="UYB299" s="53"/>
      <c r="UYC299" s="53"/>
      <c r="UYD299" s="53"/>
      <c r="UYE299" s="53"/>
      <c r="UYF299" s="53"/>
      <c r="UYG299" s="53"/>
      <c r="UYH299" s="53"/>
      <c r="UYI299" s="53"/>
      <c r="UYJ299" s="53"/>
      <c r="UYK299" s="53"/>
      <c r="UYL299" s="53"/>
      <c r="UYM299" s="53"/>
      <c r="UYN299" s="53"/>
      <c r="UYO299" s="53"/>
      <c r="UYP299" s="53"/>
      <c r="UYQ299" s="53"/>
      <c r="UYR299" s="53"/>
      <c r="UYS299" s="53"/>
      <c r="UYT299" s="53"/>
      <c r="UYU299" s="53"/>
      <c r="UYV299" s="53"/>
      <c r="UYW299" s="53"/>
      <c r="UYX299" s="53"/>
      <c r="UYY299" s="53"/>
      <c r="UYZ299" s="53"/>
      <c r="UZA299" s="53"/>
      <c r="UZB299" s="53"/>
      <c r="UZC299" s="53"/>
      <c r="UZD299" s="53"/>
      <c r="UZE299" s="53"/>
      <c r="UZF299" s="53"/>
      <c r="UZG299" s="53"/>
      <c r="UZH299" s="53"/>
      <c r="UZI299" s="53"/>
      <c r="UZJ299" s="53"/>
      <c r="UZK299" s="53"/>
      <c r="UZL299" s="53"/>
      <c r="UZM299" s="53"/>
      <c r="UZN299" s="53"/>
      <c r="UZO299" s="53"/>
      <c r="UZP299" s="53"/>
      <c r="UZQ299" s="53"/>
      <c r="UZR299" s="53"/>
      <c r="UZS299" s="53"/>
      <c r="UZT299" s="53"/>
      <c r="UZU299" s="53"/>
      <c r="UZV299" s="53"/>
      <c r="UZW299" s="53"/>
      <c r="UZX299" s="53"/>
      <c r="UZY299" s="53"/>
      <c r="UZZ299" s="53"/>
      <c r="VAA299" s="53"/>
      <c r="VAB299" s="53"/>
      <c r="VAC299" s="53"/>
      <c r="VAD299" s="53"/>
      <c r="VAE299" s="53"/>
      <c r="VAF299" s="53"/>
      <c r="VAG299" s="53"/>
      <c r="VAH299" s="53"/>
      <c r="VAI299" s="53"/>
      <c r="VAJ299" s="53"/>
      <c r="VAK299" s="53"/>
      <c r="VAL299" s="53"/>
      <c r="VAM299" s="53"/>
      <c r="VAN299" s="53"/>
      <c r="VAO299" s="53"/>
      <c r="VAP299" s="53"/>
      <c r="VAQ299" s="53"/>
      <c r="VAR299" s="53"/>
      <c r="VAS299" s="53"/>
      <c r="VAT299" s="53"/>
      <c r="VAU299" s="53"/>
      <c r="VAV299" s="53"/>
      <c r="VAW299" s="53"/>
      <c r="VAX299" s="53"/>
      <c r="VAY299" s="53"/>
      <c r="VAZ299" s="53"/>
      <c r="VBA299" s="53"/>
      <c r="VBB299" s="53"/>
      <c r="VBC299" s="53"/>
      <c r="VBD299" s="53"/>
      <c r="VBE299" s="53"/>
      <c r="VBF299" s="53"/>
      <c r="VBG299" s="53"/>
      <c r="VBH299" s="53"/>
      <c r="VBI299" s="53"/>
      <c r="VBJ299" s="53"/>
      <c r="VBK299" s="53"/>
      <c r="VBL299" s="53"/>
      <c r="VBM299" s="53"/>
      <c r="VBN299" s="53"/>
      <c r="VBO299" s="53"/>
      <c r="VBP299" s="53"/>
      <c r="VBQ299" s="53"/>
      <c r="VBR299" s="53"/>
      <c r="VBS299" s="53"/>
      <c r="VBT299" s="53"/>
      <c r="VBU299" s="53"/>
      <c r="VBV299" s="53"/>
      <c r="VBW299" s="53"/>
      <c r="VBX299" s="53"/>
      <c r="VBY299" s="53"/>
      <c r="VBZ299" s="53"/>
      <c r="VCA299" s="53"/>
      <c r="VCB299" s="53"/>
      <c r="VCC299" s="53"/>
      <c r="VCD299" s="53"/>
      <c r="VCE299" s="53"/>
      <c r="VCF299" s="53"/>
      <c r="VCG299" s="53"/>
      <c r="VCH299" s="53"/>
      <c r="VCI299" s="53"/>
      <c r="VCJ299" s="53"/>
      <c r="VCK299" s="53"/>
      <c r="VCL299" s="53"/>
      <c r="VCM299" s="53"/>
      <c r="VCN299" s="53"/>
      <c r="VCO299" s="53"/>
      <c r="VCP299" s="53"/>
      <c r="VCQ299" s="53"/>
      <c r="VCR299" s="53"/>
      <c r="VCS299" s="53"/>
      <c r="VCT299" s="53"/>
      <c r="VCU299" s="53"/>
      <c r="VCV299" s="53"/>
      <c r="VCW299" s="53"/>
      <c r="VCX299" s="53"/>
      <c r="VCY299" s="53"/>
      <c r="VCZ299" s="53"/>
      <c r="VDA299" s="53"/>
      <c r="VDB299" s="53"/>
      <c r="VDC299" s="53"/>
      <c r="VDD299" s="53"/>
      <c r="VDE299" s="53"/>
      <c r="VDF299" s="53"/>
      <c r="VDG299" s="53"/>
      <c r="VDH299" s="53"/>
      <c r="VDI299" s="53"/>
      <c r="VDJ299" s="53"/>
      <c r="VDK299" s="53"/>
      <c r="VDL299" s="53"/>
      <c r="VDM299" s="53"/>
      <c r="VDN299" s="53"/>
      <c r="VDO299" s="53"/>
      <c r="VDP299" s="53"/>
      <c r="VDQ299" s="53"/>
      <c r="VDR299" s="53"/>
      <c r="VDS299" s="53"/>
      <c r="VDT299" s="53"/>
      <c r="VDU299" s="53"/>
      <c r="VDV299" s="53"/>
      <c r="VDW299" s="53"/>
      <c r="VDX299" s="53"/>
      <c r="VDY299" s="53"/>
      <c r="VDZ299" s="53"/>
      <c r="VEA299" s="53"/>
      <c r="VEB299" s="53"/>
      <c r="VEC299" s="53"/>
      <c r="VED299" s="53"/>
      <c r="VEE299" s="53"/>
      <c r="VEF299" s="53"/>
      <c r="VEG299" s="53"/>
      <c r="VEH299" s="53"/>
      <c r="VEI299" s="53"/>
      <c r="VEJ299" s="53"/>
      <c r="VEK299" s="53"/>
      <c r="VEL299" s="53"/>
      <c r="VEM299" s="53"/>
      <c r="VEN299" s="53"/>
      <c r="VEO299" s="53"/>
      <c r="VEP299" s="53"/>
      <c r="VEQ299" s="53"/>
      <c r="VER299" s="53"/>
      <c r="VES299" s="53"/>
      <c r="VET299" s="53"/>
      <c r="VEU299" s="53"/>
      <c r="VEV299" s="53"/>
      <c r="VEW299" s="53"/>
      <c r="VEX299" s="53"/>
      <c r="VEY299" s="53"/>
      <c r="VEZ299" s="53"/>
      <c r="VFA299" s="53"/>
      <c r="VFB299" s="53"/>
      <c r="VFC299" s="53"/>
      <c r="VFD299" s="53"/>
      <c r="VFE299" s="53"/>
      <c r="VFF299" s="53"/>
      <c r="VFG299" s="53"/>
      <c r="VFH299" s="53"/>
      <c r="VFI299" s="53"/>
      <c r="VFJ299" s="53"/>
      <c r="VFK299" s="53"/>
      <c r="VFL299" s="53"/>
      <c r="VFM299" s="53"/>
      <c r="VFN299" s="53"/>
      <c r="VFO299" s="53"/>
      <c r="VFP299" s="53"/>
      <c r="VFQ299" s="53"/>
      <c r="VFR299" s="53"/>
      <c r="VFS299" s="53"/>
      <c r="VFT299" s="53"/>
      <c r="VFU299" s="53"/>
      <c r="VFV299" s="53"/>
      <c r="VFW299" s="53"/>
      <c r="VFX299" s="53"/>
      <c r="VFY299" s="53"/>
      <c r="VFZ299" s="53"/>
      <c r="VGA299" s="53"/>
      <c r="VGB299" s="53"/>
      <c r="VGC299" s="53"/>
      <c r="VGD299" s="53"/>
      <c r="VGE299" s="53"/>
      <c r="VGF299" s="53"/>
      <c r="VGG299" s="53"/>
      <c r="VGH299" s="53"/>
      <c r="VGI299" s="53"/>
      <c r="VGJ299" s="53"/>
      <c r="VGK299" s="53"/>
      <c r="VGL299" s="53"/>
      <c r="VGM299" s="53"/>
      <c r="VGN299" s="53"/>
      <c r="VGO299" s="53"/>
      <c r="VGP299" s="53"/>
      <c r="VGQ299" s="53"/>
      <c r="VGR299" s="53"/>
      <c r="VGS299" s="53"/>
      <c r="VGT299" s="53"/>
      <c r="VGU299" s="53"/>
      <c r="VGV299" s="53"/>
      <c r="VGW299" s="53"/>
      <c r="VGX299" s="53"/>
      <c r="VGY299" s="53"/>
      <c r="VGZ299" s="53"/>
      <c r="VHA299" s="53"/>
      <c r="VHB299" s="53"/>
      <c r="VHC299" s="53"/>
      <c r="VHD299" s="53"/>
      <c r="VHE299" s="53"/>
      <c r="VHF299" s="53"/>
      <c r="VHG299" s="53"/>
      <c r="VHH299" s="53"/>
      <c r="VHI299" s="53"/>
      <c r="VHJ299" s="53"/>
      <c r="VHK299" s="53"/>
      <c r="VHL299" s="53"/>
      <c r="VHM299" s="53"/>
      <c r="VHN299" s="53"/>
      <c r="VHO299" s="53"/>
      <c r="VHP299" s="53"/>
      <c r="VHQ299" s="53"/>
      <c r="VHR299" s="53"/>
      <c r="VHS299" s="53"/>
      <c r="VHT299" s="53"/>
      <c r="VHU299" s="53"/>
      <c r="VHV299" s="53"/>
      <c r="VHW299" s="53"/>
      <c r="VHX299" s="53"/>
      <c r="VHY299" s="53"/>
      <c r="VHZ299" s="53"/>
      <c r="VIA299" s="53"/>
      <c r="VIB299" s="53"/>
      <c r="VIC299" s="53"/>
      <c r="VID299" s="53"/>
      <c r="VIE299" s="53"/>
      <c r="VIF299" s="53"/>
      <c r="VIG299" s="53"/>
      <c r="VIH299" s="53"/>
      <c r="VII299" s="53"/>
      <c r="VIJ299" s="53"/>
      <c r="VIK299" s="53"/>
      <c r="VIL299" s="53"/>
      <c r="VIM299" s="53"/>
      <c r="VIN299" s="53"/>
      <c r="VIO299" s="53"/>
      <c r="VIP299" s="53"/>
      <c r="VIQ299" s="53"/>
      <c r="VIR299" s="53"/>
      <c r="VIS299" s="53"/>
      <c r="VIT299" s="53"/>
      <c r="VIU299" s="53"/>
      <c r="VIV299" s="53"/>
      <c r="VIW299" s="53"/>
      <c r="VIX299" s="53"/>
      <c r="VIY299" s="53"/>
      <c r="VIZ299" s="53"/>
      <c r="VJA299" s="53"/>
      <c r="VJB299" s="53"/>
      <c r="VJC299" s="53"/>
      <c r="VJD299" s="53"/>
      <c r="VJE299" s="53"/>
      <c r="VJF299" s="53"/>
      <c r="VJG299" s="53"/>
      <c r="VJH299" s="53"/>
      <c r="VJI299" s="53"/>
      <c r="VJJ299" s="53"/>
      <c r="VJK299" s="53"/>
      <c r="VJL299" s="53"/>
      <c r="VJM299" s="53"/>
      <c r="VJN299" s="53"/>
      <c r="VJO299" s="53"/>
      <c r="VJP299" s="53"/>
      <c r="VJQ299" s="53"/>
      <c r="VJR299" s="53"/>
      <c r="VJS299" s="53"/>
      <c r="VJT299" s="53"/>
      <c r="VJU299" s="53"/>
      <c r="VJV299" s="53"/>
      <c r="VJW299" s="53"/>
      <c r="VJX299" s="53"/>
      <c r="VJY299" s="53"/>
      <c r="VJZ299" s="53"/>
      <c r="VKA299" s="53"/>
      <c r="VKB299" s="53"/>
      <c r="VKC299" s="53"/>
      <c r="VKD299" s="53"/>
      <c r="VKE299" s="53"/>
      <c r="VKF299" s="53"/>
      <c r="VKG299" s="53"/>
      <c r="VKH299" s="53"/>
      <c r="VKI299" s="53"/>
      <c r="VKJ299" s="53"/>
      <c r="VKK299" s="53"/>
      <c r="VKL299" s="53"/>
      <c r="VKM299" s="53"/>
      <c r="VKN299" s="53"/>
      <c r="VKO299" s="53"/>
      <c r="VKP299" s="53"/>
      <c r="VKQ299" s="53"/>
      <c r="VKR299" s="53"/>
      <c r="VKS299" s="53"/>
      <c r="VKT299" s="53"/>
      <c r="VKU299" s="53"/>
      <c r="VKV299" s="53"/>
      <c r="VKW299" s="53"/>
      <c r="VKX299" s="53"/>
      <c r="VKY299" s="53"/>
      <c r="VKZ299" s="53"/>
      <c r="VLA299" s="53"/>
      <c r="VLB299" s="53"/>
      <c r="VLC299" s="53"/>
      <c r="VLD299" s="53"/>
      <c r="VLE299" s="53"/>
      <c r="VLF299" s="53"/>
      <c r="VLG299" s="53"/>
      <c r="VLH299" s="53"/>
      <c r="VLI299" s="53"/>
      <c r="VLJ299" s="53"/>
      <c r="VLK299" s="53"/>
      <c r="VLL299" s="53"/>
      <c r="VLM299" s="53"/>
      <c r="VLN299" s="53"/>
      <c r="VLO299" s="53"/>
      <c r="VLP299" s="53"/>
      <c r="VLQ299" s="53"/>
      <c r="VLR299" s="53"/>
      <c r="VLS299" s="53"/>
      <c r="VLT299" s="53"/>
      <c r="VLU299" s="53"/>
      <c r="VLV299" s="53"/>
      <c r="VLW299" s="53"/>
      <c r="VLX299" s="53"/>
      <c r="VLY299" s="53"/>
      <c r="VLZ299" s="53"/>
      <c r="VMA299" s="53"/>
      <c r="VMB299" s="53"/>
      <c r="VMC299" s="53"/>
      <c r="VMD299" s="53"/>
      <c r="VME299" s="53"/>
      <c r="VMF299" s="53"/>
      <c r="VMG299" s="53"/>
      <c r="VMH299" s="53"/>
      <c r="VMI299" s="53"/>
      <c r="VMJ299" s="53"/>
      <c r="VMK299" s="53"/>
      <c r="VML299" s="53"/>
      <c r="VMM299" s="53"/>
      <c r="VMN299" s="53"/>
      <c r="VMO299" s="53"/>
      <c r="VMP299" s="53"/>
      <c r="VMQ299" s="53"/>
      <c r="VMR299" s="53"/>
      <c r="VMS299" s="53"/>
      <c r="VMT299" s="53"/>
      <c r="VMU299" s="53"/>
      <c r="VMV299" s="53"/>
      <c r="VMW299" s="53"/>
      <c r="VMX299" s="53"/>
      <c r="VMY299" s="53"/>
      <c r="VMZ299" s="53"/>
      <c r="VNA299" s="53"/>
      <c r="VNB299" s="53"/>
      <c r="VNC299" s="53"/>
      <c r="VND299" s="53"/>
      <c r="VNE299" s="53"/>
      <c r="VNF299" s="53"/>
      <c r="VNG299" s="53"/>
      <c r="VNH299" s="53"/>
      <c r="VNI299" s="53"/>
      <c r="VNJ299" s="53"/>
      <c r="VNK299" s="53"/>
      <c r="VNL299" s="53"/>
      <c r="VNM299" s="53"/>
      <c r="VNN299" s="53"/>
      <c r="VNO299" s="53"/>
      <c r="VNP299" s="53"/>
      <c r="VNQ299" s="53"/>
      <c r="VNR299" s="53"/>
      <c r="VNS299" s="53"/>
      <c r="VNT299" s="53"/>
      <c r="VNU299" s="53"/>
      <c r="VNV299" s="53"/>
      <c r="VNW299" s="53"/>
      <c r="VNX299" s="53"/>
      <c r="VNY299" s="53"/>
      <c r="VNZ299" s="53"/>
      <c r="VOA299" s="53"/>
      <c r="VOB299" s="53"/>
      <c r="VOC299" s="53"/>
      <c r="VOD299" s="53"/>
      <c r="VOE299" s="53"/>
      <c r="VOF299" s="53"/>
      <c r="VOG299" s="53"/>
      <c r="VOH299" s="53"/>
      <c r="VOI299" s="53"/>
      <c r="VOJ299" s="53"/>
      <c r="VOK299" s="53"/>
      <c r="VOL299" s="53"/>
      <c r="VOM299" s="53"/>
      <c r="VON299" s="53"/>
      <c r="VOO299" s="53"/>
      <c r="VOP299" s="53"/>
      <c r="VOQ299" s="53"/>
      <c r="VOR299" s="53"/>
      <c r="VOS299" s="53"/>
      <c r="VOT299" s="53"/>
      <c r="VOU299" s="53"/>
      <c r="VOV299" s="53"/>
      <c r="VOW299" s="53"/>
      <c r="VOX299" s="53"/>
      <c r="VOY299" s="53"/>
      <c r="VOZ299" s="53"/>
      <c r="VPA299" s="53"/>
      <c r="VPB299" s="53"/>
      <c r="VPC299" s="53"/>
      <c r="VPD299" s="53"/>
      <c r="VPE299" s="53"/>
      <c r="VPF299" s="53"/>
      <c r="VPG299" s="53"/>
      <c r="VPH299" s="53"/>
      <c r="VPI299" s="53"/>
      <c r="VPJ299" s="53"/>
      <c r="VPK299" s="53"/>
      <c r="VPL299" s="53"/>
      <c r="VPM299" s="53"/>
      <c r="VPN299" s="53"/>
      <c r="VPO299" s="53"/>
      <c r="VPP299" s="53"/>
      <c r="VPQ299" s="53"/>
      <c r="VPR299" s="53"/>
      <c r="VPS299" s="53"/>
      <c r="VPT299" s="53"/>
      <c r="VPU299" s="53"/>
      <c r="VPV299" s="53"/>
      <c r="VPW299" s="53"/>
      <c r="VPX299" s="53"/>
      <c r="VPY299" s="53"/>
      <c r="VPZ299" s="53"/>
      <c r="VQA299" s="53"/>
      <c r="VQB299" s="53"/>
      <c r="VQC299" s="53"/>
      <c r="VQD299" s="53"/>
      <c r="VQE299" s="53"/>
      <c r="VQF299" s="53"/>
      <c r="VQG299" s="53"/>
      <c r="VQH299" s="53"/>
      <c r="VQI299" s="53"/>
      <c r="VQJ299" s="53"/>
      <c r="VQK299" s="53"/>
      <c r="VQL299" s="53"/>
      <c r="VQM299" s="53"/>
      <c r="VQN299" s="53"/>
      <c r="VQO299" s="53"/>
      <c r="VQP299" s="53"/>
      <c r="VQQ299" s="53"/>
      <c r="VQR299" s="53"/>
      <c r="VQS299" s="53"/>
      <c r="VQT299" s="53"/>
      <c r="VQU299" s="53"/>
      <c r="VQV299" s="53"/>
      <c r="VQW299" s="53"/>
      <c r="VQX299" s="53"/>
      <c r="VQY299" s="53"/>
      <c r="VQZ299" s="53"/>
      <c r="VRA299" s="53"/>
      <c r="VRB299" s="53"/>
      <c r="VRC299" s="53"/>
      <c r="VRD299" s="53"/>
      <c r="VRE299" s="53"/>
      <c r="VRF299" s="53"/>
      <c r="VRG299" s="53"/>
      <c r="VRH299" s="53"/>
      <c r="VRI299" s="53"/>
      <c r="VRJ299" s="53"/>
      <c r="VRK299" s="53"/>
      <c r="VRL299" s="53"/>
      <c r="VRM299" s="53"/>
      <c r="VRN299" s="53"/>
      <c r="VRO299" s="53"/>
      <c r="VRP299" s="53"/>
      <c r="VRQ299" s="53"/>
      <c r="VRR299" s="53"/>
      <c r="VRS299" s="53"/>
      <c r="VRT299" s="53"/>
      <c r="VRU299" s="53"/>
      <c r="VRV299" s="53"/>
      <c r="VRW299" s="53"/>
      <c r="VRX299" s="53"/>
      <c r="VRY299" s="53"/>
      <c r="VRZ299" s="53"/>
      <c r="VSA299" s="53"/>
      <c r="VSB299" s="53"/>
      <c r="VSC299" s="53"/>
      <c r="VSD299" s="53"/>
      <c r="VSE299" s="53"/>
      <c r="VSF299" s="53"/>
      <c r="VSG299" s="53"/>
      <c r="VSH299" s="53"/>
      <c r="VSI299" s="53"/>
      <c r="VSJ299" s="53"/>
      <c r="VSK299" s="53"/>
      <c r="VSL299" s="53"/>
      <c r="VSM299" s="53"/>
      <c r="VSN299" s="53"/>
      <c r="VSO299" s="53"/>
      <c r="VSP299" s="53"/>
      <c r="VSQ299" s="53"/>
      <c r="VSR299" s="53"/>
      <c r="VSS299" s="53"/>
      <c r="VST299" s="53"/>
      <c r="VSU299" s="53"/>
      <c r="VSV299" s="53"/>
      <c r="VSW299" s="53"/>
      <c r="VSX299" s="53"/>
      <c r="VSY299" s="53"/>
      <c r="VSZ299" s="53"/>
      <c r="VTA299" s="53"/>
      <c r="VTB299" s="53"/>
      <c r="VTC299" s="53"/>
      <c r="VTD299" s="53"/>
      <c r="VTE299" s="53"/>
      <c r="VTF299" s="53"/>
      <c r="VTG299" s="53"/>
      <c r="VTH299" s="53"/>
      <c r="VTI299" s="53"/>
      <c r="VTJ299" s="53"/>
      <c r="VTK299" s="53"/>
      <c r="VTL299" s="53"/>
      <c r="VTM299" s="53"/>
      <c r="VTN299" s="53"/>
      <c r="VTO299" s="53"/>
      <c r="VTP299" s="53"/>
      <c r="VTQ299" s="53"/>
      <c r="VTR299" s="53"/>
      <c r="VTS299" s="53"/>
      <c r="VTT299" s="53"/>
      <c r="VTU299" s="53"/>
      <c r="VTV299" s="53"/>
      <c r="VTW299" s="53"/>
      <c r="VTX299" s="53"/>
      <c r="VTY299" s="53"/>
      <c r="VTZ299" s="53"/>
      <c r="VUA299" s="53"/>
      <c r="VUB299" s="53"/>
      <c r="VUC299" s="53"/>
      <c r="VUD299" s="53"/>
      <c r="VUE299" s="53"/>
      <c r="VUF299" s="53"/>
      <c r="VUG299" s="53"/>
      <c r="VUH299" s="53"/>
      <c r="VUI299" s="53"/>
      <c r="VUJ299" s="53"/>
      <c r="VUK299" s="53"/>
      <c r="VUL299" s="53"/>
      <c r="VUM299" s="53"/>
      <c r="VUN299" s="53"/>
      <c r="VUO299" s="53"/>
      <c r="VUP299" s="53"/>
      <c r="VUQ299" s="53"/>
      <c r="VUR299" s="53"/>
      <c r="VUS299" s="53"/>
      <c r="VUT299" s="53"/>
      <c r="VUU299" s="53"/>
      <c r="VUV299" s="53"/>
      <c r="VUW299" s="53"/>
      <c r="VUX299" s="53"/>
      <c r="VUY299" s="53"/>
      <c r="VUZ299" s="53"/>
      <c r="VVA299" s="53"/>
      <c r="VVB299" s="53"/>
      <c r="VVC299" s="53"/>
      <c r="VVD299" s="53"/>
      <c r="VVE299" s="53"/>
      <c r="VVF299" s="53"/>
      <c r="VVG299" s="53"/>
      <c r="VVH299" s="53"/>
      <c r="VVI299" s="53"/>
      <c r="VVJ299" s="53"/>
      <c r="VVK299" s="53"/>
      <c r="VVL299" s="53"/>
      <c r="VVM299" s="53"/>
      <c r="VVN299" s="53"/>
      <c r="VVO299" s="53"/>
      <c r="VVP299" s="53"/>
      <c r="VVQ299" s="53"/>
      <c r="VVR299" s="53"/>
      <c r="VVS299" s="53"/>
      <c r="VVT299" s="53"/>
      <c r="VVU299" s="53"/>
      <c r="VVV299" s="53"/>
      <c r="VVW299" s="53"/>
      <c r="VVX299" s="53"/>
      <c r="VVY299" s="53"/>
      <c r="VVZ299" s="53"/>
      <c r="VWA299" s="53"/>
      <c r="VWB299" s="53"/>
      <c r="VWC299" s="53"/>
      <c r="VWD299" s="53"/>
      <c r="VWE299" s="53"/>
      <c r="VWF299" s="53"/>
      <c r="VWG299" s="53"/>
      <c r="VWH299" s="53"/>
      <c r="VWI299" s="53"/>
      <c r="VWJ299" s="53"/>
      <c r="VWK299" s="53"/>
      <c r="VWL299" s="53"/>
      <c r="VWM299" s="53"/>
      <c r="VWN299" s="53"/>
      <c r="VWO299" s="53"/>
      <c r="VWP299" s="53"/>
      <c r="VWQ299" s="53"/>
      <c r="VWR299" s="53"/>
      <c r="VWS299" s="53"/>
      <c r="VWT299" s="53"/>
      <c r="VWU299" s="53"/>
      <c r="VWV299" s="53"/>
      <c r="VWW299" s="53"/>
      <c r="VWX299" s="53"/>
      <c r="VWY299" s="53"/>
      <c r="VWZ299" s="53"/>
      <c r="VXA299" s="53"/>
      <c r="VXB299" s="53"/>
      <c r="VXC299" s="53"/>
      <c r="VXD299" s="53"/>
      <c r="VXE299" s="53"/>
      <c r="VXF299" s="53"/>
      <c r="VXG299" s="53"/>
      <c r="VXH299" s="53"/>
      <c r="VXI299" s="53"/>
      <c r="VXJ299" s="53"/>
      <c r="VXK299" s="53"/>
      <c r="VXL299" s="53"/>
      <c r="VXM299" s="53"/>
      <c r="VXN299" s="53"/>
      <c r="VXO299" s="53"/>
      <c r="VXP299" s="53"/>
      <c r="VXQ299" s="53"/>
      <c r="VXR299" s="53"/>
      <c r="VXS299" s="53"/>
      <c r="VXT299" s="53"/>
      <c r="VXU299" s="53"/>
      <c r="VXV299" s="53"/>
      <c r="VXW299" s="53"/>
      <c r="VXX299" s="53"/>
      <c r="VXY299" s="53"/>
      <c r="VXZ299" s="53"/>
      <c r="VYA299" s="53"/>
      <c r="VYB299" s="53"/>
      <c r="VYC299" s="53"/>
      <c r="VYD299" s="53"/>
      <c r="VYE299" s="53"/>
      <c r="VYF299" s="53"/>
      <c r="VYG299" s="53"/>
      <c r="VYH299" s="53"/>
      <c r="VYI299" s="53"/>
      <c r="VYJ299" s="53"/>
      <c r="VYK299" s="53"/>
      <c r="VYL299" s="53"/>
      <c r="VYM299" s="53"/>
      <c r="VYN299" s="53"/>
      <c r="VYO299" s="53"/>
      <c r="VYP299" s="53"/>
      <c r="VYQ299" s="53"/>
      <c r="VYR299" s="53"/>
      <c r="VYS299" s="53"/>
      <c r="VYT299" s="53"/>
      <c r="VYU299" s="53"/>
      <c r="VYV299" s="53"/>
      <c r="VYW299" s="53"/>
      <c r="VYX299" s="53"/>
      <c r="VYY299" s="53"/>
      <c r="VYZ299" s="53"/>
      <c r="VZA299" s="53"/>
      <c r="VZB299" s="53"/>
      <c r="VZC299" s="53"/>
      <c r="VZD299" s="53"/>
      <c r="VZE299" s="53"/>
      <c r="VZF299" s="53"/>
      <c r="VZG299" s="53"/>
      <c r="VZH299" s="53"/>
      <c r="VZI299" s="53"/>
      <c r="VZJ299" s="53"/>
      <c r="VZK299" s="53"/>
      <c r="VZL299" s="53"/>
      <c r="VZM299" s="53"/>
      <c r="VZN299" s="53"/>
      <c r="VZO299" s="53"/>
      <c r="VZP299" s="53"/>
      <c r="VZQ299" s="53"/>
      <c r="VZR299" s="53"/>
      <c r="VZS299" s="53"/>
      <c r="VZT299" s="53"/>
      <c r="VZU299" s="53"/>
      <c r="VZV299" s="53"/>
      <c r="VZW299" s="53"/>
      <c r="VZX299" s="53"/>
      <c r="VZY299" s="53"/>
      <c r="VZZ299" s="53"/>
      <c r="WAA299" s="53"/>
      <c r="WAB299" s="53"/>
      <c r="WAC299" s="53"/>
      <c r="WAD299" s="53"/>
      <c r="WAE299" s="53"/>
      <c r="WAF299" s="53"/>
      <c r="WAG299" s="53"/>
      <c r="WAH299" s="53"/>
      <c r="WAI299" s="53"/>
      <c r="WAJ299" s="53"/>
      <c r="WAK299" s="53"/>
      <c r="WAL299" s="53"/>
      <c r="WAM299" s="53"/>
      <c r="WAN299" s="53"/>
      <c r="WAO299" s="53"/>
      <c r="WAP299" s="53"/>
      <c r="WAQ299" s="53"/>
      <c r="WAR299" s="53"/>
      <c r="WAS299" s="53"/>
      <c r="WAT299" s="53"/>
      <c r="WAU299" s="53"/>
      <c r="WAV299" s="53"/>
      <c r="WAW299" s="53"/>
      <c r="WAX299" s="53"/>
      <c r="WAY299" s="53"/>
      <c r="WAZ299" s="53"/>
      <c r="WBA299" s="53"/>
      <c r="WBB299" s="53"/>
      <c r="WBC299" s="53"/>
      <c r="WBD299" s="53"/>
      <c r="WBE299" s="53"/>
      <c r="WBF299" s="53"/>
      <c r="WBG299" s="53"/>
      <c r="WBH299" s="53"/>
      <c r="WBI299" s="53"/>
      <c r="WBJ299" s="53"/>
      <c r="WBK299" s="53"/>
      <c r="WBL299" s="53"/>
      <c r="WBM299" s="53"/>
      <c r="WBN299" s="53"/>
      <c r="WBO299" s="53"/>
      <c r="WBP299" s="53"/>
      <c r="WBQ299" s="53"/>
      <c r="WBR299" s="53"/>
      <c r="WBS299" s="53"/>
      <c r="WBT299" s="53"/>
      <c r="WBU299" s="53"/>
      <c r="WBV299" s="53"/>
      <c r="WBW299" s="53"/>
      <c r="WBX299" s="53"/>
      <c r="WBY299" s="53"/>
      <c r="WBZ299" s="53"/>
      <c r="WCA299" s="53"/>
      <c r="WCB299" s="53"/>
      <c r="WCC299" s="53"/>
      <c r="WCD299" s="53"/>
      <c r="WCE299" s="53"/>
      <c r="WCF299" s="53"/>
      <c r="WCG299" s="53"/>
      <c r="WCH299" s="53"/>
      <c r="WCI299" s="53"/>
      <c r="WCJ299" s="53"/>
      <c r="WCK299" s="53"/>
      <c r="WCL299" s="53"/>
      <c r="WCM299" s="53"/>
      <c r="WCN299" s="53"/>
      <c r="WCO299" s="53"/>
      <c r="WCP299" s="53"/>
      <c r="WCQ299" s="53"/>
      <c r="WCR299" s="53"/>
      <c r="WCS299" s="53"/>
      <c r="WCT299" s="53"/>
      <c r="WCU299" s="53"/>
      <c r="WCV299" s="53"/>
      <c r="WCW299" s="53"/>
      <c r="WCX299" s="53"/>
      <c r="WCY299" s="53"/>
      <c r="WCZ299" s="53"/>
      <c r="WDA299" s="53"/>
      <c r="WDB299" s="53"/>
      <c r="WDC299" s="53"/>
      <c r="WDD299" s="53"/>
      <c r="WDE299" s="53"/>
      <c r="WDF299" s="53"/>
      <c r="WDG299" s="53"/>
      <c r="WDH299" s="53"/>
      <c r="WDI299" s="53"/>
      <c r="WDJ299" s="53"/>
      <c r="WDK299" s="53"/>
      <c r="WDL299" s="53"/>
      <c r="WDM299" s="53"/>
      <c r="WDN299" s="53"/>
      <c r="WDO299" s="53"/>
      <c r="WDP299" s="53"/>
      <c r="WDQ299" s="53"/>
      <c r="WDR299" s="53"/>
      <c r="WDS299" s="53"/>
      <c r="WDT299" s="53"/>
      <c r="WDU299" s="53"/>
      <c r="WDV299" s="53"/>
      <c r="WDW299" s="53"/>
      <c r="WDX299" s="53"/>
      <c r="WDY299" s="53"/>
      <c r="WDZ299" s="53"/>
      <c r="WEA299" s="53"/>
      <c r="WEB299" s="53"/>
      <c r="WEC299" s="53"/>
      <c r="WED299" s="53"/>
      <c r="WEE299" s="53"/>
      <c r="WEF299" s="53"/>
      <c r="WEG299" s="53"/>
      <c r="WEH299" s="53"/>
      <c r="WEI299" s="53"/>
      <c r="WEJ299" s="53"/>
      <c r="WEK299" s="53"/>
      <c r="WEL299" s="53"/>
      <c r="WEM299" s="53"/>
      <c r="WEN299" s="53"/>
      <c r="WEO299" s="53"/>
      <c r="WEP299" s="53"/>
      <c r="WEQ299" s="53"/>
      <c r="WER299" s="53"/>
      <c r="WES299" s="53"/>
      <c r="WET299" s="53"/>
      <c r="WEU299" s="53"/>
      <c r="WEV299" s="53"/>
      <c r="WEW299" s="53"/>
      <c r="WEX299" s="53"/>
      <c r="WEY299" s="53"/>
      <c r="WEZ299" s="53"/>
      <c r="WFA299" s="53"/>
      <c r="WFB299" s="53"/>
      <c r="WFC299" s="53"/>
      <c r="WFD299" s="53"/>
      <c r="WFE299" s="53"/>
      <c r="WFF299" s="53"/>
      <c r="WFG299" s="53"/>
      <c r="WFH299" s="53"/>
      <c r="WFI299" s="53"/>
      <c r="WFJ299" s="53"/>
      <c r="WFK299" s="53"/>
      <c r="WFL299" s="53"/>
      <c r="WFM299" s="53"/>
      <c r="WFN299" s="53"/>
      <c r="WFO299" s="53"/>
      <c r="WFP299" s="53"/>
      <c r="WFQ299" s="53"/>
      <c r="WFR299" s="53"/>
      <c r="WFS299" s="53"/>
      <c r="WFT299" s="53"/>
      <c r="WFU299" s="53"/>
      <c r="WFV299" s="53"/>
      <c r="WFW299" s="53"/>
      <c r="WFX299" s="53"/>
      <c r="WFY299" s="53"/>
      <c r="WFZ299" s="53"/>
      <c r="WGA299" s="53"/>
      <c r="WGB299" s="53"/>
      <c r="WGC299" s="53"/>
      <c r="WGD299" s="53"/>
      <c r="WGE299" s="53"/>
      <c r="WGF299" s="53"/>
      <c r="WGG299" s="53"/>
      <c r="WGH299" s="53"/>
      <c r="WGI299" s="53"/>
      <c r="WGJ299" s="53"/>
      <c r="WGK299" s="53"/>
      <c r="WGL299" s="53"/>
      <c r="WGM299" s="53"/>
      <c r="WGN299" s="53"/>
      <c r="WGO299" s="53"/>
      <c r="WGP299" s="53"/>
      <c r="WGQ299" s="53"/>
      <c r="WGR299" s="53"/>
      <c r="WGS299" s="53"/>
      <c r="WGT299" s="53"/>
      <c r="WGU299" s="53"/>
      <c r="WGV299" s="53"/>
      <c r="WGW299" s="53"/>
      <c r="WGX299" s="53"/>
      <c r="WGY299" s="53"/>
      <c r="WGZ299" s="53"/>
      <c r="WHA299" s="53"/>
      <c r="WHB299" s="53"/>
      <c r="WHC299" s="53"/>
      <c r="WHD299" s="53"/>
      <c r="WHE299" s="53"/>
      <c r="WHF299" s="53"/>
      <c r="WHG299" s="53"/>
      <c r="WHH299" s="53"/>
      <c r="WHI299" s="53"/>
      <c r="WHJ299" s="53"/>
      <c r="WHK299" s="53"/>
      <c r="WHL299" s="53"/>
      <c r="WHM299" s="53"/>
      <c r="WHN299" s="53"/>
      <c r="WHO299" s="53"/>
      <c r="WHP299" s="53"/>
      <c r="WHQ299" s="53"/>
      <c r="WHR299" s="53"/>
      <c r="WHS299" s="53"/>
      <c r="WHT299" s="53"/>
      <c r="WHU299" s="53"/>
      <c r="WHV299" s="53"/>
      <c r="WHW299" s="53"/>
      <c r="WHX299" s="53"/>
      <c r="WHY299" s="53"/>
      <c r="WHZ299" s="53"/>
      <c r="WIA299" s="53"/>
      <c r="WIB299" s="53"/>
      <c r="WIC299" s="53"/>
      <c r="WID299" s="53"/>
      <c r="WIE299" s="53"/>
      <c r="WIF299" s="53"/>
      <c r="WIG299" s="53"/>
      <c r="WIH299" s="53"/>
      <c r="WII299" s="53"/>
      <c r="WIJ299" s="53"/>
      <c r="WIK299" s="53"/>
      <c r="WIL299" s="53"/>
      <c r="WIM299" s="53"/>
      <c r="WIN299" s="53"/>
      <c r="WIO299" s="53"/>
      <c r="WIP299" s="53"/>
      <c r="WIQ299" s="53"/>
      <c r="WIR299" s="53"/>
      <c r="WIS299" s="53"/>
      <c r="WIT299" s="53"/>
      <c r="WIU299" s="53"/>
      <c r="WIV299" s="53"/>
      <c r="WIW299" s="53"/>
      <c r="WIX299" s="53"/>
      <c r="WIY299" s="53"/>
      <c r="WIZ299" s="53"/>
      <c r="WJA299" s="53"/>
      <c r="WJB299" s="53"/>
      <c r="WJC299" s="53"/>
      <c r="WJD299" s="53"/>
      <c r="WJE299" s="53"/>
      <c r="WJF299" s="53"/>
      <c r="WJG299" s="53"/>
      <c r="WJH299" s="53"/>
      <c r="WJI299" s="53"/>
      <c r="WJJ299" s="53"/>
      <c r="WJK299" s="53"/>
      <c r="WJL299" s="53"/>
      <c r="WJM299" s="53"/>
      <c r="WJN299" s="53"/>
      <c r="WJO299" s="53"/>
      <c r="WJP299" s="53"/>
      <c r="WJQ299" s="53"/>
      <c r="WJR299" s="53"/>
      <c r="WJS299" s="53"/>
      <c r="WJT299" s="53"/>
      <c r="WJU299" s="53"/>
      <c r="WJV299" s="53"/>
      <c r="WJW299" s="53"/>
      <c r="WJX299" s="53"/>
      <c r="WJY299" s="53"/>
      <c r="WJZ299" s="53"/>
      <c r="WKA299" s="53"/>
      <c r="WKB299" s="53"/>
      <c r="WKC299" s="53"/>
      <c r="WKD299" s="53"/>
      <c r="WKE299" s="53"/>
      <c r="WKF299" s="53"/>
      <c r="WKG299" s="53"/>
      <c r="WKH299" s="53"/>
      <c r="WKI299" s="53"/>
      <c r="WKJ299" s="53"/>
      <c r="WKK299" s="53"/>
      <c r="WKL299" s="53"/>
      <c r="WKM299" s="53"/>
      <c r="WKN299" s="53"/>
      <c r="WKO299" s="53"/>
      <c r="WKP299" s="53"/>
      <c r="WKQ299" s="53"/>
      <c r="WKR299" s="53"/>
      <c r="WKS299" s="53"/>
      <c r="WKT299" s="53"/>
      <c r="WKU299" s="53"/>
      <c r="WKV299" s="53"/>
      <c r="WKW299" s="53"/>
      <c r="WKX299" s="53"/>
      <c r="WKY299" s="53"/>
      <c r="WKZ299" s="53"/>
      <c r="WLA299" s="53"/>
      <c r="WLB299" s="53"/>
      <c r="WLC299" s="53"/>
      <c r="WLD299" s="53"/>
      <c r="WLE299" s="53"/>
      <c r="WLF299" s="53"/>
      <c r="WLG299" s="53"/>
      <c r="WLH299" s="53"/>
      <c r="WLI299" s="53"/>
      <c r="WLJ299" s="53"/>
      <c r="WLK299" s="53"/>
      <c r="WLL299" s="53"/>
      <c r="WLM299" s="53"/>
      <c r="WLN299" s="53"/>
      <c r="WLO299" s="53"/>
      <c r="WLP299" s="53"/>
      <c r="WLQ299" s="53"/>
      <c r="WLR299" s="53"/>
      <c r="WLS299" s="53"/>
      <c r="WLT299" s="53"/>
      <c r="WLU299" s="53"/>
      <c r="WLV299" s="53"/>
      <c r="WLW299" s="53"/>
      <c r="WLX299" s="53"/>
      <c r="WLY299" s="53"/>
      <c r="WLZ299" s="53"/>
      <c r="WMA299" s="53"/>
      <c r="WMB299" s="53"/>
      <c r="WMC299" s="53"/>
      <c r="WMD299" s="53"/>
      <c r="WME299" s="53"/>
      <c r="WMF299" s="53"/>
      <c r="WMG299" s="53"/>
      <c r="WMH299" s="53"/>
      <c r="WMI299" s="53"/>
      <c r="WMJ299" s="53"/>
      <c r="WMK299" s="53"/>
      <c r="WML299" s="53"/>
      <c r="WMM299" s="53"/>
      <c r="WMN299" s="53"/>
      <c r="WMO299" s="53"/>
      <c r="WMP299" s="53"/>
      <c r="WMQ299" s="53"/>
      <c r="WMR299" s="53"/>
      <c r="WMS299" s="53"/>
      <c r="WMT299" s="53"/>
      <c r="WMU299" s="53"/>
      <c r="WMV299" s="53"/>
      <c r="WMW299" s="53"/>
      <c r="WMX299" s="53"/>
      <c r="WMY299" s="53"/>
      <c r="WMZ299" s="53"/>
      <c r="WNA299" s="53"/>
      <c r="WNB299" s="53"/>
      <c r="WNC299" s="53"/>
      <c r="WND299" s="53"/>
      <c r="WNE299" s="53"/>
      <c r="WNF299" s="53"/>
      <c r="WNG299" s="53"/>
      <c r="WNH299" s="53"/>
      <c r="WNI299" s="53"/>
      <c r="WNJ299" s="53"/>
      <c r="WNK299" s="53"/>
      <c r="WNL299" s="53"/>
      <c r="WNM299" s="53"/>
      <c r="WNN299" s="53"/>
      <c r="WNO299" s="53"/>
      <c r="WNP299" s="53"/>
      <c r="WNQ299" s="53"/>
      <c r="WNR299" s="53"/>
      <c r="WNS299" s="53"/>
      <c r="WNT299" s="53"/>
      <c r="WNU299" s="53"/>
      <c r="WNV299" s="53"/>
      <c r="WNW299" s="53"/>
      <c r="WNX299" s="53"/>
      <c r="WNY299" s="53"/>
      <c r="WNZ299" s="53"/>
      <c r="WOA299" s="53"/>
      <c r="WOB299" s="53"/>
      <c r="WOC299" s="53"/>
      <c r="WOD299" s="53"/>
      <c r="WOE299" s="53"/>
      <c r="WOF299" s="53"/>
      <c r="WOG299" s="53"/>
      <c r="WOH299" s="53"/>
      <c r="WOI299" s="53"/>
      <c r="WOJ299" s="53"/>
      <c r="WOK299" s="53"/>
      <c r="WOL299" s="53"/>
      <c r="WOM299" s="53"/>
      <c r="WON299" s="53"/>
      <c r="WOO299" s="53"/>
      <c r="WOP299" s="53"/>
      <c r="WOQ299" s="53"/>
      <c r="WOR299" s="53"/>
      <c r="WOS299" s="53"/>
      <c r="WOT299" s="53"/>
      <c r="WOU299" s="53"/>
      <c r="WOV299" s="53"/>
      <c r="WOW299" s="53"/>
      <c r="WOX299" s="53"/>
      <c r="WOY299" s="53"/>
      <c r="WOZ299" s="53"/>
      <c r="WPA299" s="53"/>
      <c r="WPB299" s="53"/>
      <c r="WPC299" s="53"/>
      <c r="WPD299" s="53"/>
      <c r="WPE299" s="53"/>
      <c r="WPF299" s="53"/>
      <c r="WPG299" s="53"/>
      <c r="WPH299" s="53"/>
      <c r="WPI299" s="53"/>
      <c r="WPJ299" s="53"/>
      <c r="WPK299" s="53"/>
      <c r="WPL299" s="53"/>
      <c r="WPM299" s="53"/>
      <c r="WPN299" s="53"/>
      <c r="WPO299" s="53"/>
      <c r="WPP299" s="53"/>
      <c r="WPQ299" s="53"/>
      <c r="WPR299" s="53"/>
      <c r="WPS299" s="53"/>
      <c r="WPT299" s="53"/>
      <c r="WPU299" s="53"/>
      <c r="WPV299" s="53"/>
      <c r="WPW299" s="53"/>
      <c r="WPX299" s="53"/>
      <c r="WPY299" s="53"/>
      <c r="WPZ299" s="53"/>
      <c r="WQA299" s="53"/>
      <c r="WQB299" s="53"/>
      <c r="WQC299" s="53"/>
      <c r="WQD299" s="53"/>
      <c r="WQE299" s="53"/>
      <c r="WQF299" s="53"/>
      <c r="WQG299" s="53"/>
      <c r="WQH299" s="53"/>
      <c r="WQI299" s="53"/>
      <c r="WQJ299" s="53"/>
      <c r="WQK299" s="53"/>
      <c r="WQL299" s="53"/>
      <c r="WQM299" s="53"/>
      <c r="WQN299" s="53"/>
      <c r="WQO299" s="53"/>
      <c r="WQP299" s="53"/>
      <c r="WQQ299" s="53"/>
      <c r="WQR299" s="53"/>
      <c r="WQS299" s="53"/>
      <c r="WQT299" s="53"/>
      <c r="WQU299" s="53"/>
      <c r="WQV299" s="53"/>
      <c r="WQW299" s="53"/>
      <c r="WQX299" s="53"/>
      <c r="WQY299" s="53"/>
      <c r="WQZ299" s="53"/>
      <c r="WRA299" s="53"/>
      <c r="WRB299" s="53"/>
      <c r="WRC299" s="53"/>
      <c r="WRD299" s="53"/>
      <c r="WRE299" s="53"/>
      <c r="WRF299" s="53"/>
      <c r="WRG299" s="53"/>
      <c r="WRH299" s="53"/>
      <c r="WRI299" s="53"/>
      <c r="WRJ299" s="53"/>
      <c r="WRK299" s="53"/>
      <c r="WRL299" s="53"/>
      <c r="WRM299" s="53"/>
      <c r="WRN299" s="53"/>
      <c r="WRO299" s="53"/>
      <c r="WRP299" s="53"/>
      <c r="WRQ299" s="53"/>
      <c r="WRR299" s="53"/>
      <c r="WRS299" s="53"/>
      <c r="WRT299" s="53"/>
      <c r="WRU299" s="53"/>
      <c r="WRV299" s="53"/>
      <c r="WRW299" s="53"/>
      <c r="WRX299" s="53"/>
      <c r="WRY299" s="53"/>
      <c r="WRZ299" s="53"/>
      <c r="WSA299" s="53"/>
      <c r="WSB299" s="53"/>
      <c r="WSC299" s="53"/>
      <c r="WSD299" s="53"/>
      <c r="WSE299" s="53"/>
      <c r="WSF299" s="53"/>
      <c r="WSG299" s="53"/>
      <c r="WSH299" s="53"/>
      <c r="WSI299" s="53"/>
      <c r="WSJ299" s="53"/>
      <c r="WSK299" s="53"/>
      <c r="WSL299" s="53"/>
      <c r="WSM299" s="53"/>
      <c r="WSN299" s="53"/>
      <c r="WSO299" s="53"/>
      <c r="WSP299" s="53"/>
      <c r="WSQ299" s="53"/>
      <c r="WSR299" s="53"/>
      <c r="WSS299" s="53"/>
      <c r="WST299" s="53"/>
      <c r="WSU299" s="53"/>
      <c r="WSV299" s="53"/>
      <c r="WSW299" s="53"/>
      <c r="WSX299" s="53"/>
      <c r="WSY299" s="53"/>
      <c r="WSZ299" s="53"/>
      <c r="WTA299" s="53"/>
      <c r="WTB299" s="53"/>
      <c r="WTC299" s="53"/>
      <c r="WTD299" s="53"/>
      <c r="WTE299" s="53"/>
      <c r="WTF299" s="53"/>
      <c r="WTG299" s="53"/>
      <c r="WTH299" s="53"/>
      <c r="WTI299" s="53"/>
      <c r="WTJ299" s="53"/>
      <c r="WTK299" s="53"/>
      <c r="WTL299" s="53"/>
      <c r="WTM299" s="53"/>
      <c r="WTN299" s="53"/>
      <c r="WTO299" s="53"/>
      <c r="WTP299" s="53"/>
      <c r="WTQ299" s="53"/>
      <c r="WTR299" s="53"/>
      <c r="WTS299" s="53"/>
      <c r="WTT299" s="53"/>
      <c r="WTU299" s="53"/>
      <c r="WTV299" s="53"/>
      <c r="WTW299" s="53"/>
      <c r="WTX299" s="53"/>
      <c r="WTY299" s="53"/>
      <c r="WTZ299" s="53"/>
      <c r="WUA299" s="53"/>
      <c r="WUB299" s="53"/>
      <c r="WUC299" s="53"/>
      <c r="WUD299" s="53"/>
      <c r="WUE299" s="53"/>
      <c r="WUF299" s="53"/>
      <c r="WUG299" s="53"/>
      <c r="WUH299" s="53"/>
      <c r="WUI299" s="53"/>
      <c r="WUJ299" s="53"/>
      <c r="WUK299" s="53"/>
      <c r="WUL299" s="53"/>
      <c r="WUM299" s="53"/>
      <c r="WUN299" s="53"/>
      <c r="WUO299" s="53"/>
      <c r="WUP299" s="53"/>
      <c r="WUQ299" s="53"/>
      <c r="WUR299" s="53"/>
      <c r="WUS299" s="53"/>
      <c r="WUT299" s="53"/>
      <c r="WUU299" s="53"/>
      <c r="WUV299" s="53"/>
      <c r="WUW299" s="53"/>
      <c r="WUX299" s="53"/>
      <c r="WUY299" s="53"/>
      <c r="WUZ299" s="53"/>
      <c r="WVA299" s="53"/>
      <c r="WVB299" s="53"/>
      <c r="WVC299" s="53"/>
      <c r="WVD299" s="53"/>
      <c r="WVE299" s="53"/>
      <c r="WVF299" s="53"/>
      <c r="WVG299" s="53"/>
      <c r="WVH299" s="53"/>
      <c r="WVI299" s="53"/>
      <c r="WVJ299" s="53"/>
      <c r="WVK299" s="53"/>
      <c r="WVL299" s="53"/>
      <c r="WVM299" s="53"/>
      <c r="WVN299" s="53"/>
      <c r="WVO299" s="53"/>
      <c r="WVP299" s="53"/>
      <c r="WVQ299" s="53"/>
      <c r="WVR299" s="53"/>
    </row>
    <row r="300" spans="1:16138" s="53" customFormat="1" ht="13.5" customHeight="1">
      <c r="A300" s="52"/>
      <c r="B300" s="52"/>
      <c r="C300" s="52"/>
      <c r="D300" s="52"/>
      <c r="E300" s="52"/>
      <c r="F300" s="52"/>
      <c r="G300" s="52"/>
      <c r="H300" s="52"/>
      <c r="I300" s="52"/>
    </row>
    <row r="301" spans="1:16138" s="87" customFormat="1" ht="13.5" customHeight="1">
      <c r="A301" s="307" t="s">
        <v>309</v>
      </c>
      <c r="B301" s="307"/>
      <c r="C301" s="307"/>
      <c r="D301" s="307"/>
      <c r="E301" s="307"/>
      <c r="F301" s="307"/>
      <c r="G301" s="307"/>
      <c r="H301" s="307"/>
      <c r="I301" s="307"/>
      <c r="J301" s="307"/>
      <c r="K301" s="307"/>
    </row>
    <row r="302" spans="1:16138" s="87" customFormat="1" ht="13.5" customHeight="1">
      <c r="A302" s="309" t="s">
        <v>552</v>
      </c>
      <c r="B302" s="309"/>
      <c r="C302" s="309"/>
      <c r="D302" s="309"/>
      <c r="E302" s="309"/>
      <c r="F302" s="309"/>
      <c r="G302" s="309"/>
      <c r="H302" s="309"/>
      <c r="I302" s="309"/>
      <c r="J302" s="309"/>
      <c r="K302" s="309"/>
    </row>
    <row r="303" spans="1:16138" s="87" customFormat="1" ht="13.5" customHeight="1">
      <c r="A303" s="307" t="s">
        <v>551</v>
      </c>
      <c r="B303" s="307"/>
      <c r="C303" s="307"/>
      <c r="D303" s="307"/>
      <c r="E303" s="307"/>
      <c r="F303" s="307"/>
      <c r="G303" s="307"/>
      <c r="H303" s="307"/>
      <c r="I303" s="307"/>
      <c r="J303" s="307"/>
      <c r="K303" s="307"/>
    </row>
    <row r="304" spans="1:16138" s="87" customFormat="1" ht="13.5" customHeight="1">
      <c r="A304" s="86"/>
      <c r="B304" s="86"/>
      <c r="C304" s="86"/>
      <c r="D304" s="86"/>
      <c r="E304" s="86"/>
      <c r="F304" s="86"/>
      <c r="G304" s="86"/>
      <c r="H304" s="86"/>
      <c r="I304" s="86"/>
      <c r="J304" s="86"/>
      <c r="K304" s="86"/>
    </row>
    <row r="305" spans="1:11" s="87" customFormat="1" ht="13.5" customHeight="1">
      <c r="A305" s="86"/>
      <c r="B305" s="86"/>
      <c r="C305" s="86"/>
      <c r="D305" s="86"/>
      <c r="E305" s="86"/>
      <c r="F305" s="86"/>
      <c r="G305" s="86"/>
      <c r="H305" s="86"/>
      <c r="I305" s="86"/>
      <c r="J305" s="86"/>
      <c r="K305" s="86"/>
    </row>
    <row r="306" spans="1:11" s="53" customFormat="1" ht="13.5" customHeight="1">
      <c r="A306" s="52"/>
      <c r="B306" s="52"/>
      <c r="C306" s="52"/>
      <c r="D306" s="52"/>
      <c r="E306" s="52"/>
      <c r="F306" s="52"/>
      <c r="G306" s="52"/>
      <c r="H306" s="52"/>
      <c r="I306" s="52"/>
    </row>
    <row r="307" spans="1:11" ht="12" customHeight="1">
      <c r="A307" s="316" t="s">
        <v>334</v>
      </c>
      <c r="B307" s="316"/>
      <c r="C307" s="316"/>
      <c r="D307" s="316"/>
      <c r="E307" s="316"/>
      <c r="F307" s="316"/>
      <c r="G307" s="316"/>
      <c r="H307" s="316"/>
      <c r="I307" s="316"/>
      <c r="J307" s="316"/>
      <c r="K307" s="316"/>
    </row>
    <row r="308" spans="1:11" ht="13.5" customHeight="1">
      <c r="A308" s="47"/>
      <c r="B308" s="47"/>
      <c r="C308" s="47"/>
      <c r="D308" s="47"/>
      <c r="E308" s="47"/>
      <c r="F308" s="47"/>
      <c r="G308" s="47"/>
      <c r="H308" s="47"/>
      <c r="I308" s="47"/>
      <c r="J308" s="47"/>
    </row>
    <row r="309" spans="1:11" ht="13.5" customHeight="1">
      <c r="A309" s="313" t="s">
        <v>548</v>
      </c>
      <c r="B309" s="313"/>
      <c r="C309" s="313"/>
      <c r="D309" s="313"/>
      <c r="E309" s="313"/>
      <c r="F309" s="313"/>
      <c r="G309" s="313"/>
      <c r="H309" s="313"/>
      <c r="I309" s="313"/>
      <c r="J309" s="313"/>
      <c r="K309" s="313"/>
    </row>
    <row r="310" spans="1:11" ht="13.5" customHeight="1">
      <c r="C310" s="27"/>
      <c r="D310" s="28"/>
      <c r="E310" s="29"/>
      <c r="F310" s="29"/>
      <c r="G310" s="29"/>
      <c r="H310" s="29"/>
      <c r="I310" s="24"/>
    </row>
    <row r="311" spans="1:11" ht="13.5" customHeight="1">
      <c r="A311" s="314" t="s">
        <v>244</v>
      </c>
      <c r="B311" s="314"/>
      <c r="C311" s="314"/>
      <c r="D311" s="314"/>
      <c r="E311" s="314"/>
      <c r="F311" s="314"/>
      <c r="G311" s="314"/>
      <c r="H311" s="314"/>
      <c r="I311" s="314"/>
      <c r="J311" s="314"/>
      <c r="K311" s="314"/>
    </row>
    <row r="312" spans="1:11" ht="13.5" customHeight="1">
      <c r="A312" s="314" t="s">
        <v>245</v>
      </c>
      <c r="B312" s="314"/>
      <c r="C312" s="314"/>
      <c r="D312" s="314"/>
      <c r="E312" s="314"/>
      <c r="F312" s="314"/>
      <c r="G312" s="314"/>
      <c r="H312" s="314"/>
      <c r="I312" s="314"/>
      <c r="J312" s="314"/>
      <c r="K312" s="314"/>
    </row>
    <row r="313" spans="1:11" ht="13.5" customHeight="1">
      <c r="A313" s="314" t="s">
        <v>246</v>
      </c>
      <c r="B313" s="314"/>
      <c r="C313" s="314"/>
      <c r="D313" s="314"/>
      <c r="E313" s="314"/>
      <c r="F313" s="314"/>
      <c r="G313" s="314"/>
      <c r="H313" s="314"/>
      <c r="I313" s="314"/>
      <c r="J313" s="314"/>
      <c r="K313" s="314"/>
    </row>
    <row r="314" spans="1:11" ht="13.5" customHeight="1">
      <c r="A314" s="24"/>
      <c r="B314" s="28"/>
      <c r="C314" s="28"/>
      <c r="D314" s="28"/>
      <c r="E314" s="28"/>
      <c r="F314" s="29"/>
      <c r="G314" s="29"/>
      <c r="H314" s="29"/>
      <c r="I314" s="29"/>
    </row>
    <row r="315" spans="1:11" ht="13.5" customHeight="1">
      <c r="A315" s="315" t="s">
        <v>247</v>
      </c>
      <c r="B315" s="315"/>
      <c r="C315" s="315"/>
      <c r="D315" s="315"/>
      <c r="E315" s="315"/>
      <c r="F315" s="315"/>
      <c r="G315" s="315"/>
      <c r="H315" s="315"/>
      <c r="I315" s="315"/>
      <c r="J315" s="315"/>
      <c r="K315" s="315"/>
    </row>
    <row r="316" spans="1:11" ht="13.5" customHeight="1">
      <c r="A316" s="307" t="s">
        <v>248</v>
      </c>
      <c r="B316" s="307"/>
      <c r="C316" s="307"/>
      <c r="D316" s="307"/>
      <c r="E316" s="307"/>
      <c r="F316" s="307"/>
      <c r="G316" s="307"/>
      <c r="H316" s="307"/>
      <c r="I316" s="307"/>
      <c r="J316" s="307"/>
      <c r="K316" s="307"/>
    </row>
    <row r="317" spans="1:11" ht="13.5" customHeight="1">
      <c r="A317" s="307" t="s">
        <v>249</v>
      </c>
      <c r="B317" s="307"/>
      <c r="C317" s="307"/>
      <c r="D317" s="307"/>
      <c r="E317" s="307"/>
      <c r="F317" s="307"/>
      <c r="G317" s="307"/>
      <c r="H317" s="307"/>
      <c r="I317" s="307"/>
      <c r="J317" s="307"/>
      <c r="K317" s="307"/>
    </row>
    <row r="318" spans="1:11" ht="13.5" customHeight="1">
      <c r="A318" s="312"/>
      <c r="B318" s="312"/>
      <c r="C318" s="312"/>
      <c r="D318" s="312"/>
      <c r="E318" s="312"/>
      <c r="F318" s="312"/>
      <c r="G318" s="312"/>
      <c r="H318" s="312"/>
      <c r="I318" s="312"/>
      <c r="J318" s="312"/>
      <c r="K318" s="312"/>
    </row>
    <row r="319" spans="1:11" ht="13.5" customHeight="1"/>
  </sheetData>
  <mergeCells count="232">
    <mergeCell ref="A263:K263"/>
    <mergeCell ref="A264:K264"/>
    <mergeCell ref="A265:K265"/>
    <mergeCell ref="A266:K266"/>
    <mergeCell ref="A267:K267"/>
    <mergeCell ref="A268:K268"/>
    <mergeCell ref="A256:K256"/>
    <mergeCell ref="A258:K258"/>
    <mergeCell ref="A259:K259"/>
    <mergeCell ref="A260:K260"/>
    <mergeCell ref="A261:K261"/>
    <mergeCell ref="A262:K262"/>
    <mergeCell ref="A90:K90"/>
    <mergeCell ref="A91:K91"/>
    <mergeCell ref="A117:K117"/>
    <mergeCell ref="A120:K120"/>
    <mergeCell ref="A121:K121"/>
    <mergeCell ref="A318:K318"/>
    <mergeCell ref="A277:K277"/>
    <mergeCell ref="A278:K278"/>
    <mergeCell ref="A288:K288"/>
    <mergeCell ref="A289:K289"/>
    <mergeCell ref="A291:K291"/>
    <mergeCell ref="A292:K292"/>
    <mergeCell ref="A311:K311"/>
    <mergeCell ref="A312:K312"/>
    <mergeCell ref="A313:K313"/>
    <mergeCell ref="A315:K315"/>
    <mergeCell ref="A316:K316"/>
    <mergeCell ref="A317:K317"/>
    <mergeCell ref="A294:K294"/>
    <mergeCell ref="A295:K295"/>
    <mergeCell ref="A296:K296"/>
    <mergeCell ref="A298:K298"/>
    <mergeCell ref="A307:K307"/>
    <mergeCell ref="A151:K151"/>
    <mergeCell ref="A309:K309"/>
    <mergeCell ref="A293:K293"/>
    <mergeCell ref="A282:K282"/>
    <mergeCell ref="A283:K283"/>
    <mergeCell ref="A285:K285"/>
    <mergeCell ref="A286:K286"/>
    <mergeCell ref="A269:K269"/>
    <mergeCell ref="A270:K270"/>
    <mergeCell ref="A271:K271"/>
    <mergeCell ref="A290:K290"/>
    <mergeCell ref="A284:K284"/>
    <mergeCell ref="A276:K276"/>
    <mergeCell ref="A279:K279"/>
    <mergeCell ref="A280:K280"/>
    <mergeCell ref="A281:K281"/>
    <mergeCell ref="A287:K287"/>
    <mergeCell ref="A273:K273"/>
    <mergeCell ref="A274:K274"/>
    <mergeCell ref="A275:K275"/>
    <mergeCell ref="A272:K272"/>
    <mergeCell ref="A301:K301"/>
    <mergeCell ref="A302:K302"/>
    <mergeCell ref="A303:K303"/>
    <mergeCell ref="A299:K299"/>
    <mergeCell ref="A253:K253"/>
    <mergeCell ref="A254:K254"/>
    <mergeCell ref="A255:K255"/>
    <mergeCell ref="A244:K244"/>
    <mergeCell ref="A245:K245"/>
    <mergeCell ref="A246:K246"/>
    <mergeCell ref="A247:K247"/>
    <mergeCell ref="A248:K248"/>
    <mergeCell ref="A249:K249"/>
    <mergeCell ref="A250:K250"/>
    <mergeCell ref="A251:K251"/>
    <mergeCell ref="A252:K252"/>
    <mergeCell ref="A236:K236"/>
    <mergeCell ref="A238:K238"/>
    <mergeCell ref="A239:K239"/>
    <mergeCell ref="A241:K241"/>
    <mergeCell ref="A242:K242"/>
    <mergeCell ref="A243:K243"/>
    <mergeCell ref="A228:K228"/>
    <mergeCell ref="A229:K229"/>
    <mergeCell ref="A231:K231"/>
    <mergeCell ref="A232:K232"/>
    <mergeCell ref="A233:K233"/>
    <mergeCell ref="A235:K235"/>
    <mergeCell ref="A220:K220"/>
    <mergeCell ref="A221:K221"/>
    <mergeCell ref="A223:K223"/>
    <mergeCell ref="A224:K224"/>
    <mergeCell ref="A225:K225"/>
    <mergeCell ref="A227:K227"/>
    <mergeCell ref="A213:K213"/>
    <mergeCell ref="A215:K215"/>
    <mergeCell ref="A216:K216"/>
    <mergeCell ref="A218:K218"/>
    <mergeCell ref="A219:K219"/>
    <mergeCell ref="A202:K202"/>
    <mergeCell ref="A203:K203"/>
    <mergeCell ref="A205:K205"/>
    <mergeCell ref="A207:K207"/>
    <mergeCell ref="A209:K209"/>
    <mergeCell ref="A211:K211"/>
    <mergeCell ref="A192:K192"/>
    <mergeCell ref="A194:K194"/>
    <mergeCell ref="A195:K195"/>
    <mergeCell ref="A197:K197"/>
    <mergeCell ref="A199:K199"/>
    <mergeCell ref="A201:K201"/>
    <mergeCell ref="A185:K185"/>
    <mergeCell ref="A186:K186"/>
    <mergeCell ref="A187:K187"/>
    <mergeCell ref="A188:K188"/>
    <mergeCell ref="A189:K189"/>
    <mergeCell ref="A191:K191"/>
    <mergeCell ref="A156:K156"/>
    <mergeCell ref="A158:K158"/>
    <mergeCell ref="A159:K159"/>
    <mergeCell ref="A160:K160"/>
    <mergeCell ref="A182:K182"/>
    <mergeCell ref="A183:K183"/>
    <mergeCell ref="A167:K167"/>
    <mergeCell ref="A168:K168"/>
    <mergeCell ref="A169:K169"/>
    <mergeCell ref="A162:K162"/>
    <mergeCell ref="A163:K163"/>
    <mergeCell ref="A165:K165"/>
    <mergeCell ref="A175:K175"/>
    <mergeCell ref="A176:K176"/>
    <mergeCell ref="A177:K177"/>
    <mergeCell ref="A178:K178"/>
    <mergeCell ref="A180:K180"/>
    <mergeCell ref="A153:K153"/>
    <mergeCell ref="A155:K155"/>
    <mergeCell ref="A142:K142"/>
    <mergeCell ref="A143:K143"/>
    <mergeCell ref="A145:K145"/>
    <mergeCell ref="A146:K146"/>
    <mergeCell ref="A148:K148"/>
    <mergeCell ref="A149:K149"/>
    <mergeCell ref="A134:K134"/>
    <mergeCell ref="A135:K135"/>
    <mergeCell ref="A137:K137"/>
    <mergeCell ref="A138:K138"/>
    <mergeCell ref="A139:K139"/>
    <mergeCell ref="A141:K141"/>
    <mergeCell ref="A115:K115"/>
    <mergeCell ref="A125:K125"/>
    <mergeCell ref="A126:K126"/>
    <mergeCell ref="A131:K131"/>
    <mergeCell ref="A132:K132"/>
    <mergeCell ref="A133:K133"/>
    <mergeCell ref="A108:K108"/>
    <mergeCell ref="A109:K109"/>
    <mergeCell ref="A110:K110"/>
    <mergeCell ref="A111:K111"/>
    <mergeCell ref="A113:K113"/>
    <mergeCell ref="A114:K114"/>
    <mergeCell ref="A123:K123"/>
    <mergeCell ref="A128:K128"/>
    <mergeCell ref="A129:K129"/>
    <mergeCell ref="A102:K102"/>
    <mergeCell ref="A103:K103"/>
    <mergeCell ref="A106:K106"/>
    <mergeCell ref="A107:K107"/>
    <mergeCell ref="A104:K104"/>
    <mergeCell ref="A93:K93"/>
    <mergeCell ref="A94:K94"/>
    <mergeCell ref="A95:K95"/>
    <mergeCell ref="A97:K97"/>
    <mergeCell ref="A100:K100"/>
    <mergeCell ref="A98:K98"/>
    <mergeCell ref="A53:K53"/>
    <mergeCell ref="A55:K55"/>
    <mergeCell ref="A56:K56"/>
    <mergeCell ref="A85:K85"/>
    <mergeCell ref="A87:K87"/>
    <mergeCell ref="A88:K88"/>
    <mergeCell ref="A78:K78"/>
    <mergeCell ref="A80:K80"/>
    <mergeCell ref="A82:K82"/>
    <mergeCell ref="A83:K83"/>
    <mergeCell ref="A69:K69"/>
    <mergeCell ref="A70:K70"/>
    <mergeCell ref="A76:K76"/>
    <mergeCell ref="A74:K74"/>
    <mergeCell ref="A28:K28"/>
    <mergeCell ref="A29:K29"/>
    <mergeCell ref="A171:K171"/>
    <mergeCell ref="A172:K172"/>
    <mergeCell ref="A173:K173"/>
    <mergeCell ref="A174:K174"/>
    <mergeCell ref="A65:K65"/>
    <mergeCell ref="A66:K66"/>
    <mergeCell ref="A67:K67"/>
    <mergeCell ref="A46:K46"/>
    <mergeCell ref="A47:K47"/>
    <mergeCell ref="A49:K49"/>
    <mergeCell ref="A31:K31"/>
    <mergeCell ref="A32:K32"/>
    <mergeCell ref="A34:K34"/>
    <mergeCell ref="A59:K59"/>
    <mergeCell ref="A60:K60"/>
    <mergeCell ref="A61:K61"/>
    <mergeCell ref="A63:K63"/>
    <mergeCell ref="A64:K64"/>
    <mergeCell ref="A72:K72"/>
    <mergeCell ref="A73:K73"/>
    <mergeCell ref="A51:K51"/>
    <mergeCell ref="A52:K52"/>
    <mergeCell ref="A1:K1"/>
    <mergeCell ref="A3:K3"/>
    <mergeCell ref="A4:K4"/>
    <mergeCell ref="A6:K6"/>
    <mergeCell ref="A7:K7"/>
    <mergeCell ref="A9:K9"/>
    <mergeCell ref="A43:K43"/>
    <mergeCell ref="A44:K44"/>
    <mergeCell ref="A36:K36"/>
    <mergeCell ref="A19:K19"/>
    <mergeCell ref="A21:K21"/>
    <mergeCell ref="A22:K22"/>
    <mergeCell ref="A24:K24"/>
    <mergeCell ref="A25:K25"/>
    <mergeCell ref="A26:K26"/>
    <mergeCell ref="A10:K10"/>
    <mergeCell ref="A12:K12"/>
    <mergeCell ref="A13:K13"/>
    <mergeCell ref="A15:K15"/>
    <mergeCell ref="A17:K17"/>
    <mergeCell ref="A18:K18"/>
    <mergeCell ref="A39:K39"/>
    <mergeCell ref="A40:K40"/>
    <mergeCell ref="A41:K41"/>
  </mergeCells>
  <phoneticPr fontId="8"/>
  <pageMargins left="0.19685039370078741" right="0.19685039370078741" top="0.78740157480314965" bottom="0.59055118110236227" header="0.51181102362204722" footer="0.31496062992125984"/>
  <pageSetup paperSize="9" scale="95" pageOrder="overThenDown" orientation="portrait" horizontalDpi="300" verticalDpi="300" r:id="rId1"/>
  <headerFooter alignWithMargins="0"/>
  <rowBreaks count="5" manualBreakCount="5">
    <brk id="56" max="10" man="1"/>
    <brk id="117" max="10" man="1"/>
    <brk id="178" max="10" man="1"/>
    <brk id="239" max="10" man="1"/>
    <brk id="299" max="10" man="1"/>
  </rowBreaks>
</worksheet>
</file>

<file path=xl/worksheets/sheet17.xml><?xml version="1.0" encoding="utf-8"?>
<worksheet xmlns="http://schemas.openxmlformats.org/spreadsheetml/2006/main" xmlns:r="http://schemas.openxmlformats.org/officeDocument/2006/relationships">
  <sheetPr>
    <tabColor theme="1"/>
  </sheetPr>
  <dimension ref="A1:K18"/>
  <sheetViews>
    <sheetView showGridLines="0" view="pageBreakPreview" zoomScaleNormal="70" zoomScaleSheetLayoutView="100" workbookViewId="0">
      <selection activeCell="C9" sqref="C9"/>
    </sheetView>
  </sheetViews>
  <sheetFormatPr defaultRowHeight="35.1" customHeight="1"/>
  <cols>
    <col min="1" max="1" width="5.125" style="30" customWidth="1"/>
    <col min="2" max="3" width="26.25" style="30" customWidth="1"/>
    <col min="4" max="4" width="17.5" style="30" customWidth="1"/>
    <col min="5" max="5" width="7.5" style="30" customWidth="1"/>
    <col min="6" max="11" width="9" style="30"/>
    <col min="12" max="12" width="2" style="30" customWidth="1"/>
    <col min="13" max="256" width="9" style="30"/>
    <col min="257" max="257" width="5.125" style="30" customWidth="1"/>
    <col min="258" max="259" width="26.25" style="30" customWidth="1"/>
    <col min="260" max="260" width="17.5" style="30" customWidth="1"/>
    <col min="261" max="261" width="7.5" style="30" customWidth="1"/>
    <col min="262" max="267" width="9" style="30"/>
    <col min="268" max="268" width="2" style="30" customWidth="1"/>
    <col min="269" max="512" width="9" style="30"/>
    <col min="513" max="513" width="5.125" style="30" customWidth="1"/>
    <col min="514" max="515" width="26.25" style="30" customWidth="1"/>
    <col min="516" max="516" width="17.5" style="30" customWidth="1"/>
    <col min="517" max="517" width="7.5" style="30" customWidth="1"/>
    <col min="518" max="523" width="9" style="30"/>
    <col min="524" max="524" width="2" style="30" customWidth="1"/>
    <col min="525" max="768" width="9" style="30"/>
    <col min="769" max="769" width="5.125" style="30" customWidth="1"/>
    <col min="770" max="771" width="26.25" style="30" customWidth="1"/>
    <col min="772" max="772" width="17.5" style="30" customWidth="1"/>
    <col min="773" max="773" width="7.5" style="30" customWidth="1"/>
    <col min="774" max="779" width="9" style="30"/>
    <col min="780" max="780" width="2" style="30" customWidth="1"/>
    <col min="781" max="1024" width="9" style="30"/>
    <col min="1025" max="1025" width="5.125" style="30" customWidth="1"/>
    <col min="1026" max="1027" width="26.25" style="30" customWidth="1"/>
    <col min="1028" max="1028" width="17.5" style="30" customWidth="1"/>
    <col min="1029" max="1029" width="7.5" style="30" customWidth="1"/>
    <col min="1030" max="1035" width="9" style="30"/>
    <col min="1036" max="1036" width="2" style="30" customWidth="1"/>
    <col min="1037" max="1280" width="9" style="30"/>
    <col min="1281" max="1281" width="5.125" style="30" customWidth="1"/>
    <col min="1282" max="1283" width="26.25" style="30" customWidth="1"/>
    <col min="1284" max="1284" width="17.5" style="30" customWidth="1"/>
    <col min="1285" max="1285" width="7.5" style="30" customWidth="1"/>
    <col min="1286" max="1291" width="9" style="30"/>
    <col min="1292" max="1292" width="2" style="30" customWidth="1"/>
    <col min="1293" max="1536" width="9" style="30"/>
    <col min="1537" max="1537" width="5.125" style="30" customWidth="1"/>
    <col min="1538" max="1539" width="26.25" style="30" customWidth="1"/>
    <col min="1540" max="1540" width="17.5" style="30" customWidth="1"/>
    <col min="1541" max="1541" width="7.5" style="30" customWidth="1"/>
    <col min="1542" max="1547" width="9" style="30"/>
    <col min="1548" max="1548" width="2" style="30" customWidth="1"/>
    <col min="1549" max="1792" width="9" style="30"/>
    <col min="1793" max="1793" width="5.125" style="30" customWidth="1"/>
    <col min="1794" max="1795" width="26.25" style="30" customWidth="1"/>
    <col min="1796" max="1796" width="17.5" style="30" customWidth="1"/>
    <col min="1797" max="1797" width="7.5" style="30" customWidth="1"/>
    <col min="1798" max="1803" width="9" style="30"/>
    <col min="1804" max="1804" width="2" style="30" customWidth="1"/>
    <col min="1805" max="2048" width="9" style="30"/>
    <col min="2049" max="2049" width="5.125" style="30" customWidth="1"/>
    <col min="2050" max="2051" width="26.25" style="30" customWidth="1"/>
    <col min="2052" max="2052" width="17.5" style="30" customWidth="1"/>
    <col min="2053" max="2053" width="7.5" style="30" customWidth="1"/>
    <col min="2054" max="2059" width="9" style="30"/>
    <col min="2060" max="2060" width="2" style="30" customWidth="1"/>
    <col min="2061" max="2304" width="9" style="30"/>
    <col min="2305" max="2305" width="5.125" style="30" customWidth="1"/>
    <col min="2306" max="2307" width="26.25" style="30" customWidth="1"/>
    <col min="2308" max="2308" width="17.5" style="30" customWidth="1"/>
    <col min="2309" max="2309" width="7.5" style="30" customWidth="1"/>
    <col min="2310" max="2315" width="9" style="30"/>
    <col min="2316" max="2316" width="2" style="30" customWidth="1"/>
    <col min="2317" max="2560" width="9" style="30"/>
    <col min="2561" max="2561" width="5.125" style="30" customWidth="1"/>
    <col min="2562" max="2563" width="26.25" style="30" customWidth="1"/>
    <col min="2564" max="2564" width="17.5" style="30" customWidth="1"/>
    <col min="2565" max="2565" width="7.5" style="30" customWidth="1"/>
    <col min="2566" max="2571" width="9" style="30"/>
    <col min="2572" max="2572" width="2" style="30" customWidth="1"/>
    <col min="2573" max="2816" width="9" style="30"/>
    <col min="2817" max="2817" width="5.125" style="30" customWidth="1"/>
    <col min="2818" max="2819" width="26.25" style="30" customWidth="1"/>
    <col min="2820" max="2820" width="17.5" style="30" customWidth="1"/>
    <col min="2821" max="2821" width="7.5" style="30" customWidth="1"/>
    <col min="2822" max="2827" width="9" style="30"/>
    <col min="2828" max="2828" width="2" style="30" customWidth="1"/>
    <col min="2829" max="3072" width="9" style="30"/>
    <col min="3073" max="3073" width="5.125" style="30" customWidth="1"/>
    <col min="3074" max="3075" width="26.25" style="30" customWidth="1"/>
    <col min="3076" max="3076" width="17.5" style="30" customWidth="1"/>
    <col min="3077" max="3077" width="7.5" style="30" customWidth="1"/>
    <col min="3078" max="3083" width="9" style="30"/>
    <col min="3084" max="3084" width="2" style="30" customWidth="1"/>
    <col min="3085" max="3328" width="9" style="30"/>
    <col min="3329" max="3329" width="5.125" style="30" customWidth="1"/>
    <col min="3330" max="3331" width="26.25" style="30" customWidth="1"/>
    <col min="3332" max="3332" width="17.5" style="30" customWidth="1"/>
    <col min="3333" max="3333" width="7.5" style="30" customWidth="1"/>
    <col min="3334" max="3339" width="9" style="30"/>
    <col min="3340" max="3340" width="2" style="30" customWidth="1"/>
    <col min="3341" max="3584" width="9" style="30"/>
    <col min="3585" max="3585" width="5.125" style="30" customWidth="1"/>
    <col min="3586" max="3587" width="26.25" style="30" customWidth="1"/>
    <col min="3588" max="3588" width="17.5" style="30" customWidth="1"/>
    <col min="3589" max="3589" width="7.5" style="30" customWidth="1"/>
    <col min="3590" max="3595" width="9" style="30"/>
    <col min="3596" max="3596" width="2" style="30" customWidth="1"/>
    <col min="3597" max="3840" width="9" style="30"/>
    <col min="3841" max="3841" width="5.125" style="30" customWidth="1"/>
    <col min="3842" max="3843" width="26.25" style="30" customWidth="1"/>
    <col min="3844" max="3844" width="17.5" style="30" customWidth="1"/>
    <col min="3845" max="3845" width="7.5" style="30" customWidth="1"/>
    <col min="3846" max="3851" width="9" style="30"/>
    <col min="3852" max="3852" width="2" style="30" customWidth="1"/>
    <col min="3853" max="4096" width="9" style="30"/>
    <col min="4097" max="4097" width="5.125" style="30" customWidth="1"/>
    <col min="4098" max="4099" width="26.25" style="30" customWidth="1"/>
    <col min="4100" max="4100" width="17.5" style="30" customWidth="1"/>
    <col min="4101" max="4101" width="7.5" style="30" customWidth="1"/>
    <col min="4102" max="4107" width="9" style="30"/>
    <col min="4108" max="4108" width="2" style="30" customWidth="1"/>
    <col min="4109" max="4352" width="9" style="30"/>
    <col min="4353" max="4353" width="5.125" style="30" customWidth="1"/>
    <col min="4354" max="4355" width="26.25" style="30" customWidth="1"/>
    <col min="4356" max="4356" width="17.5" style="30" customWidth="1"/>
    <col min="4357" max="4357" width="7.5" style="30" customWidth="1"/>
    <col min="4358" max="4363" width="9" style="30"/>
    <col min="4364" max="4364" width="2" style="30" customWidth="1"/>
    <col min="4365" max="4608" width="9" style="30"/>
    <col min="4609" max="4609" width="5.125" style="30" customWidth="1"/>
    <col min="4610" max="4611" width="26.25" style="30" customWidth="1"/>
    <col min="4612" max="4612" width="17.5" style="30" customWidth="1"/>
    <col min="4613" max="4613" width="7.5" style="30" customWidth="1"/>
    <col min="4614" max="4619" width="9" style="30"/>
    <col min="4620" max="4620" width="2" style="30" customWidth="1"/>
    <col min="4621" max="4864" width="9" style="30"/>
    <col min="4865" max="4865" width="5.125" style="30" customWidth="1"/>
    <col min="4866" max="4867" width="26.25" style="30" customWidth="1"/>
    <col min="4868" max="4868" width="17.5" style="30" customWidth="1"/>
    <col min="4869" max="4869" width="7.5" style="30" customWidth="1"/>
    <col min="4870" max="4875" width="9" style="30"/>
    <col min="4876" max="4876" width="2" style="30" customWidth="1"/>
    <col min="4877" max="5120" width="9" style="30"/>
    <col min="5121" max="5121" width="5.125" style="30" customWidth="1"/>
    <col min="5122" max="5123" width="26.25" style="30" customWidth="1"/>
    <col min="5124" max="5124" width="17.5" style="30" customWidth="1"/>
    <col min="5125" max="5125" width="7.5" style="30" customWidth="1"/>
    <col min="5126" max="5131" width="9" style="30"/>
    <col min="5132" max="5132" width="2" style="30" customWidth="1"/>
    <col min="5133" max="5376" width="9" style="30"/>
    <col min="5377" max="5377" width="5.125" style="30" customWidth="1"/>
    <col min="5378" max="5379" width="26.25" style="30" customWidth="1"/>
    <col min="5380" max="5380" width="17.5" style="30" customWidth="1"/>
    <col min="5381" max="5381" width="7.5" style="30" customWidth="1"/>
    <col min="5382" max="5387" width="9" style="30"/>
    <col min="5388" max="5388" width="2" style="30" customWidth="1"/>
    <col min="5389" max="5632" width="9" style="30"/>
    <col min="5633" max="5633" width="5.125" style="30" customWidth="1"/>
    <col min="5634" max="5635" width="26.25" style="30" customWidth="1"/>
    <col min="5636" max="5636" width="17.5" style="30" customWidth="1"/>
    <col min="5637" max="5637" width="7.5" style="30" customWidth="1"/>
    <col min="5638" max="5643" width="9" style="30"/>
    <col min="5644" max="5644" width="2" style="30" customWidth="1"/>
    <col min="5645" max="5888" width="9" style="30"/>
    <col min="5889" max="5889" width="5.125" style="30" customWidth="1"/>
    <col min="5890" max="5891" width="26.25" style="30" customWidth="1"/>
    <col min="5892" max="5892" width="17.5" style="30" customWidth="1"/>
    <col min="5893" max="5893" width="7.5" style="30" customWidth="1"/>
    <col min="5894" max="5899" width="9" style="30"/>
    <col min="5900" max="5900" width="2" style="30" customWidth="1"/>
    <col min="5901" max="6144" width="9" style="30"/>
    <col min="6145" max="6145" width="5.125" style="30" customWidth="1"/>
    <col min="6146" max="6147" width="26.25" style="30" customWidth="1"/>
    <col min="6148" max="6148" width="17.5" style="30" customWidth="1"/>
    <col min="6149" max="6149" width="7.5" style="30" customWidth="1"/>
    <col min="6150" max="6155" width="9" style="30"/>
    <col min="6156" max="6156" width="2" style="30" customWidth="1"/>
    <col min="6157" max="6400" width="9" style="30"/>
    <col min="6401" max="6401" width="5.125" style="30" customWidth="1"/>
    <col min="6402" max="6403" width="26.25" style="30" customWidth="1"/>
    <col min="6404" max="6404" width="17.5" style="30" customWidth="1"/>
    <col min="6405" max="6405" width="7.5" style="30" customWidth="1"/>
    <col min="6406" max="6411" width="9" style="30"/>
    <col min="6412" max="6412" width="2" style="30" customWidth="1"/>
    <col min="6413" max="6656" width="9" style="30"/>
    <col min="6657" max="6657" width="5.125" style="30" customWidth="1"/>
    <col min="6658" max="6659" width="26.25" style="30" customWidth="1"/>
    <col min="6660" max="6660" width="17.5" style="30" customWidth="1"/>
    <col min="6661" max="6661" width="7.5" style="30" customWidth="1"/>
    <col min="6662" max="6667" width="9" style="30"/>
    <col min="6668" max="6668" width="2" style="30" customWidth="1"/>
    <col min="6669" max="6912" width="9" style="30"/>
    <col min="6913" max="6913" width="5.125" style="30" customWidth="1"/>
    <col min="6914" max="6915" width="26.25" style="30" customWidth="1"/>
    <col min="6916" max="6916" width="17.5" style="30" customWidth="1"/>
    <col min="6917" max="6917" width="7.5" style="30" customWidth="1"/>
    <col min="6918" max="6923" width="9" style="30"/>
    <col min="6924" max="6924" width="2" style="30" customWidth="1"/>
    <col min="6925" max="7168" width="9" style="30"/>
    <col min="7169" max="7169" width="5.125" style="30" customWidth="1"/>
    <col min="7170" max="7171" width="26.25" style="30" customWidth="1"/>
    <col min="7172" max="7172" width="17.5" style="30" customWidth="1"/>
    <col min="7173" max="7173" width="7.5" style="30" customWidth="1"/>
    <col min="7174" max="7179" width="9" style="30"/>
    <col min="7180" max="7180" width="2" style="30" customWidth="1"/>
    <col min="7181" max="7424" width="9" style="30"/>
    <col min="7425" max="7425" width="5.125" style="30" customWidth="1"/>
    <col min="7426" max="7427" width="26.25" style="30" customWidth="1"/>
    <col min="7428" max="7428" width="17.5" style="30" customWidth="1"/>
    <col min="7429" max="7429" width="7.5" style="30" customWidth="1"/>
    <col min="7430" max="7435" width="9" style="30"/>
    <col min="7436" max="7436" width="2" style="30" customWidth="1"/>
    <col min="7437" max="7680" width="9" style="30"/>
    <col min="7681" max="7681" width="5.125" style="30" customWidth="1"/>
    <col min="7682" max="7683" width="26.25" style="30" customWidth="1"/>
    <col min="7684" max="7684" width="17.5" style="30" customWidth="1"/>
    <col min="7685" max="7685" width="7.5" style="30" customWidth="1"/>
    <col min="7686" max="7691" width="9" style="30"/>
    <col min="7692" max="7692" width="2" style="30" customWidth="1"/>
    <col min="7693" max="7936" width="9" style="30"/>
    <col min="7937" max="7937" width="5.125" style="30" customWidth="1"/>
    <col min="7938" max="7939" width="26.25" style="30" customWidth="1"/>
    <col min="7940" max="7940" width="17.5" style="30" customWidth="1"/>
    <col min="7941" max="7941" width="7.5" style="30" customWidth="1"/>
    <col min="7942" max="7947" width="9" style="30"/>
    <col min="7948" max="7948" width="2" style="30" customWidth="1"/>
    <col min="7949" max="8192" width="9" style="30"/>
    <col min="8193" max="8193" width="5.125" style="30" customWidth="1"/>
    <col min="8194" max="8195" width="26.25" style="30" customWidth="1"/>
    <col min="8196" max="8196" width="17.5" style="30" customWidth="1"/>
    <col min="8197" max="8197" width="7.5" style="30" customWidth="1"/>
    <col min="8198" max="8203" width="9" style="30"/>
    <col min="8204" max="8204" width="2" style="30" customWidth="1"/>
    <col min="8205" max="8448" width="9" style="30"/>
    <col min="8449" max="8449" width="5.125" style="30" customWidth="1"/>
    <col min="8450" max="8451" width="26.25" style="30" customWidth="1"/>
    <col min="8452" max="8452" width="17.5" style="30" customWidth="1"/>
    <col min="8453" max="8453" width="7.5" style="30" customWidth="1"/>
    <col min="8454" max="8459" width="9" style="30"/>
    <col min="8460" max="8460" width="2" style="30" customWidth="1"/>
    <col min="8461" max="8704" width="9" style="30"/>
    <col min="8705" max="8705" width="5.125" style="30" customWidth="1"/>
    <col min="8706" max="8707" width="26.25" style="30" customWidth="1"/>
    <col min="8708" max="8708" width="17.5" style="30" customWidth="1"/>
    <col min="8709" max="8709" width="7.5" style="30" customWidth="1"/>
    <col min="8710" max="8715" width="9" style="30"/>
    <col min="8716" max="8716" width="2" style="30" customWidth="1"/>
    <col min="8717" max="8960" width="9" style="30"/>
    <col min="8961" max="8961" width="5.125" style="30" customWidth="1"/>
    <col min="8962" max="8963" width="26.25" style="30" customWidth="1"/>
    <col min="8964" max="8964" width="17.5" style="30" customWidth="1"/>
    <col min="8965" max="8965" width="7.5" style="30" customWidth="1"/>
    <col min="8966" max="8971" width="9" style="30"/>
    <col min="8972" max="8972" width="2" style="30" customWidth="1"/>
    <col min="8973" max="9216" width="9" style="30"/>
    <col min="9217" max="9217" width="5.125" style="30" customWidth="1"/>
    <col min="9218" max="9219" width="26.25" style="30" customWidth="1"/>
    <col min="9220" max="9220" width="17.5" style="30" customWidth="1"/>
    <col min="9221" max="9221" width="7.5" style="30" customWidth="1"/>
    <col min="9222" max="9227" width="9" style="30"/>
    <col min="9228" max="9228" width="2" style="30" customWidth="1"/>
    <col min="9229" max="9472" width="9" style="30"/>
    <col min="9473" max="9473" width="5.125" style="30" customWidth="1"/>
    <col min="9474" max="9475" width="26.25" style="30" customWidth="1"/>
    <col min="9476" max="9476" width="17.5" style="30" customWidth="1"/>
    <col min="9477" max="9477" width="7.5" style="30" customWidth="1"/>
    <col min="9478" max="9483" width="9" style="30"/>
    <col min="9484" max="9484" width="2" style="30" customWidth="1"/>
    <col min="9485" max="9728" width="9" style="30"/>
    <col min="9729" max="9729" width="5.125" style="30" customWidth="1"/>
    <col min="9730" max="9731" width="26.25" style="30" customWidth="1"/>
    <col min="9732" max="9732" width="17.5" style="30" customWidth="1"/>
    <col min="9733" max="9733" width="7.5" style="30" customWidth="1"/>
    <col min="9734" max="9739" width="9" style="30"/>
    <col min="9740" max="9740" width="2" style="30" customWidth="1"/>
    <col min="9741" max="9984" width="9" style="30"/>
    <col min="9985" max="9985" width="5.125" style="30" customWidth="1"/>
    <col min="9986" max="9987" width="26.25" style="30" customWidth="1"/>
    <col min="9988" max="9988" width="17.5" style="30" customWidth="1"/>
    <col min="9989" max="9989" width="7.5" style="30" customWidth="1"/>
    <col min="9990" max="9995" width="9" style="30"/>
    <col min="9996" max="9996" width="2" style="30" customWidth="1"/>
    <col min="9997" max="10240" width="9" style="30"/>
    <col min="10241" max="10241" width="5.125" style="30" customWidth="1"/>
    <col min="10242" max="10243" width="26.25" style="30" customWidth="1"/>
    <col min="10244" max="10244" width="17.5" style="30" customWidth="1"/>
    <col min="10245" max="10245" width="7.5" style="30" customWidth="1"/>
    <col min="10246" max="10251" width="9" style="30"/>
    <col min="10252" max="10252" width="2" style="30" customWidth="1"/>
    <col min="10253" max="10496" width="9" style="30"/>
    <col min="10497" max="10497" width="5.125" style="30" customWidth="1"/>
    <col min="10498" max="10499" width="26.25" style="30" customWidth="1"/>
    <col min="10500" max="10500" width="17.5" style="30" customWidth="1"/>
    <col min="10501" max="10501" width="7.5" style="30" customWidth="1"/>
    <col min="10502" max="10507" width="9" style="30"/>
    <col min="10508" max="10508" width="2" style="30" customWidth="1"/>
    <col min="10509" max="10752" width="9" style="30"/>
    <col min="10753" max="10753" width="5.125" style="30" customWidth="1"/>
    <col min="10754" max="10755" width="26.25" style="30" customWidth="1"/>
    <col min="10756" max="10756" width="17.5" style="30" customWidth="1"/>
    <col min="10757" max="10757" width="7.5" style="30" customWidth="1"/>
    <col min="10758" max="10763" width="9" style="30"/>
    <col min="10764" max="10764" width="2" style="30" customWidth="1"/>
    <col min="10765" max="11008" width="9" style="30"/>
    <col min="11009" max="11009" width="5.125" style="30" customWidth="1"/>
    <col min="11010" max="11011" width="26.25" style="30" customWidth="1"/>
    <col min="11012" max="11012" width="17.5" style="30" customWidth="1"/>
    <col min="11013" max="11013" width="7.5" style="30" customWidth="1"/>
    <col min="11014" max="11019" width="9" style="30"/>
    <col min="11020" max="11020" width="2" style="30" customWidth="1"/>
    <col min="11021" max="11264" width="9" style="30"/>
    <col min="11265" max="11265" width="5.125" style="30" customWidth="1"/>
    <col min="11266" max="11267" width="26.25" style="30" customWidth="1"/>
    <col min="11268" max="11268" width="17.5" style="30" customWidth="1"/>
    <col min="11269" max="11269" width="7.5" style="30" customWidth="1"/>
    <col min="11270" max="11275" width="9" style="30"/>
    <col min="11276" max="11276" width="2" style="30" customWidth="1"/>
    <col min="11277" max="11520" width="9" style="30"/>
    <col min="11521" max="11521" width="5.125" style="30" customWidth="1"/>
    <col min="11522" max="11523" width="26.25" style="30" customWidth="1"/>
    <col min="11524" max="11524" width="17.5" style="30" customWidth="1"/>
    <col min="11525" max="11525" width="7.5" style="30" customWidth="1"/>
    <col min="11526" max="11531" width="9" style="30"/>
    <col min="11532" max="11532" width="2" style="30" customWidth="1"/>
    <col min="11533" max="11776" width="9" style="30"/>
    <col min="11777" max="11777" width="5.125" style="30" customWidth="1"/>
    <col min="11778" max="11779" width="26.25" style="30" customWidth="1"/>
    <col min="11780" max="11780" width="17.5" style="30" customWidth="1"/>
    <col min="11781" max="11781" width="7.5" style="30" customWidth="1"/>
    <col min="11782" max="11787" width="9" style="30"/>
    <col min="11788" max="11788" width="2" style="30" customWidth="1"/>
    <col min="11789" max="12032" width="9" style="30"/>
    <col min="12033" max="12033" width="5.125" style="30" customWidth="1"/>
    <col min="12034" max="12035" width="26.25" style="30" customWidth="1"/>
    <col min="12036" max="12036" width="17.5" style="30" customWidth="1"/>
    <col min="12037" max="12037" width="7.5" style="30" customWidth="1"/>
    <col min="12038" max="12043" width="9" style="30"/>
    <col min="12044" max="12044" width="2" style="30" customWidth="1"/>
    <col min="12045" max="12288" width="9" style="30"/>
    <col min="12289" max="12289" width="5.125" style="30" customWidth="1"/>
    <col min="12290" max="12291" width="26.25" style="30" customWidth="1"/>
    <col min="12292" max="12292" width="17.5" style="30" customWidth="1"/>
    <col min="12293" max="12293" width="7.5" style="30" customWidth="1"/>
    <col min="12294" max="12299" width="9" style="30"/>
    <col min="12300" max="12300" width="2" style="30" customWidth="1"/>
    <col min="12301" max="12544" width="9" style="30"/>
    <col min="12545" max="12545" width="5.125" style="30" customWidth="1"/>
    <col min="12546" max="12547" width="26.25" style="30" customWidth="1"/>
    <col min="12548" max="12548" width="17.5" style="30" customWidth="1"/>
    <col min="12549" max="12549" width="7.5" style="30" customWidth="1"/>
    <col min="12550" max="12555" width="9" style="30"/>
    <col min="12556" max="12556" width="2" style="30" customWidth="1"/>
    <col min="12557" max="12800" width="9" style="30"/>
    <col min="12801" max="12801" width="5.125" style="30" customWidth="1"/>
    <col min="12802" max="12803" width="26.25" style="30" customWidth="1"/>
    <col min="12804" max="12804" width="17.5" style="30" customWidth="1"/>
    <col min="12805" max="12805" width="7.5" style="30" customWidth="1"/>
    <col min="12806" max="12811" width="9" style="30"/>
    <col min="12812" max="12812" width="2" style="30" customWidth="1"/>
    <col min="12813" max="13056" width="9" style="30"/>
    <col min="13057" max="13057" width="5.125" style="30" customWidth="1"/>
    <col min="13058" max="13059" width="26.25" style="30" customWidth="1"/>
    <col min="13060" max="13060" width="17.5" style="30" customWidth="1"/>
    <col min="13061" max="13061" width="7.5" style="30" customWidth="1"/>
    <col min="13062" max="13067" width="9" style="30"/>
    <col min="13068" max="13068" width="2" style="30" customWidth="1"/>
    <col min="13069" max="13312" width="9" style="30"/>
    <col min="13313" max="13313" width="5.125" style="30" customWidth="1"/>
    <col min="13314" max="13315" width="26.25" style="30" customWidth="1"/>
    <col min="13316" max="13316" width="17.5" style="30" customWidth="1"/>
    <col min="13317" max="13317" width="7.5" style="30" customWidth="1"/>
    <col min="13318" max="13323" width="9" style="30"/>
    <col min="13324" max="13324" width="2" style="30" customWidth="1"/>
    <col min="13325" max="13568" width="9" style="30"/>
    <col min="13569" max="13569" width="5.125" style="30" customWidth="1"/>
    <col min="13570" max="13571" width="26.25" style="30" customWidth="1"/>
    <col min="13572" max="13572" width="17.5" style="30" customWidth="1"/>
    <col min="13573" max="13573" width="7.5" style="30" customWidth="1"/>
    <col min="13574" max="13579" width="9" style="30"/>
    <col min="13580" max="13580" width="2" style="30" customWidth="1"/>
    <col min="13581" max="13824" width="9" style="30"/>
    <col min="13825" max="13825" width="5.125" style="30" customWidth="1"/>
    <col min="13826" max="13827" width="26.25" style="30" customWidth="1"/>
    <col min="13828" max="13828" width="17.5" style="30" customWidth="1"/>
    <col min="13829" max="13829" width="7.5" style="30" customWidth="1"/>
    <col min="13830" max="13835" width="9" style="30"/>
    <col min="13836" max="13836" width="2" style="30" customWidth="1"/>
    <col min="13837" max="14080" width="9" style="30"/>
    <col min="14081" max="14081" width="5.125" style="30" customWidth="1"/>
    <col min="14082" max="14083" width="26.25" style="30" customWidth="1"/>
    <col min="14084" max="14084" width="17.5" style="30" customWidth="1"/>
    <col min="14085" max="14085" width="7.5" style="30" customWidth="1"/>
    <col min="14086" max="14091" width="9" style="30"/>
    <col min="14092" max="14092" width="2" style="30" customWidth="1"/>
    <col min="14093" max="14336" width="9" style="30"/>
    <col min="14337" max="14337" width="5.125" style="30" customWidth="1"/>
    <col min="14338" max="14339" width="26.25" style="30" customWidth="1"/>
    <col min="14340" max="14340" width="17.5" style="30" customWidth="1"/>
    <col min="14341" max="14341" width="7.5" style="30" customWidth="1"/>
    <col min="14342" max="14347" width="9" style="30"/>
    <col min="14348" max="14348" width="2" style="30" customWidth="1"/>
    <col min="14349" max="14592" width="9" style="30"/>
    <col min="14593" max="14593" width="5.125" style="30" customWidth="1"/>
    <col min="14594" max="14595" width="26.25" style="30" customWidth="1"/>
    <col min="14596" max="14596" width="17.5" style="30" customWidth="1"/>
    <col min="14597" max="14597" width="7.5" style="30" customWidth="1"/>
    <col min="14598" max="14603" width="9" style="30"/>
    <col min="14604" max="14604" width="2" style="30" customWidth="1"/>
    <col min="14605" max="14848" width="9" style="30"/>
    <col min="14849" max="14849" width="5.125" style="30" customWidth="1"/>
    <col min="14850" max="14851" width="26.25" style="30" customWidth="1"/>
    <col min="14852" max="14852" width="17.5" style="30" customWidth="1"/>
    <col min="14853" max="14853" width="7.5" style="30" customWidth="1"/>
    <col min="14854" max="14859" width="9" style="30"/>
    <col min="14860" max="14860" width="2" style="30" customWidth="1"/>
    <col min="14861" max="15104" width="9" style="30"/>
    <col min="15105" max="15105" width="5.125" style="30" customWidth="1"/>
    <col min="15106" max="15107" width="26.25" style="30" customWidth="1"/>
    <col min="15108" max="15108" width="17.5" style="30" customWidth="1"/>
    <col min="15109" max="15109" width="7.5" style="30" customWidth="1"/>
    <col min="15110" max="15115" width="9" style="30"/>
    <col min="15116" max="15116" width="2" style="30" customWidth="1"/>
    <col min="15117" max="15360" width="9" style="30"/>
    <col min="15361" max="15361" width="5.125" style="30" customWidth="1"/>
    <col min="15362" max="15363" width="26.25" style="30" customWidth="1"/>
    <col min="15364" max="15364" width="17.5" style="30" customWidth="1"/>
    <col min="15365" max="15365" width="7.5" style="30" customWidth="1"/>
    <col min="15366" max="15371" width="9" style="30"/>
    <col min="15372" max="15372" width="2" style="30" customWidth="1"/>
    <col min="15373" max="15616" width="9" style="30"/>
    <col min="15617" max="15617" width="5.125" style="30" customWidth="1"/>
    <col min="15618" max="15619" width="26.25" style="30" customWidth="1"/>
    <col min="15620" max="15620" width="17.5" style="30" customWidth="1"/>
    <col min="15621" max="15621" width="7.5" style="30" customWidth="1"/>
    <col min="15622" max="15627" width="9" style="30"/>
    <col min="15628" max="15628" width="2" style="30" customWidth="1"/>
    <col min="15629" max="15872" width="9" style="30"/>
    <col min="15873" max="15873" width="5.125" style="30" customWidth="1"/>
    <col min="15874" max="15875" width="26.25" style="30" customWidth="1"/>
    <col min="15876" max="15876" width="17.5" style="30" customWidth="1"/>
    <col min="15877" max="15877" width="7.5" style="30" customWidth="1"/>
    <col min="15878" max="15883" width="9" style="30"/>
    <col min="15884" max="15884" width="2" style="30" customWidth="1"/>
    <col min="15885" max="16128" width="9" style="30"/>
    <col min="16129" max="16129" width="5.125" style="30" customWidth="1"/>
    <col min="16130" max="16131" width="26.25" style="30" customWidth="1"/>
    <col min="16132" max="16132" width="17.5" style="30" customWidth="1"/>
    <col min="16133" max="16133" width="7.5" style="30" customWidth="1"/>
    <col min="16134" max="16139" width="9" style="30"/>
    <col min="16140" max="16140" width="2" style="30" customWidth="1"/>
    <col min="16141" max="16384" width="9" style="30"/>
  </cols>
  <sheetData>
    <row r="1" spans="1:11" ht="35.1" customHeight="1">
      <c r="B1" s="318"/>
      <c r="C1" s="318"/>
      <c r="D1" s="318"/>
      <c r="E1" s="318"/>
    </row>
    <row r="2" spans="1:11" ht="52.5" customHeight="1">
      <c r="A2" s="319" t="s">
        <v>126</v>
      </c>
      <c r="B2" s="319"/>
      <c r="C2" s="319"/>
      <c r="D2" s="319"/>
      <c r="E2" s="319"/>
    </row>
    <row r="3" spans="1:11" ht="35.1" customHeight="1">
      <c r="A3" s="320"/>
      <c r="B3" s="320"/>
      <c r="C3" s="320"/>
      <c r="D3" s="320"/>
      <c r="E3" s="320"/>
    </row>
    <row r="4" spans="1:11" ht="35.1" customHeight="1">
      <c r="B4" s="321" t="s">
        <v>127</v>
      </c>
      <c r="C4" s="321"/>
      <c r="D4" s="321"/>
      <c r="E4" s="321"/>
      <c r="F4" s="31"/>
      <c r="G4" s="31"/>
      <c r="H4" s="31"/>
      <c r="I4" s="31"/>
      <c r="J4" s="31"/>
      <c r="K4" s="31"/>
    </row>
    <row r="5" spans="1:11" ht="35.1" customHeight="1">
      <c r="B5" s="321" t="s">
        <v>239</v>
      </c>
      <c r="C5" s="321"/>
      <c r="D5" s="321"/>
      <c r="E5" s="321"/>
      <c r="F5" s="31"/>
      <c r="G5" s="31"/>
      <c r="H5" s="31"/>
      <c r="I5" s="31"/>
      <c r="J5" s="31"/>
      <c r="K5" s="31"/>
    </row>
    <row r="6" spans="1:11" ht="35.1" customHeight="1">
      <c r="B6" s="321" t="s">
        <v>240</v>
      </c>
      <c r="C6" s="321"/>
      <c r="D6" s="321"/>
      <c r="E6" s="321"/>
      <c r="F6" s="31"/>
      <c r="G6" s="31"/>
      <c r="H6" s="31"/>
      <c r="I6" s="31"/>
      <c r="J6" s="31"/>
      <c r="K6" s="31"/>
    </row>
    <row r="7" spans="1:11" ht="53.25" customHeight="1">
      <c r="A7" s="317"/>
      <c r="B7" s="317"/>
      <c r="C7" s="317"/>
      <c r="D7" s="317"/>
      <c r="E7" s="317"/>
    </row>
    <row r="8" spans="1:11" ht="37.5" customHeight="1">
      <c r="A8" s="32" t="s">
        <v>128</v>
      </c>
      <c r="B8" s="32" t="s">
        <v>129</v>
      </c>
      <c r="C8" s="32" t="s">
        <v>130</v>
      </c>
      <c r="D8" s="32" t="s">
        <v>131</v>
      </c>
      <c r="E8" s="32" t="s">
        <v>132</v>
      </c>
    </row>
    <row r="9" spans="1:11" ht="37.5" customHeight="1">
      <c r="A9" s="32">
        <v>1</v>
      </c>
      <c r="B9" s="32"/>
      <c r="C9" s="32"/>
      <c r="D9" s="32"/>
      <c r="E9" s="32"/>
    </row>
    <row r="10" spans="1:11" ht="37.5" customHeight="1">
      <c r="A10" s="32">
        <v>2</v>
      </c>
      <c r="B10" s="32"/>
      <c r="C10" s="32"/>
      <c r="D10" s="32"/>
      <c r="E10" s="32"/>
    </row>
    <row r="11" spans="1:11" ht="37.5" customHeight="1">
      <c r="A11" s="32">
        <v>3</v>
      </c>
      <c r="B11" s="32"/>
      <c r="C11" s="32"/>
      <c r="D11" s="32"/>
      <c r="E11" s="32"/>
    </row>
    <row r="12" spans="1:11" ht="37.5" customHeight="1">
      <c r="A12" s="32">
        <v>4</v>
      </c>
      <c r="B12" s="32"/>
      <c r="C12" s="32"/>
      <c r="D12" s="32"/>
      <c r="E12" s="32"/>
    </row>
    <row r="13" spans="1:11" ht="37.5" customHeight="1">
      <c r="A13" s="32">
        <v>5</v>
      </c>
      <c r="B13" s="32"/>
      <c r="C13" s="32"/>
      <c r="D13" s="32"/>
      <c r="E13" s="32"/>
    </row>
    <row r="14" spans="1:11" ht="37.5" customHeight="1">
      <c r="A14" s="32">
        <v>6</v>
      </c>
      <c r="B14" s="32"/>
      <c r="C14" s="32"/>
      <c r="D14" s="32"/>
      <c r="E14" s="32"/>
    </row>
    <row r="15" spans="1:11" ht="37.5" customHeight="1">
      <c r="A15" s="32">
        <v>7</v>
      </c>
      <c r="B15" s="32"/>
      <c r="C15" s="32"/>
      <c r="D15" s="32"/>
      <c r="E15" s="32"/>
    </row>
    <row r="16" spans="1:11" ht="37.5" customHeight="1">
      <c r="A16" s="32">
        <v>8</v>
      </c>
      <c r="B16" s="32"/>
      <c r="C16" s="32"/>
      <c r="D16" s="32"/>
      <c r="E16" s="32"/>
    </row>
    <row r="17" spans="1:5" ht="37.5" customHeight="1">
      <c r="A17" s="32">
        <v>9</v>
      </c>
      <c r="B17" s="32"/>
      <c r="C17" s="32"/>
      <c r="D17" s="32"/>
      <c r="E17" s="32"/>
    </row>
    <row r="18" spans="1:5" ht="37.5" customHeight="1">
      <c r="A18" s="32">
        <v>10</v>
      </c>
      <c r="B18" s="32"/>
      <c r="C18" s="32"/>
      <c r="D18" s="32"/>
      <c r="E18" s="32"/>
    </row>
  </sheetData>
  <mergeCells count="7">
    <mergeCell ref="A7:E7"/>
    <mergeCell ref="B1:E1"/>
    <mergeCell ref="A2:E2"/>
    <mergeCell ref="A3:E3"/>
    <mergeCell ref="B4:E4"/>
    <mergeCell ref="B5:E5"/>
    <mergeCell ref="B6:E6"/>
  </mergeCells>
  <phoneticPr fontId="8"/>
  <pageMargins left="1.1811023622047245" right="0.59055118110236227" top="0.78740157480314965" bottom="0.39370078740157483"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tabColor theme="1"/>
  </sheetPr>
  <dimension ref="A1:K20"/>
  <sheetViews>
    <sheetView showGridLines="0" view="pageBreakPreview" zoomScaleNormal="100" zoomScaleSheetLayoutView="100" workbookViewId="0">
      <selection activeCell="C12" sqref="C12"/>
    </sheetView>
  </sheetViews>
  <sheetFormatPr defaultRowHeight="30" customHeight="1"/>
  <cols>
    <col min="1" max="1" width="5.625" style="30" customWidth="1"/>
    <col min="2" max="3" width="31.875" style="30" customWidth="1"/>
    <col min="4" max="4" width="14.625" style="30" customWidth="1"/>
    <col min="5" max="10" width="9" style="30"/>
    <col min="11" max="11" width="2" style="30" customWidth="1"/>
    <col min="12" max="256" width="9" style="30"/>
    <col min="257" max="257" width="5.625" style="30" customWidth="1"/>
    <col min="258" max="258" width="35.625" style="30" customWidth="1"/>
    <col min="259" max="259" width="35.5" style="30" customWidth="1"/>
    <col min="260" max="260" width="14.625" style="30" customWidth="1"/>
    <col min="261" max="266" width="9" style="30"/>
    <col min="267" max="267" width="2" style="30" customWidth="1"/>
    <col min="268" max="512" width="9" style="30"/>
    <col min="513" max="513" width="5.625" style="30" customWidth="1"/>
    <col min="514" max="514" width="35.625" style="30" customWidth="1"/>
    <col min="515" max="515" width="35.5" style="30" customWidth="1"/>
    <col min="516" max="516" width="14.625" style="30" customWidth="1"/>
    <col min="517" max="522" width="9" style="30"/>
    <col min="523" max="523" width="2" style="30" customWidth="1"/>
    <col min="524" max="768" width="9" style="30"/>
    <col min="769" max="769" width="5.625" style="30" customWidth="1"/>
    <col min="770" max="770" width="35.625" style="30" customWidth="1"/>
    <col min="771" max="771" width="35.5" style="30" customWidth="1"/>
    <col min="772" max="772" width="14.625" style="30" customWidth="1"/>
    <col min="773" max="778" width="9" style="30"/>
    <col min="779" max="779" width="2" style="30" customWidth="1"/>
    <col min="780" max="1024" width="9" style="30"/>
    <col min="1025" max="1025" width="5.625" style="30" customWidth="1"/>
    <col min="1026" max="1026" width="35.625" style="30" customWidth="1"/>
    <col min="1027" max="1027" width="35.5" style="30" customWidth="1"/>
    <col min="1028" max="1028" width="14.625" style="30" customWidth="1"/>
    <col min="1029" max="1034" width="9" style="30"/>
    <col min="1035" max="1035" width="2" style="30" customWidth="1"/>
    <col min="1036" max="1280" width="9" style="30"/>
    <col min="1281" max="1281" width="5.625" style="30" customWidth="1"/>
    <col min="1282" max="1282" width="35.625" style="30" customWidth="1"/>
    <col min="1283" max="1283" width="35.5" style="30" customWidth="1"/>
    <col min="1284" max="1284" width="14.625" style="30" customWidth="1"/>
    <col min="1285" max="1290" width="9" style="30"/>
    <col min="1291" max="1291" width="2" style="30" customWidth="1"/>
    <col min="1292" max="1536" width="9" style="30"/>
    <col min="1537" max="1537" width="5.625" style="30" customWidth="1"/>
    <col min="1538" max="1538" width="35.625" style="30" customWidth="1"/>
    <col min="1539" max="1539" width="35.5" style="30" customWidth="1"/>
    <col min="1540" max="1540" width="14.625" style="30" customWidth="1"/>
    <col min="1541" max="1546" width="9" style="30"/>
    <col min="1547" max="1547" width="2" style="30" customWidth="1"/>
    <col min="1548" max="1792" width="9" style="30"/>
    <col min="1793" max="1793" width="5.625" style="30" customWidth="1"/>
    <col min="1794" max="1794" width="35.625" style="30" customWidth="1"/>
    <col min="1795" max="1795" width="35.5" style="30" customWidth="1"/>
    <col min="1796" max="1796" width="14.625" style="30" customWidth="1"/>
    <col min="1797" max="1802" width="9" style="30"/>
    <col min="1803" max="1803" width="2" style="30" customWidth="1"/>
    <col min="1804" max="2048" width="9" style="30"/>
    <col min="2049" max="2049" width="5.625" style="30" customWidth="1"/>
    <col min="2050" max="2050" width="35.625" style="30" customWidth="1"/>
    <col min="2051" max="2051" width="35.5" style="30" customWidth="1"/>
    <col min="2052" max="2052" width="14.625" style="30" customWidth="1"/>
    <col min="2053" max="2058" width="9" style="30"/>
    <col min="2059" max="2059" width="2" style="30" customWidth="1"/>
    <col min="2060" max="2304" width="9" style="30"/>
    <col min="2305" max="2305" width="5.625" style="30" customWidth="1"/>
    <col min="2306" max="2306" width="35.625" style="30" customWidth="1"/>
    <col min="2307" max="2307" width="35.5" style="30" customWidth="1"/>
    <col min="2308" max="2308" width="14.625" style="30" customWidth="1"/>
    <col min="2309" max="2314" width="9" style="30"/>
    <col min="2315" max="2315" width="2" style="30" customWidth="1"/>
    <col min="2316" max="2560" width="9" style="30"/>
    <col min="2561" max="2561" width="5.625" style="30" customWidth="1"/>
    <col min="2562" max="2562" width="35.625" style="30" customWidth="1"/>
    <col min="2563" max="2563" width="35.5" style="30" customWidth="1"/>
    <col min="2564" max="2564" width="14.625" style="30" customWidth="1"/>
    <col min="2565" max="2570" width="9" style="30"/>
    <col min="2571" max="2571" width="2" style="30" customWidth="1"/>
    <col min="2572" max="2816" width="9" style="30"/>
    <col min="2817" max="2817" width="5.625" style="30" customWidth="1"/>
    <col min="2818" max="2818" width="35.625" style="30" customWidth="1"/>
    <col min="2819" max="2819" width="35.5" style="30" customWidth="1"/>
    <col min="2820" max="2820" width="14.625" style="30" customWidth="1"/>
    <col min="2821" max="2826" width="9" style="30"/>
    <col min="2827" max="2827" width="2" style="30" customWidth="1"/>
    <col min="2828" max="3072" width="9" style="30"/>
    <col min="3073" max="3073" width="5.625" style="30" customWidth="1"/>
    <col min="3074" max="3074" width="35.625" style="30" customWidth="1"/>
    <col min="3075" max="3075" width="35.5" style="30" customWidth="1"/>
    <col min="3076" max="3076" width="14.625" style="30" customWidth="1"/>
    <col min="3077" max="3082" width="9" style="30"/>
    <col min="3083" max="3083" width="2" style="30" customWidth="1"/>
    <col min="3084" max="3328" width="9" style="30"/>
    <col min="3329" max="3329" width="5.625" style="30" customWidth="1"/>
    <col min="3330" max="3330" width="35.625" style="30" customWidth="1"/>
    <col min="3331" max="3331" width="35.5" style="30" customWidth="1"/>
    <col min="3332" max="3332" width="14.625" style="30" customWidth="1"/>
    <col min="3333" max="3338" width="9" style="30"/>
    <col min="3339" max="3339" width="2" style="30" customWidth="1"/>
    <col min="3340" max="3584" width="9" style="30"/>
    <col min="3585" max="3585" width="5.625" style="30" customWidth="1"/>
    <col min="3586" max="3586" width="35.625" style="30" customWidth="1"/>
    <col min="3587" max="3587" width="35.5" style="30" customWidth="1"/>
    <col min="3588" max="3588" width="14.625" style="30" customWidth="1"/>
    <col min="3589" max="3594" width="9" style="30"/>
    <col min="3595" max="3595" width="2" style="30" customWidth="1"/>
    <col min="3596" max="3840" width="9" style="30"/>
    <col min="3841" max="3841" width="5.625" style="30" customWidth="1"/>
    <col min="3842" max="3842" width="35.625" style="30" customWidth="1"/>
    <col min="3843" max="3843" width="35.5" style="30" customWidth="1"/>
    <col min="3844" max="3844" width="14.625" style="30" customWidth="1"/>
    <col min="3845" max="3850" width="9" style="30"/>
    <col min="3851" max="3851" width="2" style="30" customWidth="1"/>
    <col min="3852" max="4096" width="9" style="30"/>
    <col min="4097" max="4097" width="5.625" style="30" customWidth="1"/>
    <col min="4098" max="4098" width="35.625" style="30" customWidth="1"/>
    <col min="4099" max="4099" width="35.5" style="30" customWidth="1"/>
    <col min="4100" max="4100" width="14.625" style="30" customWidth="1"/>
    <col min="4101" max="4106" width="9" style="30"/>
    <col min="4107" max="4107" width="2" style="30" customWidth="1"/>
    <col min="4108" max="4352" width="9" style="30"/>
    <col min="4353" max="4353" width="5.625" style="30" customWidth="1"/>
    <col min="4354" max="4354" width="35.625" style="30" customWidth="1"/>
    <col min="4355" max="4355" width="35.5" style="30" customWidth="1"/>
    <col min="4356" max="4356" width="14.625" style="30" customWidth="1"/>
    <col min="4357" max="4362" width="9" style="30"/>
    <col min="4363" max="4363" width="2" style="30" customWidth="1"/>
    <col min="4364" max="4608" width="9" style="30"/>
    <col min="4609" max="4609" width="5.625" style="30" customWidth="1"/>
    <col min="4610" max="4610" width="35.625" style="30" customWidth="1"/>
    <col min="4611" max="4611" width="35.5" style="30" customWidth="1"/>
    <col min="4612" max="4612" width="14.625" style="30" customWidth="1"/>
    <col min="4613" max="4618" width="9" style="30"/>
    <col min="4619" max="4619" width="2" style="30" customWidth="1"/>
    <col min="4620" max="4864" width="9" style="30"/>
    <col min="4865" max="4865" width="5.625" style="30" customWidth="1"/>
    <col min="4866" max="4866" width="35.625" style="30" customWidth="1"/>
    <col min="4867" max="4867" width="35.5" style="30" customWidth="1"/>
    <col min="4868" max="4868" width="14.625" style="30" customWidth="1"/>
    <col min="4869" max="4874" width="9" style="30"/>
    <col min="4875" max="4875" width="2" style="30" customWidth="1"/>
    <col min="4876" max="5120" width="9" style="30"/>
    <col min="5121" max="5121" width="5.625" style="30" customWidth="1"/>
    <col min="5122" max="5122" width="35.625" style="30" customWidth="1"/>
    <col min="5123" max="5123" width="35.5" style="30" customWidth="1"/>
    <col min="5124" max="5124" width="14.625" style="30" customWidth="1"/>
    <col min="5125" max="5130" width="9" style="30"/>
    <col min="5131" max="5131" width="2" style="30" customWidth="1"/>
    <col min="5132" max="5376" width="9" style="30"/>
    <col min="5377" max="5377" width="5.625" style="30" customWidth="1"/>
    <col min="5378" max="5378" width="35.625" style="30" customWidth="1"/>
    <col min="5379" max="5379" width="35.5" style="30" customWidth="1"/>
    <col min="5380" max="5380" width="14.625" style="30" customWidth="1"/>
    <col min="5381" max="5386" width="9" style="30"/>
    <col min="5387" max="5387" width="2" style="30" customWidth="1"/>
    <col min="5388" max="5632" width="9" style="30"/>
    <col min="5633" max="5633" width="5.625" style="30" customWidth="1"/>
    <col min="5634" max="5634" width="35.625" style="30" customWidth="1"/>
    <col min="5635" max="5635" width="35.5" style="30" customWidth="1"/>
    <col min="5636" max="5636" width="14.625" style="30" customWidth="1"/>
    <col min="5637" max="5642" width="9" style="30"/>
    <col min="5643" max="5643" width="2" style="30" customWidth="1"/>
    <col min="5644" max="5888" width="9" style="30"/>
    <col min="5889" max="5889" width="5.625" style="30" customWidth="1"/>
    <col min="5890" max="5890" width="35.625" style="30" customWidth="1"/>
    <col min="5891" max="5891" width="35.5" style="30" customWidth="1"/>
    <col min="5892" max="5892" width="14.625" style="30" customWidth="1"/>
    <col min="5893" max="5898" width="9" style="30"/>
    <col min="5899" max="5899" width="2" style="30" customWidth="1"/>
    <col min="5900" max="6144" width="9" style="30"/>
    <col min="6145" max="6145" width="5.625" style="30" customWidth="1"/>
    <col min="6146" max="6146" width="35.625" style="30" customWidth="1"/>
    <col min="6147" max="6147" width="35.5" style="30" customWidth="1"/>
    <col min="6148" max="6148" width="14.625" style="30" customWidth="1"/>
    <col min="6149" max="6154" width="9" style="30"/>
    <col min="6155" max="6155" width="2" style="30" customWidth="1"/>
    <col min="6156" max="6400" width="9" style="30"/>
    <col min="6401" max="6401" width="5.625" style="30" customWidth="1"/>
    <col min="6402" max="6402" width="35.625" style="30" customWidth="1"/>
    <col min="6403" max="6403" width="35.5" style="30" customWidth="1"/>
    <col min="6404" max="6404" width="14.625" style="30" customWidth="1"/>
    <col min="6405" max="6410" width="9" style="30"/>
    <col min="6411" max="6411" width="2" style="30" customWidth="1"/>
    <col min="6412" max="6656" width="9" style="30"/>
    <col min="6657" max="6657" width="5.625" style="30" customWidth="1"/>
    <col min="6658" max="6658" width="35.625" style="30" customWidth="1"/>
    <col min="6659" max="6659" width="35.5" style="30" customWidth="1"/>
    <col min="6660" max="6660" width="14.625" style="30" customWidth="1"/>
    <col min="6661" max="6666" width="9" style="30"/>
    <col min="6667" max="6667" width="2" style="30" customWidth="1"/>
    <col min="6668" max="6912" width="9" style="30"/>
    <col min="6913" max="6913" width="5.625" style="30" customWidth="1"/>
    <col min="6914" max="6914" width="35.625" style="30" customWidth="1"/>
    <col min="6915" max="6915" width="35.5" style="30" customWidth="1"/>
    <col min="6916" max="6916" width="14.625" style="30" customWidth="1"/>
    <col min="6917" max="6922" width="9" style="30"/>
    <col min="6923" max="6923" width="2" style="30" customWidth="1"/>
    <col min="6924" max="7168" width="9" style="30"/>
    <col min="7169" max="7169" width="5.625" style="30" customWidth="1"/>
    <col min="7170" max="7170" width="35.625" style="30" customWidth="1"/>
    <col min="7171" max="7171" width="35.5" style="30" customWidth="1"/>
    <col min="7172" max="7172" width="14.625" style="30" customWidth="1"/>
    <col min="7173" max="7178" width="9" style="30"/>
    <col min="7179" max="7179" width="2" style="30" customWidth="1"/>
    <col min="7180" max="7424" width="9" style="30"/>
    <col min="7425" max="7425" width="5.625" style="30" customWidth="1"/>
    <col min="7426" max="7426" width="35.625" style="30" customWidth="1"/>
    <col min="7427" max="7427" width="35.5" style="30" customWidth="1"/>
    <col min="7428" max="7428" width="14.625" style="30" customWidth="1"/>
    <col min="7429" max="7434" width="9" style="30"/>
    <col min="7435" max="7435" width="2" style="30" customWidth="1"/>
    <col min="7436" max="7680" width="9" style="30"/>
    <col min="7681" max="7681" width="5.625" style="30" customWidth="1"/>
    <col min="7682" max="7682" width="35.625" style="30" customWidth="1"/>
    <col min="7683" max="7683" width="35.5" style="30" customWidth="1"/>
    <col min="7684" max="7684" width="14.625" style="30" customWidth="1"/>
    <col min="7685" max="7690" width="9" style="30"/>
    <col min="7691" max="7691" width="2" style="30" customWidth="1"/>
    <col min="7692" max="7936" width="9" style="30"/>
    <col min="7937" max="7937" width="5.625" style="30" customWidth="1"/>
    <col min="7938" max="7938" width="35.625" style="30" customWidth="1"/>
    <col min="7939" max="7939" width="35.5" style="30" customWidth="1"/>
    <col min="7940" max="7940" width="14.625" style="30" customWidth="1"/>
    <col min="7941" max="7946" width="9" style="30"/>
    <col min="7947" max="7947" width="2" style="30" customWidth="1"/>
    <col min="7948" max="8192" width="9" style="30"/>
    <col min="8193" max="8193" width="5.625" style="30" customWidth="1"/>
    <col min="8194" max="8194" width="35.625" style="30" customWidth="1"/>
    <col min="8195" max="8195" width="35.5" style="30" customWidth="1"/>
    <col min="8196" max="8196" width="14.625" style="30" customWidth="1"/>
    <col min="8197" max="8202" width="9" style="30"/>
    <col min="8203" max="8203" width="2" style="30" customWidth="1"/>
    <col min="8204" max="8448" width="9" style="30"/>
    <col min="8449" max="8449" width="5.625" style="30" customWidth="1"/>
    <col min="8450" max="8450" width="35.625" style="30" customWidth="1"/>
    <col min="8451" max="8451" width="35.5" style="30" customWidth="1"/>
    <col min="8452" max="8452" width="14.625" style="30" customWidth="1"/>
    <col min="8453" max="8458" width="9" style="30"/>
    <col min="8459" max="8459" width="2" style="30" customWidth="1"/>
    <col min="8460" max="8704" width="9" style="30"/>
    <col min="8705" max="8705" width="5.625" style="30" customWidth="1"/>
    <col min="8706" max="8706" width="35.625" style="30" customWidth="1"/>
    <col min="8707" max="8707" width="35.5" style="30" customWidth="1"/>
    <col min="8708" max="8708" width="14.625" style="30" customWidth="1"/>
    <col min="8709" max="8714" width="9" style="30"/>
    <col min="8715" max="8715" width="2" style="30" customWidth="1"/>
    <col min="8716" max="8960" width="9" style="30"/>
    <col min="8961" max="8961" width="5.625" style="30" customWidth="1"/>
    <col min="8962" max="8962" width="35.625" style="30" customWidth="1"/>
    <col min="8963" max="8963" width="35.5" style="30" customWidth="1"/>
    <col min="8964" max="8964" width="14.625" style="30" customWidth="1"/>
    <col min="8965" max="8970" width="9" style="30"/>
    <col min="8971" max="8971" width="2" style="30" customWidth="1"/>
    <col min="8972" max="9216" width="9" style="30"/>
    <col min="9217" max="9217" width="5.625" style="30" customWidth="1"/>
    <col min="9218" max="9218" width="35.625" style="30" customWidth="1"/>
    <col min="9219" max="9219" width="35.5" style="30" customWidth="1"/>
    <col min="9220" max="9220" width="14.625" style="30" customWidth="1"/>
    <col min="9221" max="9226" width="9" style="30"/>
    <col min="9227" max="9227" width="2" style="30" customWidth="1"/>
    <col min="9228" max="9472" width="9" style="30"/>
    <col min="9473" max="9473" width="5.625" style="30" customWidth="1"/>
    <col min="9474" max="9474" width="35.625" style="30" customWidth="1"/>
    <col min="9475" max="9475" width="35.5" style="30" customWidth="1"/>
    <col min="9476" max="9476" width="14.625" style="30" customWidth="1"/>
    <col min="9477" max="9482" width="9" style="30"/>
    <col min="9483" max="9483" width="2" style="30" customWidth="1"/>
    <col min="9484" max="9728" width="9" style="30"/>
    <col min="9729" max="9729" width="5.625" style="30" customWidth="1"/>
    <col min="9730" max="9730" width="35.625" style="30" customWidth="1"/>
    <col min="9731" max="9731" width="35.5" style="30" customWidth="1"/>
    <col min="9732" max="9732" width="14.625" style="30" customWidth="1"/>
    <col min="9733" max="9738" width="9" style="30"/>
    <col min="9739" max="9739" width="2" style="30" customWidth="1"/>
    <col min="9740" max="9984" width="9" style="30"/>
    <col min="9985" max="9985" width="5.625" style="30" customWidth="1"/>
    <col min="9986" max="9986" width="35.625" style="30" customWidth="1"/>
    <col min="9987" max="9987" width="35.5" style="30" customWidth="1"/>
    <col min="9988" max="9988" width="14.625" style="30" customWidth="1"/>
    <col min="9989" max="9994" width="9" style="30"/>
    <col min="9995" max="9995" width="2" style="30" customWidth="1"/>
    <col min="9996" max="10240" width="9" style="30"/>
    <col min="10241" max="10241" width="5.625" style="30" customWidth="1"/>
    <col min="10242" max="10242" width="35.625" style="30" customWidth="1"/>
    <col min="10243" max="10243" width="35.5" style="30" customWidth="1"/>
    <col min="10244" max="10244" width="14.625" style="30" customWidth="1"/>
    <col min="10245" max="10250" width="9" style="30"/>
    <col min="10251" max="10251" width="2" style="30" customWidth="1"/>
    <col min="10252" max="10496" width="9" style="30"/>
    <col min="10497" max="10497" width="5.625" style="30" customWidth="1"/>
    <col min="10498" max="10498" width="35.625" style="30" customWidth="1"/>
    <col min="10499" max="10499" width="35.5" style="30" customWidth="1"/>
    <col min="10500" max="10500" width="14.625" style="30" customWidth="1"/>
    <col min="10501" max="10506" width="9" style="30"/>
    <col min="10507" max="10507" width="2" style="30" customWidth="1"/>
    <col min="10508" max="10752" width="9" style="30"/>
    <col min="10753" max="10753" width="5.625" style="30" customWidth="1"/>
    <col min="10754" max="10754" width="35.625" style="30" customWidth="1"/>
    <col min="10755" max="10755" width="35.5" style="30" customWidth="1"/>
    <col min="10756" max="10756" width="14.625" style="30" customWidth="1"/>
    <col min="10757" max="10762" width="9" style="30"/>
    <col min="10763" max="10763" width="2" style="30" customWidth="1"/>
    <col min="10764" max="11008" width="9" style="30"/>
    <col min="11009" max="11009" width="5.625" style="30" customWidth="1"/>
    <col min="11010" max="11010" width="35.625" style="30" customWidth="1"/>
    <col min="11011" max="11011" width="35.5" style="30" customWidth="1"/>
    <col min="11012" max="11012" width="14.625" style="30" customWidth="1"/>
    <col min="11013" max="11018" width="9" style="30"/>
    <col min="11019" max="11019" width="2" style="30" customWidth="1"/>
    <col min="11020" max="11264" width="9" style="30"/>
    <col min="11265" max="11265" width="5.625" style="30" customWidth="1"/>
    <col min="11266" max="11266" width="35.625" style="30" customWidth="1"/>
    <col min="11267" max="11267" width="35.5" style="30" customWidth="1"/>
    <col min="11268" max="11268" width="14.625" style="30" customWidth="1"/>
    <col min="11269" max="11274" width="9" style="30"/>
    <col min="11275" max="11275" width="2" style="30" customWidth="1"/>
    <col min="11276" max="11520" width="9" style="30"/>
    <col min="11521" max="11521" width="5.625" style="30" customWidth="1"/>
    <col min="11522" max="11522" width="35.625" style="30" customWidth="1"/>
    <col min="11523" max="11523" width="35.5" style="30" customWidth="1"/>
    <col min="11524" max="11524" width="14.625" style="30" customWidth="1"/>
    <col min="11525" max="11530" width="9" style="30"/>
    <col min="11531" max="11531" width="2" style="30" customWidth="1"/>
    <col min="11532" max="11776" width="9" style="30"/>
    <col min="11777" max="11777" width="5.625" style="30" customWidth="1"/>
    <col min="11778" max="11778" width="35.625" style="30" customWidth="1"/>
    <col min="11779" max="11779" width="35.5" style="30" customWidth="1"/>
    <col min="11780" max="11780" width="14.625" style="30" customWidth="1"/>
    <col min="11781" max="11786" width="9" style="30"/>
    <col min="11787" max="11787" width="2" style="30" customWidth="1"/>
    <col min="11788" max="12032" width="9" style="30"/>
    <col min="12033" max="12033" width="5.625" style="30" customWidth="1"/>
    <col min="12034" max="12034" width="35.625" style="30" customWidth="1"/>
    <col min="12035" max="12035" width="35.5" style="30" customWidth="1"/>
    <col min="12036" max="12036" width="14.625" style="30" customWidth="1"/>
    <col min="12037" max="12042" width="9" style="30"/>
    <col min="12043" max="12043" width="2" style="30" customWidth="1"/>
    <col min="12044" max="12288" width="9" style="30"/>
    <col min="12289" max="12289" width="5.625" style="30" customWidth="1"/>
    <col min="12290" max="12290" width="35.625" style="30" customWidth="1"/>
    <col min="12291" max="12291" width="35.5" style="30" customWidth="1"/>
    <col min="12292" max="12292" width="14.625" style="30" customWidth="1"/>
    <col min="12293" max="12298" width="9" style="30"/>
    <col min="12299" max="12299" width="2" style="30" customWidth="1"/>
    <col min="12300" max="12544" width="9" style="30"/>
    <col min="12545" max="12545" width="5.625" style="30" customWidth="1"/>
    <col min="12546" max="12546" width="35.625" style="30" customWidth="1"/>
    <col min="12547" max="12547" width="35.5" style="30" customWidth="1"/>
    <col min="12548" max="12548" width="14.625" style="30" customWidth="1"/>
    <col min="12549" max="12554" width="9" style="30"/>
    <col min="12555" max="12555" width="2" style="30" customWidth="1"/>
    <col min="12556" max="12800" width="9" style="30"/>
    <col min="12801" max="12801" width="5.625" style="30" customWidth="1"/>
    <col min="12802" max="12802" width="35.625" style="30" customWidth="1"/>
    <col min="12803" max="12803" width="35.5" style="30" customWidth="1"/>
    <col min="12804" max="12804" width="14.625" style="30" customWidth="1"/>
    <col min="12805" max="12810" width="9" style="30"/>
    <col min="12811" max="12811" width="2" style="30" customWidth="1"/>
    <col min="12812" max="13056" width="9" style="30"/>
    <col min="13057" max="13057" width="5.625" style="30" customWidth="1"/>
    <col min="13058" max="13058" width="35.625" style="30" customWidth="1"/>
    <col min="13059" max="13059" width="35.5" style="30" customWidth="1"/>
    <col min="13060" max="13060" width="14.625" style="30" customWidth="1"/>
    <col min="13061" max="13066" width="9" style="30"/>
    <col min="13067" max="13067" width="2" style="30" customWidth="1"/>
    <col min="13068" max="13312" width="9" style="30"/>
    <col min="13313" max="13313" width="5.625" style="30" customWidth="1"/>
    <col min="13314" max="13314" width="35.625" style="30" customWidth="1"/>
    <col min="13315" max="13315" width="35.5" style="30" customWidth="1"/>
    <col min="13316" max="13316" width="14.625" style="30" customWidth="1"/>
    <col min="13317" max="13322" width="9" style="30"/>
    <col min="13323" max="13323" width="2" style="30" customWidth="1"/>
    <col min="13324" max="13568" width="9" style="30"/>
    <col min="13569" max="13569" width="5.625" style="30" customWidth="1"/>
    <col min="13570" max="13570" width="35.625" style="30" customWidth="1"/>
    <col min="13571" max="13571" width="35.5" style="30" customWidth="1"/>
    <col min="13572" max="13572" width="14.625" style="30" customWidth="1"/>
    <col min="13573" max="13578" width="9" style="30"/>
    <col min="13579" max="13579" width="2" style="30" customWidth="1"/>
    <col min="13580" max="13824" width="9" style="30"/>
    <col min="13825" max="13825" width="5.625" style="30" customWidth="1"/>
    <col min="13826" max="13826" width="35.625" style="30" customWidth="1"/>
    <col min="13827" max="13827" width="35.5" style="30" customWidth="1"/>
    <col min="13828" max="13828" width="14.625" style="30" customWidth="1"/>
    <col min="13829" max="13834" width="9" style="30"/>
    <col min="13835" max="13835" width="2" style="30" customWidth="1"/>
    <col min="13836" max="14080" width="9" style="30"/>
    <col min="14081" max="14081" width="5.625" style="30" customWidth="1"/>
    <col min="14082" max="14082" width="35.625" style="30" customWidth="1"/>
    <col min="14083" max="14083" width="35.5" style="30" customWidth="1"/>
    <col min="14084" max="14084" width="14.625" style="30" customWidth="1"/>
    <col min="14085" max="14090" width="9" style="30"/>
    <col min="14091" max="14091" width="2" style="30" customWidth="1"/>
    <col min="14092" max="14336" width="9" style="30"/>
    <col min="14337" max="14337" width="5.625" style="30" customWidth="1"/>
    <col min="14338" max="14338" width="35.625" style="30" customWidth="1"/>
    <col min="14339" max="14339" width="35.5" style="30" customWidth="1"/>
    <col min="14340" max="14340" width="14.625" style="30" customWidth="1"/>
    <col min="14341" max="14346" width="9" style="30"/>
    <col min="14347" max="14347" width="2" style="30" customWidth="1"/>
    <col min="14348" max="14592" width="9" style="30"/>
    <col min="14593" max="14593" width="5.625" style="30" customWidth="1"/>
    <col min="14594" max="14594" width="35.625" style="30" customWidth="1"/>
    <col min="14595" max="14595" width="35.5" style="30" customWidth="1"/>
    <col min="14596" max="14596" width="14.625" style="30" customWidth="1"/>
    <col min="14597" max="14602" width="9" style="30"/>
    <col min="14603" max="14603" width="2" style="30" customWidth="1"/>
    <col min="14604" max="14848" width="9" style="30"/>
    <col min="14849" max="14849" width="5.625" style="30" customWidth="1"/>
    <col min="14850" max="14850" width="35.625" style="30" customWidth="1"/>
    <col min="14851" max="14851" width="35.5" style="30" customWidth="1"/>
    <col min="14852" max="14852" width="14.625" style="30" customWidth="1"/>
    <col min="14853" max="14858" width="9" style="30"/>
    <col min="14859" max="14859" width="2" style="30" customWidth="1"/>
    <col min="14860" max="15104" width="9" style="30"/>
    <col min="15105" max="15105" width="5.625" style="30" customWidth="1"/>
    <col min="15106" max="15106" width="35.625" style="30" customWidth="1"/>
    <col min="15107" max="15107" width="35.5" style="30" customWidth="1"/>
    <col min="15108" max="15108" width="14.625" style="30" customWidth="1"/>
    <col min="15109" max="15114" width="9" style="30"/>
    <col min="15115" max="15115" width="2" style="30" customWidth="1"/>
    <col min="15116" max="15360" width="9" style="30"/>
    <col min="15361" max="15361" width="5.625" style="30" customWidth="1"/>
    <col min="15362" max="15362" width="35.625" style="30" customWidth="1"/>
    <col min="15363" max="15363" width="35.5" style="30" customWidth="1"/>
    <col min="15364" max="15364" width="14.625" style="30" customWidth="1"/>
    <col min="15365" max="15370" width="9" style="30"/>
    <col min="15371" max="15371" width="2" style="30" customWidth="1"/>
    <col min="15372" max="15616" width="9" style="30"/>
    <col min="15617" max="15617" width="5.625" style="30" customWidth="1"/>
    <col min="15618" max="15618" width="35.625" style="30" customWidth="1"/>
    <col min="15619" max="15619" width="35.5" style="30" customWidth="1"/>
    <col min="15620" max="15620" width="14.625" style="30" customWidth="1"/>
    <col min="15621" max="15626" width="9" style="30"/>
    <col min="15627" max="15627" width="2" style="30" customWidth="1"/>
    <col min="15628" max="15872" width="9" style="30"/>
    <col min="15873" max="15873" width="5.625" style="30" customWidth="1"/>
    <col min="15874" max="15874" width="35.625" style="30" customWidth="1"/>
    <col min="15875" max="15875" width="35.5" style="30" customWidth="1"/>
    <col min="15876" max="15876" width="14.625" style="30" customWidth="1"/>
    <col min="15877" max="15882" width="9" style="30"/>
    <col min="15883" max="15883" width="2" style="30" customWidth="1"/>
    <col min="15884" max="16128" width="9" style="30"/>
    <col min="16129" max="16129" width="5.625" style="30" customWidth="1"/>
    <col min="16130" max="16130" width="35.625" style="30" customWidth="1"/>
    <col min="16131" max="16131" width="35.5" style="30" customWidth="1"/>
    <col min="16132" max="16132" width="14.625" style="30" customWidth="1"/>
    <col min="16133" max="16138" width="9" style="30"/>
    <col min="16139" max="16139" width="2" style="30" customWidth="1"/>
    <col min="16140" max="16384" width="9" style="30"/>
  </cols>
  <sheetData>
    <row r="1" spans="1:11" ht="30" customHeight="1">
      <c r="A1" s="320"/>
      <c r="B1" s="320"/>
      <c r="C1" s="320"/>
      <c r="D1" s="320"/>
    </row>
    <row r="2" spans="1:11" ht="30" customHeight="1">
      <c r="A2" s="319" t="s">
        <v>133</v>
      </c>
      <c r="B2" s="319"/>
      <c r="C2" s="319"/>
      <c r="D2" s="319"/>
      <c r="E2" s="31"/>
      <c r="F2" s="31"/>
      <c r="G2" s="31"/>
      <c r="H2" s="31"/>
      <c r="I2" s="31"/>
      <c r="J2" s="31"/>
    </row>
    <row r="3" spans="1:11" ht="30" customHeight="1">
      <c r="A3" s="322"/>
      <c r="B3" s="322"/>
      <c r="C3" s="322"/>
      <c r="D3" s="322"/>
      <c r="E3" s="31"/>
      <c r="F3" s="31"/>
      <c r="G3" s="31"/>
      <c r="H3" s="31"/>
      <c r="I3" s="31"/>
      <c r="J3" s="31"/>
    </row>
    <row r="4" spans="1:11" ht="30" customHeight="1">
      <c r="A4" s="323" t="s">
        <v>242</v>
      </c>
      <c r="B4" s="323"/>
      <c r="C4" s="323"/>
      <c r="D4" s="323"/>
      <c r="E4" s="31"/>
      <c r="F4" s="31"/>
      <c r="G4" s="31"/>
      <c r="H4" s="31"/>
      <c r="I4" s="31"/>
      <c r="J4" s="31"/>
    </row>
    <row r="5" spans="1:11" ht="30" customHeight="1">
      <c r="A5" s="322"/>
      <c r="B5" s="322"/>
      <c r="C5" s="322"/>
      <c r="D5" s="322"/>
      <c r="E5" s="31"/>
      <c r="F5" s="31"/>
      <c r="G5" s="31"/>
      <c r="H5" s="31"/>
      <c r="I5" s="31"/>
      <c r="J5" s="31"/>
    </row>
    <row r="6" spans="1:11" ht="30" customHeight="1">
      <c r="B6" s="321" t="s">
        <v>127</v>
      </c>
      <c r="C6" s="321"/>
      <c r="D6" s="321"/>
      <c r="E6" s="37"/>
      <c r="F6" s="31"/>
      <c r="G6" s="31"/>
      <c r="H6" s="31"/>
      <c r="I6" s="31"/>
      <c r="J6" s="31"/>
      <c r="K6" s="31"/>
    </row>
    <row r="7" spans="1:11" ht="30" customHeight="1">
      <c r="B7" s="321" t="s">
        <v>241</v>
      </c>
      <c r="C7" s="321"/>
      <c r="D7" s="321"/>
      <c r="E7" s="36"/>
      <c r="F7" s="31"/>
      <c r="G7" s="31"/>
      <c r="H7" s="31"/>
      <c r="I7" s="31"/>
      <c r="J7" s="31"/>
      <c r="K7" s="31"/>
    </row>
    <row r="8" spans="1:11" ht="30" customHeight="1">
      <c r="B8" s="321" t="s">
        <v>240</v>
      </c>
      <c r="C8" s="321"/>
      <c r="D8" s="321"/>
      <c r="E8" s="36"/>
      <c r="F8" s="31"/>
      <c r="G8" s="31"/>
      <c r="H8" s="31"/>
      <c r="I8" s="31"/>
      <c r="J8" s="31"/>
      <c r="K8" s="31"/>
    </row>
    <row r="9" spans="1:11" ht="30" customHeight="1">
      <c r="A9" s="317"/>
      <c r="B9" s="317"/>
      <c r="C9" s="317"/>
      <c r="D9" s="317"/>
    </row>
    <row r="10" spans="1:11" ht="41.25" customHeight="1">
      <c r="A10" s="32" t="s">
        <v>128</v>
      </c>
      <c r="B10" s="33" t="s">
        <v>129</v>
      </c>
      <c r="C10" s="32" t="s">
        <v>134</v>
      </c>
      <c r="D10" s="32" t="s">
        <v>132</v>
      </c>
    </row>
    <row r="11" spans="1:11" ht="41.25" customHeight="1">
      <c r="A11" s="34">
        <v>1</v>
      </c>
      <c r="B11" s="32" t="s">
        <v>169</v>
      </c>
      <c r="C11" s="32" t="s">
        <v>170</v>
      </c>
      <c r="D11" s="35"/>
    </row>
    <row r="12" spans="1:11" ht="41.25" customHeight="1">
      <c r="A12" s="34">
        <v>2</v>
      </c>
      <c r="B12" s="32" t="s">
        <v>171</v>
      </c>
      <c r="C12" s="32" t="s">
        <v>172</v>
      </c>
      <c r="D12" s="35"/>
    </row>
    <row r="13" spans="1:11" ht="41.25" customHeight="1">
      <c r="A13" s="34">
        <v>3</v>
      </c>
      <c r="B13" s="32" t="s">
        <v>173</v>
      </c>
      <c r="C13" s="32" t="s">
        <v>174</v>
      </c>
      <c r="D13" s="35"/>
    </row>
    <row r="14" spans="1:11" ht="41.25" customHeight="1">
      <c r="A14" s="34">
        <v>4</v>
      </c>
      <c r="B14" s="32" t="s">
        <v>175</v>
      </c>
      <c r="C14" s="32" t="s">
        <v>176</v>
      </c>
      <c r="D14" s="35"/>
    </row>
    <row r="15" spans="1:11" ht="41.25" customHeight="1">
      <c r="A15" s="34">
        <v>5</v>
      </c>
      <c r="B15" s="32" t="s">
        <v>177</v>
      </c>
      <c r="C15" s="32" t="s">
        <v>178</v>
      </c>
      <c r="D15" s="35"/>
    </row>
    <row r="16" spans="1:11" ht="41.25" customHeight="1">
      <c r="A16" s="34">
        <v>6</v>
      </c>
      <c r="B16" s="35"/>
      <c r="C16" s="35"/>
      <c r="D16" s="35"/>
    </row>
    <row r="17" spans="1:4" ht="41.25" customHeight="1">
      <c r="A17" s="34">
        <v>7</v>
      </c>
      <c r="B17" s="35"/>
      <c r="C17" s="35"/>
      <c r="D17" s="35"/>
    </row>
    <row r="18" spans="1:4" ht="41.25" customHeight="1">
      <c r="A18" s="34">
        <v>8</v>
      </c>
      <c r="B18" s="35"/>
      <c r="C18" s="35"/>
      <c r="D18" s="35"/>
    </row>
    <row r="19" spans="1:4" ht="41.25" customHeight="1">
      <c r="A19" s="34">
        <v>9</v>
      </c>
      <c r="B19" s="35"/>
      <c r="C19" s="35"/>
      <c r="D19" s="35"/>
    </row>
    <row r="20" spans="1:4" ht="41.25" customHeight="1">
      <c r="A20" s="34">
        <v>10</v>
      </c>
      <c r="B20" s="35"/>
      <c r="C20" s="35"/>
      <c r="D20" s="35"/>
    </row>
  </sheetData>
  <mergeCells count="9">
    <mergeCell ref="A9:D9"/>
    <mergeCell ref="A1:D1"/>
    <mergeCell ref="A2:D2"/>
    <mergeCell ref="A3:D3"/>
    <mergeCell ref="A4:D4"/>
    <mergeCell ref="A5:D5"/>
    <mergeCell ref="B7:D7"/>
    <mergeCell ref="B8:D8"/>
    <mergeCell ref="B6:D6"/>
  </mergeCells>
  <phoneticPr fontId="8"/>
  <pageMargins left="1.1811023622047245" right="0.59055118110236227"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1"/>
  </sheetPr>
  <dimension ref="A1:AH81"/>
  <sheetViews>
    <sheetView showGridLines="0" view="pageBreakPreview" topLeftCell="A2" zoomScaleNormal="100" zoomScaleSheetLayoutView="100" workbookViewId="0">
      <selection sqref="A1:A6"/>
    </sheetView>
  </sheetViews>
  <sheetFormatPr defaultRowHeight="11.25" customHeight="1"/>
  <cols>
    <col min="1" max="1" width="94.5" style="6" customWidth="1"/>
    <col min="2" max="2" width="95" style="1" customWidth="1"/>
    <col min="3" max="238" width="9" style="1"/>
    <col min="239" max="247" width="9.75" style="1" customWidth="1"/>
    <col min="248" max="248" width="6.75" style="1" customWidth="1"/>
    <col min="249" max="249" width="4.875" style="1" customWidth="1"/>
    <col min="250" max="258" width="9.75" style="1" customWidth="1"/>
    <col min="259" max="494" width="9" style="1"/>
    <col min="495" max="503" width="9.75" style="1" customWidth="1"/>
    <col min="504" max="504" width="6.75" style="1" customWidth="1"/>
    <col min="505" max="505" width="4.875" style="1" customWidth="1"/>
    <col min="506" max="514" width="9.75" style="1" customWidth="1"/>
    <col min="515" max="750" width="9" style="1"/>
    <col min="751" max="759" width="9.75" style="1" customWidth="1"/>
    <col min="760" max="760" width="6.75" style="1" customWidth="1"/>
    <col min="761" max="761" width="4.875" style="1" customWidth="1"/>
    <col min="762" max="770" width="9.75" style="1" customWidth="1"/>
    <col min="771" max="1006" width="9" style="1"/>
    <col min="1007" max="1015" width="9.75" style="1" customWidth="1"/>
    <col min="1016" max="1016" width="6.75" style="1" customWidth="1"/>
    <col min="1017" max="1017" width="4.875" style="1" customWidth="1"/>
    <col min="1018" max="1026" width="9.75" style="1" customWidth="1"/>
    <col min="1027" max="1262" width="9" style="1"/>
    <col min="1263" max="1271" width="9.75" style="1" customWidth="1"/>
    <col min="1272" max="1272" width="6.75" style="1" customWidth="1"/>
    <col min="1273" max="1273" width="4.875" style="1" customWidth="1"/>
    <col min="1274" max="1282" width="9.75" style="1" customWidth="1"/>
    <col min="1283" max="1518" width="9" style="1"/>
    <col min="1519" max="1527" width="9.75" style="1" customWidth="1"/>
    <col min="1528" max="1528" width="6.75" style="1" customWidth="1"/>
    <col min="1529" max="1529" width="4.875" style="1" customWidth="1"/>
    <col min="1530" max="1538" width="9.75" style="1" customWidth="1"/>
    <col min="1539" max="1774" width="9" style="1"/>
    <col min="1775" max="1783" width="9.75" style="1" customWidth="1"/>
    <col min="1784" max="1784" width="6.75" style="1" customWidth="1"/>
    <col min="1785" max="1785" width="4.875" style="1" customWidth="1"/>
    <col min="1786" max="1794" width="9.75" style="1" customWidth="1"/>
    <col min="1795" max="2030" width="9" style="1"/>
    <col min="2031" max="2039" width="9.75" style="1" customWidth="1"/>
    <col min="2040" max="2040" width="6.75" style="1" customWidth="1"/>
    <col min="2041" max="2041" width="4.875" style="1" customWidth="1"/>
    <col min="2042" max="2050" width="9.75" style="1" customWidth="1"/>
    <col min="2051" max="2286" width="9" style="1"/>
    <col min="2287" max="2295" width="9.75" style="1" customWidth="1"/>
    <col min="2296" max="2296" width="6.75" style="1" customWidth="1"/>
    <col min="2297" max="2297" width="4.875" style="1" customWidth="1"/>
    <col min="2298" max="2306" width="9.75" style="1" customWidth="1"/>
    <col min="2307" max="2542" width="9" style="1"/>
    <col min="2543" max="2551" width="9.75" style="1" customWidth="1"/>
    <col min="2552" max="2552" width="6.75" style="1" customWidth="1"/>
    <col min="2553" max="2553" width="4.875" style="1" customWidth="1"/>
    <col min="2554" max="2562" width="9.75" style="1" customWidth="1"/>
    <col min="2563" max="2798" width="9" style="1"/>
    <col min="2799" max="2807" width="9.75" style="1" customWidth="1"/>
    <col min="2808" max="2808" width="6.75" style="1" customWidth="1"/>
    <col min="2809" max="2809" width="4.875" style="1" customWidth="1"/>
    <col min="2810" max="2818" width="9.75" style="1" customWidth="1"/>
    <col min="2819" max="3054" width="9" style="1"/>
    <col min="3055" max="3063" width="9.75" style="1" customWidth="1"/>
    <col min="3064" max="3064" width="6.75" style="1" customWidth="1"/>
    <col min="3065" max="3065" width="4.875" style="1" customWidth="1"/>
    <col min="3066" max="3074" width="9.75" style="1" customWidth="1"/>
    <col min="3075" max="3310" width="9" style="1"/>
    <col min="3311" max="3319" width="9.75" style="1" customWidth="1"/>
    <col min="3320" max="3320" width="6.75" style="1" customWidth="1"/>
    <col min="3321" max="3321" width="4.875" style="1" customWidth="1"/>
    <col min="3322" max="3330" width="9.75" style="1" customWidth="1"/>
    <col min="3331" max="3566" width="9" style="1"/>
    <col min="3567" max="3575" width="9.75" style="1" customWidth="1"/>
    <col min="3576" max="3576" width="6.75" style="1" customWidth="1"/>
    <col min="3577" max="3577" width="4.875" style="1" customWidth="1"/>
    <col min="3578" max="3586" width="9.75" style="1" customWidth="1"/>
    <col min="3587" max="3822" width="9" style="1"/>
    <col min="3823" max="3831" width="9.75" style="1" customWidth="1"/>
    <col min="3832" max="3832" width="6.75" style="1" customWidth="1"/>
    <col min="3833" max="3833" width="4.875" style="1" customWidth="1"/>
    <col min="3834" max="3842" width="9.75" style="1" customWidth="1"/>
    <col min="3843" max="4078" width="9" style="1"/>
    <col min="4079" max="4087" width="9.75" style="1" customWidth="1"/>
    <col min="4088" max="4088" width="6.75" style="1" customWidth="1"/>
    <col min="4089" max="4089" width="4.875" style="1" customWidth="1"/>
    <col min="4090" max="4098" width="9.75" style="1" customWidth="1"/>
    <col min="4099" max="4334" width="9" style="1"/>
    <col min="4335" max="4343" width="9.75" style="1" customWidth="1"/>
    <col min="4344" max="4344" width="6.75" style="1" customWidth="1"/>
    <col min="4345" max="4345" width="4.875" style="1" customWidth="1"/>
    <col min="4346" max="4354" width="9.75" style="1" customWidth="1"/>
    <col min="4355" max="4590" width="9" style="1"/>
    <col min="4591" max="4599" width="9.75" style="1" customWidth="1"/>
    <col min="4600" max="4600" width="6.75" style="1" customWidth="1"/>
    <col min="4601" max="4601" width="4.875" style="1" customWidth="1"/>
    <col min="4602" max="4610" width="9.75" style="1" customWidth="1"/>
    <col min="4611" max="4846" width="9" style="1"/>
    <col min="4847" max="4855" width="9.75" style="1" customWidth="1"/>
    <col min="4856" max="4856" width="6.75" style="1" customWidth="1"/>
    <col min="4857" max="4857" width="4.875" style="1" customWidth="1"/>
    <col min="4858" max="4866" width="9.75" style="1" customWidth="1"/>
    <col min="4867" max="5102" width="9" style="1"/>
    <col min="5103" max="5111" width="9.75" style="1" customWidth="1"/>
    <col min="5112" max="5112" width="6.75" style="1" customWidth="1"/>
    <col min="5113" max="5113" width="4.875" style="1" customWidth="1"/>
    <col min="5114" max="5122" width="9.75" style="1" customWidth="1"/>
    <col min="5123" max="5358" width="9" style="1"/>
    <col min="5359" max="5367" width="9.75" style="1" customWidth="1"/>
    <col min="5368" max="5368" width="6.75" style="1" customWidth="1"/>
    <col min="5369" max="5369" width="4.875" style="1" customWidth="1"/>
    <col min="5370" max="5378" width="9.75" style="1" customWidth="1"/>
    <col min="5379" max="5614" width="9" style="1"/>
    <col min="5615" max="5623" width="9.75" style="1" customWidth="1"/>
    <col min="5624" max="5624" width="6.75" style="1" customWidth="1"/>
    <col min="5625" max="5625" width="4.875" style="1" customWidth="1"/>
    <col min="5626" max="5634" width="9.75" style="1" customWidth="1"/>
    <col min="5635" max="5870" width="9" style="1"/>
    <col min="5871" max="5879" width="9.75" style="1" customWidth="1"/>
    <col min="5880" max="5880" width="6.75" style="1" customWidth="1"/>
    <col min="5881" max="5881" width="4.875" style="1" customWidth="1"/>
    <col min="5882" max="5890" width="9.75" style="1" customWidth="1"/>
    <col min="5891" max="6126" width="9" style="1"/>
    <col min="6127" max="6135" width="9.75" style="1" customWidth="1"/>
    <col min="6136" max="6136" width="6.75" style="1" customWidth="1"/>
    <col min="6137" max="6137" width="4.875" style="1" customWidth="1"/>
    <col min="6138" max="6146" width="9.75" style="1" customWidth="1"/>
    <col min="6147" max="6382" width="9" style="1"/>
    <col min="6383" max="6391" width="9.75" style="1" customWidth="1"/>
    <col min="6392" max="6392" width="6.75" style="1" customWidth="1"/>
    <col min="6393" max="6393" width="4.875" style="1" customWidth="1"/>
    <col min="6394" max="6402" width="9.75" style="1" customWidth="1"/>
    <col min="6403" max="6638" width="9" style="1"/>
    <col min="6639" max="6647" width="9.75" style="1" customWidth="1"/>
    <col min="6648" max="6648" width="6.75" style="1" customWidth="1"/>
    <col min="6649" max="6649" width="4.875" style="1" customWidth="1"/>
    <col min="6650" max="6658" width="9.75" style="1" customWidth="1"/>
    <col min="6659" max="6894" width="9" style="1"/>
    <col min="6895" max="6903" width="9.75" style="1" customWidth="1"/>
    <col min="6904" max="6904" width="6.75" style="1" customWidth="1"/>
    <col min="6905" max="6905" width="4.875" style="1" customWidth="1"/>
    <col min="6906" max="6914" width="9.75" style="1" customWidth="1"/>
    <col min="6915" max="7150" width="9" style="1"/>
    <col min="7151" max="7159" width="9.75" style="1" customWidth="1"/>
    <col min="7160" max="7160" width="6.75" style="1" customWidth="1"/>
    <col min="7161" max="7161" width="4.875" style="1" customWidth="1"/>
    <col min="7162" max="7170" width="9.75" style="1" customWidth="1"/>
    <col min="7171" max="7406" width="9" style="1"/>
    <col min="7407" max="7415" width="9.75" style="1" customWidth="1"/>
    <col min="7416" max="7416" width="6.75" style="1" customWidth="1"/>
    <col min="7417" max="7417" width="4.875" style="1" customWidth="1"/>
    <col min="7418" max="7426" width="9.75" style="1" customWidth="1"/>
    <col min="7427" max="7662" width="9" style="1"/>
    <col min="7663" max="7671" width="9.75" style="1" customWidth="1"/>
    <col min="7672" max="7672" width="6.75" style="1" customWidth="1"/>
    <col min="7673" max="7673" width="4.875" style="1" customWidth="1"/>
    <col min="7674" max="7682" width="9.75" style="1" customWidth="1"/>
    <col min="7683" max="7918" width="9" style="1"/>
    <col min="7919" max="7927" width="9.75" style="1" customWidth="1"/>
    <col min="7928" max="7928" width="6.75" style="1" customWidth="1"/>
    <col min="7929" max="7929" width="4.875" style="1" customWidth="1"/>
    <col min="7930" max="7938" width="9.75" style="1" customWidth="1"/>
    <col min="7939" max="8174" width="9" style="1"/>
    <col min="8175" max="8183" width="9.75" style="1" customWidth="1"/>
    <col min="8184" max="8184" width="6.75" style="1" customWidth="1"/>
    <col min="8185" max="8185" width="4.875" style="1" customWidth="1"/>
    <col min="8186" max="8194" width="9.75" style="1" customWidth="1"/>
    <col min="8195" max="8430" width="9" style="1"/>
    <col min="8431" max="8439" width="9.75" style="1" customWidth="1"/>
    <col min="8440" max="8440" width="6.75" style="1" customWidth="1"/>
    <col min="8441" max="8441" width="4.875" style="1" customWidth="1"/>
    <col min="8442" max="8450" width="9.75" style="1" customWidth="1"/>
    <col min="8451" max="8686" width="9" style="1"/>
    <col min="8687" max="8695" width="9.75" style="1" customWidth="1"/>
    <col min="8696" max="8696" width="6.75" style="1" customWidth="1"/>
    <col min="8697" max="8697" width="4.875" style="1" customWidth="1"/>
    <col min="8698" max="8706" width="9.75" style="1" customWidth="1"/>
    <col min="8707" max="8942" width="9" style="1"/>
    <col min="8943" max="8951" width="9.75" style="1" customWidth="1"/>
    <col min="8952" max="8952" width="6.75" style="1" customWidth="1"/>
    <col min="8953" max="8953" width="4.875" style="1" customWidth="1"/>
    <col min="8954" max="8962" width="9.75" style="1" customWidth="1"/>
    <col min="8963" max="9198" width="9" style="1"/>
    <col min="9199" max="9207" width="9.75" style="1" customWidth="1"/>
    <col min="9208" max="9208" width="6.75" style="1" customWidth="1"/>
    <col min="9209" max="9209" width="4.875" style="1" customWidth="1"/>
    <col min="9210" max="9218" width="9.75" style="1" customWidth="1"/>
    <col min="9219" max="9454" width="9" style="1"/>
    <col min="9455" max="9463" width="9.75" style="1" customWidth="1"/>
    <col min="9464" max="9464" width="6.75" style="1" customWidth="1"/>
    <col min="9465" max="9465" width="4.875" style="1" customWidth="1"/>
    <col min="9466" max="9474" width="9.75" style="1" customWidth="1"/>
    <col min="9475" max="9710" width="9" style="1"/>
    <col min="9711" max="9719" width="9.75" style="1" customWidth="1"/>
    <col min="9720" max="9720" width="6.75" style="1" customWidth="1"/>
    <col min="9721" max="9721" width="4.875" style="1" customWidth="1"/>
    <col min="9722" max="9730" width="9.75" style="1" customWidth="1"/>
    <col min="9731" max="9966" width="9" style="1"/>
    <col min="9967" max="9975" width="9.75" style="1" customWidth="1"/>
    <col min="9976" max="9976" width="6.75" style="1" customWidth="1"/>
    <col min="9977" max="9977" width="4.875" style="1" customWidth="1"/>
    <col min="9978" max="9986" width="9.75" style="1" customWidth="1"/>
    <col min="9987" max="10222" width="9" style="1"/>
    <col min="10223" max="10231" width="9.75" style="1" customWidth="1"/>
    <col min="10232" max="10232" width="6.75" style="1" customWidth="1"/>
    <col min="10233" max="10233" width="4.875" style="1" customWidth="1"/>
    <col min="10234" max="10242" width="9.75" style="1" customWidth="1"/>
    <col min="10243" max="10478" width="9" style="1"/>
    <col min="10479" max="10487" width="9.75" style="1" customWidth="1"/>
    <col min="10488" max="10488" width="6.75" style="1" customWidth="1"/>
    <col min="10489" max="10489" width="4.875" style="1" customWidth="1"/>
    <col min="10490" max="10498" width="9.75" style="1" customWidth="1"/>
    <col min="10499" max="10734" width="9" style="1"/>
    <col min="10735" max="10743" width="9.75" style="1" customWidth="1"/>
    <col min="10744" max="10744" width="6.75" style="1" customWidth="1"/>
    <col min="10745" max="10745" width="4.875" style="1" customWidth="1"/>
    <col min="10746" max="10754" width="9.75" style="1" customWidth="1"/>
    <col min="10755" max="10990" width="9" style="1"/>
    <col min="10991" max="10999" width="9.75" style="1" customWidth="1"/>
    <col min="11000" max="11000" width="6.75" style="1" customWidth="1"/>
    <col min="11001" max="11001" width="4.875" style="1" customWidth="1"/>
    <col min="11002" max="11010" width="9.75" style="1" customWidth="1"/>
    <col min="11011" max="11246" width="9" style="1"/>
    <col min="11247" max="11255" width="9.75" style="1" customWidth="1"/>
    <col min="11256" max="11256" width="6.75" style="1" customWidth="1"/>
    <col min="11257" max="11257" width="4.875" style="1" customWidth="1"/>
    <col min="11258" max="11266" width="9.75" style="1" customWidth="1"/>
    <col min="11267" max="11502" width="9" style="1"/>
    <col min="11503" max="11511" width="9.75" style="1" customWidth="1"/>
    <col min="11512" max="11512" width="6.75" style="1" customWidth="1"/>
    <col min="11513" max="11513" width="4.875" style="1" customWidth="1"/>
    <col min="11514" max="11522" width="9.75" style="1" customWidth="1"/>
    <col min="11523" max="11758" width="9" style="1"/>
    <col min="11759" max="11767" width="9.75" style="1" customWidth="1"/>
    <col min="11768" max="11768" width="6.75" style="1" customWidth="1"/>
    <col min="11769" max="11769" width="4.875" style="1" customWidth="1"/>
    <col min="11770" max="11778" width="9.75" style="1" customWidth="1"/>
    <col min="11779" max="12014" width="9" style="1"/>
    <col min="12015" max="12023" width="9.75" style="1" customWidth="1"/>
    <col min="12024" max="12024" width="6.75" style="1" customWidth="1"/>
    <col min="12025" max="12025" width="4.875" style="1" customWidth="1"/>
    <col min="12026" max="12034" width="9.75" style="1" customWidth="1"/>
    <col min="12035" max="12270" width="9" style="1"/>
    <col min="12271" max="12279" width="9.75" style="1" customWidth="1"/>
    <col min="12280" max="12280" width="6.75" style="1" customWidth="1"/>
    <col min="12281" max="12281" width="4.875" style="1" customWidth="1"/>
    <col min="12282" max="12290" width="9.75" style="1" customWidth="1"/>
    <col min="12291" max="12526" width="9" style="1"/>
    <col min="12527" max="12535" width="9.75" style="1" customWidth="1"/>
    <col min="12536" max="12536" width="6.75" style="1" customWidth="1"/>
    <col min="12537" max="12537" width="4.875" style="1" customWidth="1"/>
    <col min="12538" max="12546" width="9.75" style="1" customWidth="1"/>
    <col min="12547" max="12782" width="9" style="1"/>
    <col min="12783" max="12791" width="9.75" style="1" customWidth="1"/>
    <col min="12792" max="12792" width="6.75" style="1" customWidth="1"/>
    <col min="12793" max="12793" width="4.875" style="1" customWidth="1"/>
    <col min="12794" max="12802" width="9.75" style="1" customWidth="1"/>
    <col min="12803" max="13038" width="9" style="1"/>
    <col min="13039" max="13047" width="9.75" style="1" customWidth="1"/>
    <col min="13048" max="13048" width="6.75" style="1" customWidth="1"/>
    <col min="13049" max="13049" width="4.875" style="1" customWidth="1"/>
    <col min="13050" max="13058" width="9.75" style="1" customWidth="1"/>
    <col min="13059" max="13294" width="9" style="1"/>
    <col min="13295" max="13303" width="9.75" style="1" customWidth="1"/>
    <col min="13304" max="13304" width="6.75" style="1" customWidth="1"/>
    <col min="13305" max="13305" width="4.875" style="1" customWidth="1"/>
    <col min="13306" max="13314" width="9.75" style="1" customWidth="1"/>
    <col min="13315" max="13550" width="9" style="1"/>
    <col min="13551" max="13559" width="9.75" style="1" customWidth="1"/>
    <col min="13560" max="13560" width="6.75" style="1" customWidth="1"/>
    <col min="13561" max="13561" width="4.875" style="1" customWidth="1"/>
    <col min="13562" max="13570" width="9.75" style="1" customWidth="1"/>
    <col min="13571" max="13806" width="9" style="1"/>
    <col min="13807" max="13815" width="9.75" style="1" customWidth="1"/>
    <col min="13816" max="13816" width="6.75" style="1" customWidth="1"/>
    <col min="13817" max="13817" width="4.875" style="1" customWidth="1"/>
    <col min="13818" max="13826" width="9.75" style="1" customWidth="1"/>
    <col min="13827" max="14062" width="9" style="1"/>
    <col min="14063" max="14071" width="9.75" style="1" customWidth="1"/>
    <col min="14072" max="14072" width="6.75" style="1" customWidth="1"/>
    <col min="14073" max="14073" width="4.875" style="1" customWidth="1"/>
    <col min="14074" max="14082" width="9.75" style="1" customWidth="1"/>
    <col min="14083" max="14318" width="9" style="1"/>
    <col min="14319" max="14327" width="9.75" style="1" customWidth="1"/>
    <col min="14328" max="14328" width="6.75" style="1" customWidth="1"/>
    <col min="14329" max="14329" width="4.875" style="1" customWidth="1"/>
    <col min="14330" max="14338" width="9.75" style="1" customWidth="1"/>
    <col min="14339" max="14574" width="9" style="1"/>
    <col min="14575" max="14583" width="9.75" style="1" customWidth="1"/>
    <col min="14584" max="14584" width="6.75" style="1" customWidth="1"/>
    <col min="14585" max="14585" width="4.875" style="1" customWidth="1"/>
    <col min="14586" max="14594" width="9.75" style="1" customWidth="1"/>
    <col min="14595" max="14830" width="9" style="1"/>
    <col min="14831" max="14839" width="9.75" style="1" customWidth="1"/>
    <col min="14840" max="14840" width="6.75" style="1" customWidth="1"/>
    <col min="14841" max="14841" width="4.875" style="1" customWidth="1"/>
    <col min="14842" max="14850" width="9.75" style="1" customWidth="1"/>
    <col min="14851" max="15086" width="9" style="1"/>
    <col min="15087" max="15095" width="9.75" style="1" customWidth="1"/>
    <col min="15096" max="15096" width="6.75" style="1" customWidth="1"/>
    <col min="15097" max="15097" width="4.875" style="1" customWidth="1"/>
    <col min="15098" max="15106" width="9.75" style="1" customWidth="1"/>
    <col min="15107" max="15342" width="9" style="1"/>
    <col min="15343" max="15351" width="9.75" style="1" customWidth="1"/>
    <col min="15352" max="15352" width="6.75" style="1" customWidth="1"/>
    <col min="15353" max="15353" width="4.875" style="1" customWidth="1"/>
    <col min="15354" max="15362" width="9.75" style="1" customWidth="1"/>
    <col min="15363" max="15598" width="9" style="1"/>
    <col min="15599" max="15607" width="9.75" style="1" customWidth="1"/>
    <col min="15608" max="15608" width="6.75" style="1" customWidth="1"/>
    <col min="15609" max="15609" width="4.875" style="1" customWidth="1"/>
    <col min="15610" max="15618" width="9.75" style="1" customWidth="1"/>
    <col min="15619" max="15854" width="9" style="1"/>
    <col min="15855" max="15863" width="9.75" style="1" customWidth="1"/>
    <col min="15864" max="15864" width="6.75" style="1" customWidth="1"/>
    <col min="15865" max="15865" width="4.875" style="1" customWidth="1"/>
    <col min="15866" max="15874" width="9.75" style="1" customWidth="1"/>
    <col min="15875" max="16110" width="9" style="1"/>
    <col min="16111" max="16119" width="9.75" style="1" customWidth="1"/>
    <col min="16120" max="16120" width="6.75" style="1" customWidth="1"/>
    <col min="16121" max="16121" width="4.875" style="1" customWidth="1"/>
    <col min="16122" max="16130" width="9.75" style="1" customWidth="1"/>
    <col min="16131" max="16384" width="9" style="1"/>
  </cols>
  <sheetData>
    <row r="1" spans="1:34" ht="51" customHeight="1">
      <c r="A1" s="267" t="s">
        <v>901</v>
      </c>
      <c r="B1" s="267"/>
    </row>
    <row r="2" spans="1:34" ht="12.75" customHeight="1">
      <c r="A2" s="267"/>
      <c r="B2" s="267"/>
    </row>
    <row r="3" spans="1:34" ht="11.25" customHeight="1">
      <c r="A3" s="267"/>
      <c r="B3" s="123" t="s">
        <v>490</v>
      </c>
      <c r="C3" s="125" t="s">
        <v>485</v>
      </c>
      <c r="D3" s="125" t="s">
        <v>485</v>
      </c>
      <c r="E3" s="125" t="s">
        <v>485</v>
      </c>
    </row>
    <row r="4" spans="1:34" ht="11.25" customHeight="1">
      <c r="A4" s="267"/>
      <c r="B4" s="4" t="s">
        <v>492</v>
      </c>
      <c r="C4" s="126" t="s">
        <v>486</v>
      </c>
      <c r="D4" s="126" t="s">
        <v>486</v>
      </c>
      <c r="E4" s="126" t="s">
        <v>486</v>
      </c>
    </row>
    <row r="5" spans="1:34" ht="11.25" customHeight="1">
      <c r="A5" s="267"/>
      <c r="B5" s="4" t="s">
        <v>491</v>
      </c>
      <c r="C5" s="126" t="s">
        <v>487</v>
      </c>
      <c r="D5" s="126" t="s">
        <v>487</v>
      </c>
      <c r="E5" s="126" t="s">
        <v>487</v>
      </c>
    </row>
    <row r="6" spans="1:34" ht="11.25" customHeight="1">
      <c r="A6" s="267"/>
      <c r="B6" s="6"/>
      <c r="C6" s="123"/>
      <c r="D6" s="123"/>
      <c r="E6" s="124"/>
    </row>
    <row r="7" spans="1:34" ht="11.25" customHeight="1">
      <c r="A7" s="2" t="s">
        <v>462</v>
      </c>
      <c r="B7" s="4"/>
    </row>
    <row r="8" spans="1:34" ht="11.25" customHeight="1">
      <c r="A8" s="2"/>
      <c r="B8" s="4" t="s">
        <v>2</v>
      </c>
      <c r="AH8" s="42" t="s">
        <v>141</v>
      </c>
    </row>
    <row r="9" spans="1:34" ht="11.25" customHeight="1">
      <c r="A9" s="154" t="s">
        <v>495</v>
      </c>
      <c r="B9" s="2"/>
    </row>
    <row r="10" spans="1:34" ht="11.25" customHeight="1">
      <c r="A10" s="268"/>
      <c r="B10" s="4" t="s">
        <v>3</v>
      </c>
    </row>
    <row r="11" spans="1:34" ht="11.25" customHeight="1">
      <c r="A11" s="268"/>
      <c r="B11" s="154"/>
    </row>
    <row r="12" spans="1:34" ht="11.25" customHeight="1">
      <c r="A12" s="105"/>
      <c r="B12" s="154" t="s">
        <v>4</v>
      </c>
    </row>
    <row r="13" spans="1:34" ht="11.25" customHeight="1">
      <c r="A13" s="2" t="s">
        <v>253</v>
      </c>
      <c r="B13" s="2" t="s">
        <v>257</v>
      </c>
    </row>
    <row r="14" spans="1:34" ht="11.25" customHeight="1">
      <c r="A14" s="2" t="s">
        <v>252</v>
      </c>
      <c r="B14" s="2" t="s">
        <v>5</v>
      </c>
    </row>
    <row r="15" spans="1:34" ht="11.25" customHeight="1">
      <c r="A15" s="2"/>
      <c r="B15" s="2"/>
    </row>
    <row r="16" spans="1:34" ht="11.25" customHeight="1">
      <c r="A16" s="2"/>
      <c r="B16" s="2" t="s">
        <v>6</v>
      </c>
    </row>
    <row r="17" spans="1:6" ht="11.25" customHeight="1">
      <c r="A17" s="3"/>
      <c r="B17" s="2"/>
    </row>
    <row r="18" spans="1:6" ht="11.25" customHeight="1">
      <c r="A18" s="4" t="s">
        <v>8</v>
      </c>
      <c r="B18" s="2" t="s">
        <v>7</v>
      </c>
      <c r="F18" s="38"/>
    </row>
    <row r="19" spans="1:6" ht="11.25" customHeight="1">
      <c r="A19" s="3"/>
      <c r="B19" s="2"/>
    </row>
    <row r="20" spans="1:6" ht="11.25" customHeight="1">
      <c r="A20" s="2" t="s">
        <v>707</v>
      </c>
      <c r="B20" s="2" t="s">
        <v>501</v>
      </c>
    </row>
    <row r="21" spans="1:6" ht="11.25" customHeight="1">
      <c r="A21" s="154"/>
      <c r="B21" s="2" t="s">
        <v>180</v>
      </c>
    </row>
    <row r="22" spans="1:6" ht="11.25" customHeight="1">
      <c r="A22" s="5" t="s">
        <v>502</v>
      </c>
      <c r="B22" s="2"/>
    </row>
    <row r="23" spans="1:6" ht="11.25" customHeight="1">
      <c r="A23" s="154" t="s">
        <v>9</v>
      </c>
      <c r="B23" s="2" t="s">
        <v>181</v>
      </c>
    </row>
    <row r="24" spans="1:6" ht="11.25" customHeight="1">
      <c r="A24" s="5" t="s">
        <v>10</v>
      </c>
      <c r="B24" s="2" t="s">
        <v>182</v>
      </c>
    </row>
    <row r="25" spans="1:6" ht="11.25" customHeight="1">
      <c r="A25" s="154" t="s">
        <v>11</v>
      </c>
      <c r="B25" s="2"/>
    </row>
    <row r="26" spans="1:6" ht="11.25" customHeight="1">
      <c r="A26" s="105"/>
      <c r="B26" s="2" t="s">
        <v>472</v>
      </c>
    </row>
    <row r="27" spans="1:6" ht="11.25" customHeight="1">
      <c r="A27" s="4" t="s">
        <v>12</v>
      </c>
      <c r="B27" s="2"/>
    </row>
    <row r="28" spans="1:6" ht="11.25" customHeight="1">
      <c r="A28" s="4"/>
      <c r="B28" s="2" t="s">
        <v>500</v>
      </c>
    </row>
    <row r="29" spans="1:6" ht="11.25" customHeight="1">
      <c r="A29" s="154" t="s">
        <v>497</v>
      </c>
      <c r="B29" s="4"/>
    </row>
    <row r="30" spans="1:6" ht="11.25" customHeight="1">
      <c r="A30" s="4"/>
      <c r="B30" s="4" t="s">
        <v>499</v>
      </c>
    </row>
    <row r="31" spans="1:6" ht="11.25" customHeight="1">
      <c r="A31" s="154" t="s">
        <v>14</v>
      </c>
      <c r="B31" s="2" t="s">
        <v>13</v>
      </c>
    </row>
    <row r="32" spans="1:6" ht="11.25" customHeight="1">
      <c r="A32" s="154"/>
      <c r="B32" s="5"/>
    </row>
    <row r="33" spans="1:2" ht="11.25" customHeight="1">
      <c r="A33" s="154" t="s">
        <v>463</v>
      </c>
      <c r="B33" s="154"/>
    </row>
    <row r="34" spans="1:2" ht="11.25" customHeight="1">
      <c r="A34" s="154" t="s">
        <v>506</v>
      </c>
      <c r="B34" s="5" t="s">
        <v>498</v>
      </c>
    </row>
    <row r="35" spans="1:2" ht="11.25" customHeight="1">
      <c r="A35" s="154" t="s">
        <v>508</v>
      </c>
      <c r="B35" s="4" t="s">
        <v>496</v>
      </c>
    </row>
    <row r="36" spans="1:2" ht="11.25" customHeight="1">
      <c r="A36" s="154" t="s">
        <v>464</v>
      </c>
      <c r="B36" s="5"/>
    </row>
    <row r="37" spans="1:2" ht="11.25" customHeight="1">
      <c r="A37" s="2" t="s">
        <v>511</v>
      </c>
      <c r="B37" s="6"/>
    </row>
    <row r="38" spans="1:2" ht="11.25" customHeight="1">
      <c r="A38" s="154"/>
      <c r="B38" s="5" t="s">
        <v>15</v>
      </c>
    </row>
    <row r="39" spans="1:2" ht="11.25" customHeight="1">
      <c r="A39" s="154"/>
      <c r="B39" s="2"/>
    </row>
    <row r="40" spans="1:2" ht="11.25" customHeight="1">
      <c r="A40" s="5" t="s">
        <v>18</v>
      </c>
      <c r="B40" s="2" t="s">
        <v>461</v>
      </c>
    </row>
    <row r="41" spans="1:2" ht="11.25" customHeight="1">
      <c r="A41" s="3"/>
      <c r="B41" s="154"/>
    </row>
    <row r="42" spans="1:2" ht="11.25" customHeight="1">
      <c r="A42" s="2" t="s">
        <v>465</v>
      </c>
      <c r="B42" s="154" t="s">
        <v>16</v>
      </c>
    </row>
    <row r="43" spans="1:2" ht="11.25" customHeight="1">
      <c r="A43" s="2" t="s">
        <v>466</v>
      </c>
      <c r="B43" s="154"/>
    </row>
    <row r="44" spans="1:2" ht="11.25" customHeight="1">
      <c r="A44" s="2"/>
      <c r="B44" s="154" t="s">
        <v>17</v>
      </c>
    </row>
    <row r="45" spans="1:2" ht="11.25" customHeight="1">
      <c r="A45" s="2" t="s">
        <v>20</v>
      </c>
      <c r="B45" s="154" t="s">
        <v>473</v>
      </c>
    </row>
    <row r="46" spans="1:2" ht="11.25" customHeight="1">
      <c r="A46" s="2"/>
      <c r="B46" s="154" t="s">
        <v>474</v>
      </c>
    </row>
    <row r="47" spans="1:2" ht="11.25" customHeight="1">
      <c r="A47" s="2" t="s">
        <v>254</v>
      </c>
      <c r="B47" s="154" t="s">
        <v>475</v>
      </c>
    </row>
    <row r="48" spans="1:2" ht="11.25" customHeight="1">
      <c r="A48" s="2" t="s">
        <v>256</v>
      </c>
      <c r="B48" s="154" t="s">
        <v>476</v>
      </c>
    </row>
    <row r="49" spans="1:2" ht="11.25" customHeight="1">
      <c r="A49" s="2" t="s">
        <v>255</v>
      </c>
      <c r="B49" s="2"/>
    </row>
    <row r="50" spans="1:2" ht="11.25" customHeight="1">
      <c r="A50" s="2" t="s">
        <v>467</v>
      </c>
      <c r="B50" s="2" t="s">
        <v>19</v>
      </c>
    </row>
    <row r="51" spans="1:2" ht="11.25" customHeight="1">
      <c r="B51" s="2" t="s">
        <v>478</v>
      </c>
    </row>
    <row r="52" spans="1:2" ht="11.25" customHeight="1">
      <c r="A52" s="154" t="s">
        <v>468</v>
      </c>
      <c r="B52" s="2" t="s">
        <v>477</v>
      </c>
    </row>
    <row r="53" spans="1:2" ht="11.25" customHeight="1">
      <c r="A53" s="2"/>
      <c r="B53" s="2" t="s">
        <v>489</v>
      </c>
    </row>
    <row r="54" spans="1:2" ht="11.25" customHeight="1">
      <c r="A54" s="154" t="s">
        <v>179</v>
      </c>
      <c r="B54" s="2" t="s">
        <v>488</v>
      </c>
    </row>
    <row r="55" spans="1:2" ht="11.25" customHeight="1">
      <c r="A55" s="154"/>
      <c r="B55" s="154"/>
    </row>
    <row r="56" spans="1:2" ht="11.25" customHeight="1">
      <c r="A56" s="2" t="s">
        <v>469</v>
      </c>
      <c r="B56" s="2" t="s">
        <v>479</v>
      </c>
    </row>
    <row r="57" spans="1:2" ht="11.25" customHeight="1">
      <c r="A57" s="2"/>
      <c r="B57" s="2"/>
    </row>
    <row r="58" spans="1:2" ht="11.25" customHeight="1">
      <c r="A58" s="154" t="s">
        <v>470</v>
      </c>
      <c r="B58" s="154" t="s">
        <v>480</v>
      </c>
    </row>
    <row r="59" spans="1:2" ht="11.25" customHeight="1">
      <c r="A59" s="154"/>
      <c r="B59" s="154" t="s">
        <v>481</v>
      </c>
    </row>
    <row r="60" spans="1:2" ht="11.25" customHeight="1">
      <c r="A60" s="154" t="s">
        <v>471</v>
      </c>
      <c r="B60" s="154" t="s">
        <v>482</v>
      </c>
    </row>
    <row r="61" spans="1:2" ht="11.25" customHeight="1">
      <c r="A61" s="154" t="s">
        <v>142</v>
      </c>
      <c r="B61" s="2" t="s">
        <v>483</v>
      </c>
    </row>
    <row r="62" spans="1:2" ht="11.25" customHeight="1">
      <c r="A62" s="7" t="s">
        <v>143</v>
      </c>
      <c r="B62" s="2" t="s">
        <v>484</v>
      </c>
    </row>
    <row r="63" spans="1:2" ht="11.25" customHeight="1">
      <c r="A63" s="2" t="s">
        <v>144</v>
      </c>
      <c r="B63" s="123"/>
    </row>
    <row r="64" spans="1:2" ht="11.25" customHeight="1">
      <c r="A64" s="160"/>
      <c r="B64" s="2" t="s">
        <v>494</v>
      </c>
    </row>
    <row r="65" spans="1:4" ht="11.25" customHeight="1">
      <c r="A65" s="123"/>
      <c r="B65" s="154" t="s">
        <v>493</v>
      </c>
    </row>
    <row r="66" spans="1:4" ht="11.25" customHeight="1">
      <c r="A66" s="4"/>
      <c r="B66" s="2"/>
    </row>
    <row r="67" spans="1:4" ht="12" customHeight="1">
      <c r="A67" s="4"/>
      <c r="B67" s="154"/>
      <c r="C67" s="123"/>
      <c r="D67" s="124"/>
    </row>
    <row r="68" spans="1:4" ht="11.25" customHeight="1">
      <c r="A68" s="2"/>
      <c r="B68" s="123"/>
    </row>
    <row r="69" spans="1:4" ht="11.25" customHeight="1">
      <c r="A69" s="2"/>
      <c r="B69" s="2"/>
    </row>
    <row r="70" spans="1:4" ht="11.25" customHeight="1">
      <c r="B70" s="2"/>
    </row>
    <row r="71" spans="1:4" ht="11.25" customHeight="1">
      <c r="B71" s="2"/>
    </row>
    <row r="72" spans="1:4" ht="11.25" customHeight="1">
      <c r="B72" s="6"/>
    </row>
    <row r="73" spans="1:4" ht="11.25" customHeight="1">
      <c r="B73" s="6"/>
    </row>
    <row r="75" spans="1:4" ht="11.25" customHeight="1">
      <c r="B75" s="8"/>
    </row>
    <row r="76" spans="1:4" ht="11.25" customHeight="1">
      <c r="B76" s="8"/>
    </row>
    <row r="77" spans="1:4" ht="11.25" customHeight="1">
      <c r="B77" s="8"/>
    </row>
    <row r="78" spans="1:4" ht="11.25" customHeight="1">
      <c r="B78" s="8"/>
    </row>
    <row r="79" spans="1:4" ht="11.25" customHeight="1">
      <c r="B79" s="8"/>
    </row>
    <row r="80" spans="1:4" ht="11.25" customHeight="1">
      <c r="B80" s="8"/>
    </row>
    <row r="81" spans="2:2" ht="11.25" customHeight="1">
      <c r="B81" s="8"/>
    </row>
  </sheetData>
  <mergeCells count="3">
    <mergeCell ref="A1:A6"/>
    <mergeCell ref="B1:B2"/>
    <mergeCell ref="A10:A11"/>
  </mergeCells>
  <phoneticPr fontId="8"/>
  <pageMargins left="0.98425196850393704" right="0.98425196850393704" top="0.39370078740157483" bottom="0.59055118110236227" header="0.51181102362204722" footer="0.51181102362204722"/>
  <pageSetup paperSize="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theme="1"/>
  </sheetPr>
  <dimension ref="A1:A230"/>
  <sheetViews>
    <sheetView showGridLines="0" view="pageBreakPreview" zoomScaleNormal="100" zoomScaleSheetLayoutView="100" workbookViewId="0">
      <selection activeCell="B2" sqref="B2"/>
    </sheetView>
  </sheetViews>
  <sheetFormatPr defaultRowHeight="13.5" customHeight="1"/>
  <cols>
    <col min="1" max="1" width="93.75" style="8" customWidth="1"/>
    <col min="2" max="238" width="9" style="8"/>
    <col min="239" max="247" width="10.125" style="8" customWidth="1"/>
    <col min="248" max="494" width="9" style="8"/>
    <col min="495" max="503" width="10.125" style="8" customWidth="1"/>
    <col min="504" max="750" width="9" style="8"/>
    <col min="751" max="759" width="10.125" style="8" customWidth="1"/>
    <col min="760" max="1006" width="9" style="8"/>
    <col min="1007" max="1015" width="10.125" style="8" customWidth="1"/>
    <col min="1016" max="1262" width="9" style="8"/>
    <col min="1263" max="1271" width="10.125" style="8" customWidth="1"/>
    <col min="1272" max="1518" width="9" style="8"/>
    <col min="1519" max="1527" width="10.125" style="8" customWidth="1"/>
    <col min="1528" max="1774" width="9" style="8"/>
    <col min="1775" max="1783" width="10.125" style="8" customWidth="1"/>
    <col min="1784" max="2030" width="9" style="8"/>
    <col min="2031" max="2039" width="10.125" style="8" customWidth="1"/>
    <col min="2040" max="2286" width="9" style="8"/>
    <col min="2287" max="2295" width="10.125" style="8" customWidth="1"/>
    <col min="2296" max="2542" width="9" style="8"/>
    <col min="2543" max="2551" width="10.125" style="8" customWidth="1"/>
    <col min="2552" max="2798" width="9" style="8"/>
    <col min="2799" max="2807" width="10.125" style="8" customWidth="1"/>
    <col min="2808" max="3054" width="9" style="8"/>
    <col min="3055" max="3063" width="10.125" style="8" customWidth="1"/>
    <col min="3064" max="3310" width="9" style="8"/>
    <col min="3311" max="3319" width="10.125" style="8" customWidth="1"/>
    <col min="3320" max="3566" width="9" style="8"/>
    <col min="3567" max="3575" width="10.125" style="8" customWidth="1"/>
    <col min="3576" max="3822" width="9" style="8"/>
    <col min="3823" max="3831" width="10.125" style="8" customWidth="1"/>
    <col min="3832" max="4078" width="9" style="8"/>
    <col min="4079" max="4087" width="10.125" style="8" customWidth="1"/>
    <col min="4088" max="4334" width="9" style="8"/>
    <col min="4335" max="4343" width="10.125" style="8" customWidth="1"/>
    <col min="4344" max="4590" width="9" style="8"/>
    <col min="4591" max="4599" width="10.125" style="8" customWidth="1"/>
    <col min="4600" max="4846" width="9" style="8"/>
    <col min="4847" max="4855" width="10.125" style="8" customWidth="1"/>
    <col min="4856" max="5102" width="9" style="8"/>
    <col min="5103" max="5111" width="10.125" style="8" customWidth="1"/>
    <col min="5112" max="5358" width="9" style="8"/>
    <col min="5359" max="5367" width="10.125" style="8" customWidth="1"/>
    <col min="5368" max="5614" width="9" style="8"/>
    <col min="5615" max="5623" width="10.125" style="8" customWidth="1"/>
    <col min="5624" max="5870" width="9" style="8"/>
    <col min="5871" max="5879" width="10.125" style="8" customWidth="1"/>
    <col min="5880" max="6126" width="9" style="8"/>
    <col min="6127" max="6135" width="10.125" style="8" customWidth="1"/>
    <col min="6136" max="6382" width="9" style="8"/>
    <col min="6383" max="6391" width="10.125" style="8" customWidth="1"/>
    <col min="6392" max="6638" width="9" style="8"/>
    <col min="6639" max="6647" width="10.125" style="8" customWidth="1"/>
    <col min="6648" max="6894" width="9" style="8"/>
    <col min="6895" max="6903" width="10.125" style="8" customWidth="1"/>
    <col min="6904" max="7150" width="9" style="8"/>
    <col min="7151" max="7159" width="10.125" style="8" customWidth="1"/>
    <col min="7160" max="7406" width="9" style="8"/>
    <col min="7407" max="7415" width="10.125" style="8" customWidth="1"/>
    <col min="7416" max="7662" width="9" style="8"/>
    <col min="7663" max="7671" width="10.125" style="8" customWidth="1"/>
    <col min="7672" max="7918" width="9" style="8"/>
    <col min="7919" max="7927" width="10.125" style="8" customWidth="1"/>
    <col min="7928" max="8174" width="9" style="8"/>
    <col min="8175" max="8183" width="10.125" style="8" customWidth="1"/>
    <col min="8184" max="8430" width="9" style="8"/>
    <col min="8431" max="8439" width="10.125" style="8" customWidth="1"/>
    <col min="8440" max="8686" width="9" style="8"/>
    <col min="8687" max="8695" width="10.125" style="8" customWidth="1"/>
    <col min="8696" max="8942" width="9" style="8"/>
    <col min="8943" max="8951" width="10.125" style="8" customWidth="1"/>
    <col min="8952" max="9198" width="9" style="8"/>
    <col min="9199" max="9207" width="10.125" style="8" customWidth="1"/>
    <col min="9208" max="9454" width="9" style="8"/>
    <col min="9455" max="9463" width="10.125" style="8" customWidth="1"/>
    <col min="9464" max="9710" width="9" style="8"/>
    <col min="9711" max="9719" width="10.125" style="8" customWidth="1"/>
    <col min="9720" max="9966" width="9" style="8"/>
    <col min="9967" max="9975" width="10.125" style="8" customWidth="1"/>
    <col min="9976" max="10222" width="9" style="8"/>
    <col min="10223" max="10231" width="10.125" style="8" customWidth="1"/>
    <col min="10232" max="10478" width="9" style="8"/>
    <col min="10479" max="10487" width="10.125" style="8" customWidth="1"/>
    <col min="10488" max="10734" width="9" style="8"/>
    <col min="10735" max="10743" width="10.125" style="8" customWidth="1"/>
    <col min="10744" max="10990" width="9" style="8"/>
    <col min="10991" max="10999" width="10.125" style="8" customWidth="1"/>
    <col min="11000" max="11246" width="9" style="8"/>
    <col min="11247" max="11255" width="10.125" style="8" customWidth="1"/>
    <col min="11256" max="11502" width="9" style="8"/>
    <col min="11503" max="11511" width="10.125" style="8" customWidth="1"/>
    <col min="11512" max="11758" width="9" style="8"/>
    <col min="11759" max="11767" width="10.125" style="8" customWidth="1"/>
    <col min="11768" max="12014" width="9" style="8"/>
    <col min="12015" max="12023" width="10.125" style="8" customWidth="1"/>
    <col min="12024" max="12270" width="9" style="8"/>
    <col min="12271" max="12279" width="10.125" style="8" customWidth="1"/>
    <col min="12280" max="12526" width="9" style="8"/>
    <col min="12527" max="12535" width="10.125" style="8" customWidth="1"/>
    <col min="12536" max="12782" width="9" style="8"/>
    <col min="12783" max="12791" width="10.125" style="8" customWidth="1"/>
    <col min="12792" max="13038" width="9" style="8"/>
    <col min="13039" max="13047" width="10.125" style="8" customWidth="1"/>
    <col min="13048" max="13294" width="9" style="8"/>
    <col min="13295" max="13303" width="10.125" style="8" customWidth="1"/>
    <col min="13304" max="13550" width="9" style="8"/>
    <col min="13551" max="13559" width="10.125" style="8" customWidth="1"/>
    <col min="13560" max="13806" width="9" style="8"/>
    <col min="13807" max="13815" width="10.125" style="8" customWidth="1"/>
    <col min="13816" max="14062" width="9" style="8"/>
    <col min="14063" max="14071" width="10.125" style="8" customWidth="1"/>
    <col min="14072" max="14318" width="9" style="8"/>
    <col min="14319" max="14327" width="10.125" style="8" customWidth="1"/>
    <col min="14328" max="14574" width="9" style="8"/>
    <col min="14575" max="14583" width="10.125" style="8" customWidth="1"/>
    <col min="14584" max="14830" width="9" style="8"/>
    <col min="14831" max="14839" width="10.125" style="8" customWidth="1"/>
    <col min="14840" max="15086" width="9" style="8"/>
    <col min="15087" max="15095" width="10.125" style="8" customWidth="1"/>
    <col min="15096" max="15342" width="9" style="8"/>
    <col min="15343" max="15351" width="10.125" style="8" customWidth="1"/>
    <col min="15352" max="15598" width="9" style="8"/>
    <col min="15599" max="15607" width="10.125" style="8" customWidth="1"/>
    <col min="15608" max="15854" width="9" style="8"/>
    <col min="15855" max="15863" width="10.125" style="8" customWidth="1"/>
    <col min="15864" max="16110" width="9" style="8"/>
    <col min="16111" max="16119" width="10.125" style="8" customWidth="1"/>
    <col min="16120" max="16384" width="9" style="8"/>
  </cols>
  <sheetData>
    <row r="1" spans="1:1" ht="13.5" customHeight="1">
      <c r="A1" s="41"/>
    </row>
    <row r="2" spans="1:1" ht="30" customHeight="1">
      <c r="A2" s="106" t="s">
        <v>902</v>
      </c>
    </row>
    <row r="3" spans="1:1" ht="27" customHeight="1">
      <c r="A3" s="39"/>
    </row>
    <row r="4" spans="1:1" ht="14.25" customHeight="1">
      <c r="A4" s="127" t="s">
        <v>503</v>
      </c>
    </row>
    <row r="5" spans="1:1" ht="14.25" customHeight="1">
      <c r="A5" s="103" t="s">
        <v>360</v>
      </c>
    </row>
    <row r="6" spans="1:1" ht="14.25" customHeight="1">
      <c r="A6" s="103" t="s">
        <v>361</v>
      </c>
    </row>
    <row r="7" spans="1:1" ht="30" customHeight="1">
      <c r="A7" s="51" t="s">
        <v>250</v>
      </c>
    </row>
    <row r="8" spans="1:1" ht="13.5" customHeight="1">
      <c r="A8" s="4" t="s">
        <v>362</v>
      </c>
    </row>
    <row r="9" spans="1:1" ht="13.5" customHeight="1">
      <c r="A9" s="4" t="s">
        <v>276</v>
      </c>
    </row>
    <row r="10" spans="1:1" ht="13.5" customHeight="1">
      <c r="A10" s="39" t="s">
        <v>135</v>
      </c>
    </row>
    <row r="11" spans="1:1" ht="13.5" customHeight="1">
      <c r="A11" s="4" t="s">
        <v>363</v>
      </c>
    </row>
    <row r="12" spans="1:1" ht="13.5" customHeight="1">
      <c r="A12" s="3"/>
    </row>
    <row r="13" spans="1:1" ht="13.5" customHeight="1">
      <c r="A13" s="132" t="s">
        <v>708</v>
      </c>
    </row>
    <row r="14" spans="1:1" ht="13.5" customHeight="1">
      <c r="A14" s="103" t="s">
        <v>183</v>
      </c>
    </row>
    <row r="15" spans="1:1" ht="13.5" customHeight="1">
      <c r="A15" s="39"/>
    </row>
    <row r="16" spans="1:1" ht="13.5" customHeight="1">
      <c r="A16" s="4" t="s">
        <v>504</v>
      </c>
    </row>
    <row r="17" spans="1:1" ht="13.5" customHeight="1">
      <c r="A17" s="39" t="s">
        <v>9</v>
      </c>
    </row>
    <row r="18" spans="1:1" ht="13.5" customHeight="1">
      <c r="A18" s="4" t="s">
        <v>364</v>
      </c>
    </row>
    <row r="19" spans="1:1" ht="13.5" customHeight="1">
      <c r="A19" s="103" t="s">
        <v>365</v>
      </c>
    </row>
    <row r="20" spans="1:1" ht="13.5" customHeight="1">
      <c r="A20" s="4" t="s">
        <v>136</v>
      </c>
    </row>
    <row r="21" spans="1:1" ht="13.5" customHeight="1">
      <c r="A21" s="4" t="s">
        <v>366</v>
      </c>
    </row>
    <row r="22" spans="1:1" ht="13.5" customHeight="1">
      <c r="A22" s="4"/>
    </row>
    <row r="23" spans="1:1" ht="13.5" customHeight="1">
      <c r="A23" s="127" t="s">
        <v>505</v>
      </c>
    </row>
    <row r="24" spans="1:1" ht="13.5" customHeight="1">
      <c r="A24" s="4"/>
    </row>
    <row r="25" spans="1:1" ht="13.5" customHeight="1">
      <c r="A25" s="103" t="s">
        <v>367</v>
      </c>
    </row>
    <row r="26" spans="1:1" ht="13.5" customHeight="1">
      <c r="A26" s="39"/>
    </row>
    <row r="27" spans="1:1" ht="13.5" customHeight="1">
      <c r="A27" s="127" t="s">
        <v>507</v>
      </c>
    </row>
    <row r="28" spans="1:1" ht="13.5" customHeight="1">
      <c r="A28" s="127" t="s">
        <v>509</v>
      </c>
    </row>
    <row r="29" spans="1:1" ht="13.5" customHeight="1">
      <c r="A29" s="127" t="s">
        <v>510</v>
      </c>
    </row>
    <row r="30" spans="1:1" ht="13.5" customHeight="1">
      <c r="A30" s="127" t="s">
        <v>512</v>
      </c>
    </row>
    <row r="31" spans="1:1" ht="13.5" customHeight="1">
      <c r="A31" s="39"/>
    </row>
    <row r="32" spans="1:1" ht="13.5" customHeight="1">
      <c r="A32" s="4" t="s">
        <v>368</v>
      </c>
    </row>
    <row r="33" spans="1:1" ht="13.5" customHeight="1">
      <c r="A33" s="3"/>
    </row>
    <row r="34" spans="1:1" ht="13.5" customHeight="1">
      <c r="A34" s="127" t="s">
        <v>513</v>
      </c>
    </row>
    <row r="35" spans="1:1" ht="13.5" customHeight="1">
      <c r="A35" s="127" t="s">
        <v>514</v>
      </c>
    </row>
    <row r="36" spans="1:1" ht="13.5" customHeight="1">
      <c r="A36" s="39"/>
    </row>
    <row r="37" spans="1:1" ht="13.5" customHeight="1">
      <c r="A37" s="103" t="s">
        <v>369</v>
      </c>
    </row>
    <row r="38" spans="1:1" ht="13.5" customHeight="1">
      <c r="A38" s="39"/>
    </row>
    <row r="39" spans="1:1" ht="13.5" customHeight="1">
      <c r="A39" s="103" t="s">
        <v>370</v>
      </c>
    </row>
    <row r="40" spans="1:1" ht="13.5" customHeight="1">
      <c r="A40" s="103" t="s">
        <v>371</v>
      </c>
    </row>
    <row r="41" spans="1:1" ht="13.5" customHeight="1">
      <c r="A41" s="54" t="s">
        <v>277</v>
      </c>
    </row>
    <row r="42" spans="1:1" ht="13.5" customHeight="1">
      <c r="A42" s="127" t="s">
        <v>515</v>
      </c>
    </row>
    <row r="43" spans="1:1" ht="13.5" customHeight="1">
      <c r="A43" s="39"/>
    </row>
    <row r="44" spans="1:1" ht="13.5" customHeight="1">
      <c r="A44" s="127" t="s">
        <v>516</v>
      </c>
    </row>
    <row r="45" spans="1:1" ht="13.5" customHeight="1">
      <c r="A45" s="41"/>
    </row>
    <row r="46" spans="1:1" ht="13.5" customHeight="1">
      <c r="A46" s="103" t="s">
        <v>372</v>
      </c>
    </row>
    <row r="47" spans="1:1" ht="13.5" customHeight="1">
      <c r="A47" s="39"/>
    </row>
    <row r="48" spans="1:1" ht="13.5" customHeight="1">
      <c r="A48" s="103" t="s">
        <v>373</v>
      </c>
    </row>
    <row r="49" spans="1:1" ht="13.5" customHeight="1">
      <c r="A49" s="103" t="s">
        <v>374</v>
      </c>
    </row>
    <row r="50" spans="1:1" ht="13.5" customHeight="1">
      <c r="A50" s="44"/>
    </row>
    <row r="51" spans="1:1" ht="13.5" customHeight="1">
      <c r="A51" s="127" t="s">
        <v>517</v>
      </c>
    </row>
    <row r="52" spans="1:1" ht="13.5" customHeight="1">
      <c r="A52" s="39"/>
    </row>
    <row r="53" spans="1:1" ht="13.5" customHeight="1">
      <c r="A53" s="7" t="s">
        <v>518</v>
      </c>
    </row>
    <row r="54" spans="1:1" ht="13.5" customHeight="1">
      <c r="A54" s="7" t="s">
        <v>375</v>
      </c>
    </row>
    <row r="55" spans="1:1" ht="13.5" customHeight="1">
      <c r="A55" s="103"/>
    </row>
    <row r="56" spans="1:1" ht="13.5" customHeight="1">
      <c r="A56" s="7" t="s">
        <v>519</v>
      </c>
    </row>
    <row r="57" spans="1:1" ht="13.5" customHeight="1">
      <c r="A57" s="7" t="s">
        <v>520</v>
      </c>
    </row>
    <row r="58" spans="1:1" s="55" customFormat="1" ht="13.5" customHeight="1">
      <c r="A58" s="7"/>
    </row>
    <row r="59" spans="1:1" ht="13.5" customHeight="1">
      <c r="A59" s="7" t="s">
        <v>521</v>
      </c>
    </row>
    <row r="60" spans="1:1" ht="13.5" customHeight="1">
      <c r="A60" s="7" t="s">
        <v>522</v>
      </c>
    </row>
    <row r="61" spans="1:1" ht="13.5" customHeight="1">
      <c r="A61" s="7" t="s">
        <v>523</v>
      </c>
    </row>
    <row r="62" spans="1:1" ht="13.5" customHeight="1">
      <c r="A62" s="7" t="s">
        <v>524</v>
      </c>
    </row>
    <row r="63" spans="1:1" ht="13.5" customHeight="1">
      <c r="A63" s="39"/>
    </row>
    <row r="64" spans="1:1" s="104" customFormat="1" ht="13.5" customHeight="1">
      <c r="A64" s="7"/>
    </row>
    <row r="65" spans="1:1" ht="13.5" customHeight="1">
      <c r="A65" s="7" t="s">
        <v>752</v>
      </c>
    </row>
    <row r="66" spans="1:1" ht="13.5" customHeight="1">
      <c r="A66" s="7" t="s">
        <v>754</v>
      </c>
    </row>
    <row r="67" spans="1:1" ht="13.5" customHeight="1">
      <c r="A67" s="7" t="s">
        <v>753</v>
      </c>
    </row>
    <row r="68" spans="1:1" ht="13.5" customHeight="1">
      <c r="A68" s="41"/>
    </row>
    <row r="69" spans="1:1" ht="13.5" customHeight="1">
      <c r="A69" s="4" t="s">
        <v>21</v>
      </c>
    </row>
    <row r="70" spans="1:1" ht="13.5" customHeight="1">
      <c r="A70" s="4"/>
    </row>
    <row r="71" spans="1:1" ht="13.5" customHeight="1">
      <c r="A71" s="4" t="s">
        <v>344</v>
      </c>
    </row>
    <row r="72" spans="1:1" s="104" customFormat="1" ht="13.5" customHeight="1">
      <c r="A72" s="105"/>
    </row>
    <row r="73" spans="1:1" s="104" customFormat="1" ht="13.5" customHeight="1">
      <c r="A73" s="4" t="s">
        <v>525</v>
      </c>
    </row>
    <row r="74" spans="1:1" ht="13.5" customHeight="1">
      <c r="A74" s="4" t="s">
        <v>345</v>
      </c>
    </row>
    <row r="75" spans="1:1" ht="13.5" customHeight="1">
      <c r="A75" s="41"/>
    </row>
    <row r="76" spans="1:1" ht="13.5" customHeight="1">
      <c r="A76" s="4" t="s">
        <v>341</v>
      </c>
    </row>
    <row r="77" spans="1:1" s="104" customFormat="1" ht="13.5" customHeight="1">
      <c r="A77" s="105"/>
    </row>
    <row r="78" spans="1:1" ht="13.5" customHeight="1">
      <c r="A78" s="103" t="s">
        <v>346</v>
      </c>
    </row>
    <row r="79" spans="1:1" ht="13.5" customHeight="1">
      <c r="A79" s="127" t="s">
        <v>348</v>
      </c>
    </row>
    <row r="80" spans="1:1" ht="13.5" customHeight="1">
      <c r="A80" s="103" t="s">
        <v>308</v>
      </c>
    </row>
    <row r="81" spans="1:1" ht="13.5" customHeight="1">
      <c r="A81" s="103" t="s">
        <v>342</v>
      </c>
    </row>
    <row r="82" spans="1:1" ht="13.5" customHeight="1">
      <c r="A82" s="39"/>
    </row>
    <row r="83" spans="1:1" s="104" customFormat="1" ht="13.5" customHeight="1">
      <c r="A83" s="4" t="s">
        <v>343</v>
      </c>
    </row>
    <row r="84" spans="1:1" ht="13.5" customHeight="1">
      <c r="A84" s="54"/>
    </row>
    <row r="85" spans="1:1" s="104" customFormat="1" ht="13.5" customHeight="1">
      <c r="A85" s="4" t="s">
        <v>755</v>
      </c>
    </row>
    <row r="86" spans="1:1" ht="13.5" customHeight="1">
      <c r="A86" s="132" t="s">
        <v>756</v>
      </c>
    </row>
    <row r="87" spans="1:1" s="104" customFormat="1" ht="13.5" customHeight="1">
      <c r="A87" s="132" t="s">
        <v>757</v>
      </c>
    </row>
    <row r="88" spans="1:1" ht="13.5" customHeight="1">
      <c r="A88" s="3"/>
    </row>
    <row r="89" spans="1:1" ht="13.5" customHeight="1">
      <c r="A89" s="4" t="s">
        <v>347</v>
      </c>
    </row>
    <row r="90" spans="1:1" ht="13.5" customHeight="1">
      <c r="A90" s="4"/>
    </row>
    <row r="91" spans="1:1" ht="13.5" customHeight="1">
      <c r="A91" s="4" t="s">
        <v>22</v>
      </c>
    </row>
    <row r="92" spans="1:1" ht="13.5" customHeight="1">
      <c r="A92" s="39"/>
    </row>
    <row r="93" spans="1:1" ht="13.5" customHeight="1">
      <c r="A93" s="132" t="s">
        <v>758</v>
      </c>
    </row>
    <row r="94" spans="1:1" ht="13.5" customHeight="1">
      <c r="A94" s="132" t="s">
        <v>759</v>
      </c>
    </row>
    <row r="95" spans="1:1" ht="13.5" customHeight="1">
      <c r="A95" s="132" t="s">
        <v>761</v>
      </c>
    </row>
    <row r="96" spans="1:1" ht="13.5" customHeight="1">
      <c r="A96" s="132" t="s">
        <v>760</v>
      </c>
    </row>
    <row r="97" spans="1:1" ht="13.5" customHeight="1">
      <c r="A97" s="44"/>
    </row>
    <row r="98" spans="1:1" ht="13.5" customHeight="1">
      <c r="A98" s="4" t="s">
        <v>23</v>
      </c>
    </row>
    <row r="99" spans="1:1" ht="13.5" customHeight="1">
      <c r="A99" s="39"/>
    </row>
    <row r="100" spans="1:1" ht="13.5" customHeight="1">
      <c r="A100" s="54" t="s">
        <v>278</v>
      </c>
    </row>
    <row r="101" spans="1:1" ht="13.5" customHeight="1">
      <c r="A101" s="39"/>
    </row>
    <row r="102" spans="1:1" ht="13.5" customHeight="1">
      <c r="A102" s="103" t="s">
        <v>351</v>
      </c>
    </row>
    <row r="103" spans="1:1" ht="13.5" customHeight="1">
      <c r="A103" s="103" t="s">
        <v>352</v>
      </c>
    </row>
    <row r="104" spans="1:1" s="55" customFormat="1" ht="13.5" customHeight="1">
      <c r="A104" s="54"/>
    </row>
    <row r="105" spans="1:1" ht="13.5" customHeight="1">
      <c r="A105" s="103" t="s">
        <v>349</v>
      </c>
    </row>
    <row r="106" spans="1:1" ht="13.5" customHeight="1">
      <c r="A106" s="39"/>
    </row>
    <row r="107" spans="1:1" ht="13.5" customHeight="1">
      <c r="A107" s="103" t="s">
        <v>353</v>
      </c>
    </row>
    <row r="108" spans="1:1" ht="13.5" customHeight="1">
      <c r="A108" s="103" t="s">
        <v>354</v>
      </c>
    </row>
    <row r="109" spans="1:1" ht="13.5" customHeight="1">
      <c r="A109" s="39"/>
    </row>
    <row r="110" spans="1:1" ht="13.5" customHeight="1">
      <c r="A110" s="103" t="s">
        <v>350</v>
      </c>
    </row>
    <row r="111" spans="1:1" ht="13.5" customHeight="1">
      <c r="A111" s="39"/>
    </row>
    <row r="112" spans="1:1" ht="13.5" customHeight="1">
      <c r="A112" s="103" t="s">
        <v>355</v>
      </c>
    </row>
    <row r="113" spans="1:1" ht="13.5" customHeight="1">
      <c r="A113" s="103" t="s">
        <v>356</v>
      </c>
    </row>
    <row r="114" spans="1:1" s="91" customFormat="1" ht="13.5" customHeight="1">
      <c r="A114" s="103" t="s">
        <v>357</v>
      </c>
    </row>
    <row r="115" spans="1:1" ht="13.5" customHeight="1">
      <c r="A115" s="39"/>
    </row>
    <row r="116" spans="1:1" ht="13.5" customHeight="1">
      <c r="A116" s="103" t="s">
        <v>377</v>
      </c>
    </row>
    <row r="117" spans="1:1" ht="13.5" customHeight="1">
      <c r="A117" s="39"/>
    </row>
    <row r="118" spans="1:1" ht="13.5" customHeight="1">
      <c r="A118" s="4" t="s">
        <v>528</v>
      </c>
    </row>
    <row r="119" spans="1:1" ht="13.5" customHeight="1">
      <c r="A119" s="39"/>
    </row>
    <row r="120" spans="1:1" ht="13.5" customHeight="1">
      <c r="A120" s="4" t="s">
        <v>912</v>
      </c>
    </row>
    <row r="121" spans="1:1" ht="13.5" customHeight="1">
      <c r="A121" s="4" t="s">
        <v>903</v>
      </c>
    </row>
    <row r="122" spans="1:1" ht="13.5" customHeight="1">
      <c r="A122" s="4" t="s">
        <v>911</v>
      </c>
    </row>
    <row r="123" spans="1:1" ht="13.5" customHeight="1">
      <c r="A123" s="4"/>
    </row>
    <row r="124" spans="1:1" ht="13.5" customHeight="1">
      <c r="A124" s="4" t="s">
        <v>529</v>
      </c>
    </row>
    <row r="125" spans="1:1" ht="13.5" customHeight="1">
      <c r="A125" s="4"/>
    </row>
    <row r="126" spans="1:1" ht="13.5" customHeight="1">
      <c r="A126" s="4" t="s">
        <v>530</v>
      </c>
    </row>
    <row r="127" spans="1:1" ht="13.5" customHeight="1">
      <c r="A127" s="127" t="s">
        <v>531</v>
      </c>
    </row>
    <row r="128" spans="1:1" ht="13.5" customHeight="1">
      <c r="A128" s="127" t="s">
        <v>532</v>
      </c>
    </row>
    <row r="129" spans="1:1" ht="13.5" customHeight="1">
      <c r="A129" s="39"/>
    </row>
    <row r="130" spans="1:1" ht="13.5" customHeight="1">
      <c r="A130" s="4" t="s">
        <v>24</v>
      </c>
    </row>
    <row r="131" spans="1:1" ht="13.5" customHeight="1">
      <c r="A131" s="4"/>
    </row>
    <row r="132" spans="1:1" ht="13.5" customHeight="1">
      <c r="A132" s="4" t="s">
        <v>724</v>
      </c>
    </row>
    <row r="133" spans="1:1" ht="13.5" customHeight="1">
      <c r="A133" s="3"/>
    </row>
    <row r="134" spans="1:1" ht="13.5" customHeight="1">
      <c r="A134" s="4" t="s">
        <v>725</v>
      </c>
    </row>
    <row r="135" spans="1:1" s="104" customFormat="1" ht="13.5" customHeight="1">
      <c r="A135" s="103" t="s">
        <v>136</v>
      </c>
    </row>
    <row r="136" spans="1:1" s="104" customFormat="1" ht="13.5" customHeight="1">
      <c r="A136" s="127" t="s">
        <v>526</v>
      </c>
    </row>
    <row r="137" spans="1:1" ht="13.5" customHeight="1">
      <c r="A137" s="4" t="s">
        <v>376</v>
      </c>
    </row>
    <row r="138" spans="1:1" ht="13.5" customHeight="1">
      <c r="A138" s="39" t="s">
        <v>136</v>
      </c>
    </row>
    <row r="139" spans="1:1" ht="13.5" customHeight="1">
      <c r="A139" s="4" t="s">
        <v>726</v>
      </c>
    </row>
    <row r="140" spans="1:1" ht="13.5" customHeight="1">
      <c r="A140" s="4"/>
    </row>
    <row r="141" spans="1:1" ht="13.5" customHeight="1">
      <c r="A141" s="4" t="s">
        <v>25</v>
      </c>
    </row>
    <row r="142" spans="1:1" ht="13.5" customHeight="1">
      <c r="A142" s="39" t="s">
        <v>26</v>
      </c>
    </row>
    <row r="143" spans="1:1" ht="13.5" customHeight="1">
      <c r="A143" s="4"/>
    </row>
    <row r="144" spans="1:1" ht="13.5" customHeight="1">
      <c r="A144" s="4" t="s">
        <v>27</v>
      </c>
    </row>
    <row r="145" spans="1:1" ht="13.5" customHeight="1">
      <c r="A145" s="39"/>
    </row>
    <row r="146" spans="1:1" ht="13.5" customHeight="1">
      <c r="A146" s="4" t="s">
        <v>28</v>
      </c>
    </row>
    <row r="147" spans="1:1" ht="13.5" customHeight="1">
      <c r="A147" s="39" t="s">
        <v>29</v>
      </c>
    </row>
    <row r="148" spans="1:1" ht="13.5" customHeight="1">
      <c r="A148" s="39" t="s">
        <v>137</v>
      </c>
    </row>
    <row r="149" spans="1:1" ht="13.5" customHeight="1">
      <c r="A149" s="4"/>
    </row>
    <row r="150" spans="1:1" ht="13.5" customHeight="1">
      <c r="A150" s="4" t="s">
        <v>30</v>
      </c>
    </row>
    <row r="151" spans="1:1" ht="13.5" customHeight="1">
      <c r="A151" s="39" t="s">
        <v>31</v>
      </c>
    </row>
    <row r="152" spans="1:1" ht="13.5" customHeight="1">
      <c r="A152" s="41"/>
    </row>
    <row r="153" spans="1:1" ht="13.5" customHeight="1">
      <c r="A153" s="4" t="s">
        <v>727</v>
      </c>
    </row>
    <row r="154" spans="1:1" ht="13.5" customHeight="1">
      <c r="A154" s="4"/>
    </row>
    <row r="155" spans="1:1" ht="13.5" customHeight="1">
      <c r="A155" s="39" t="s">
        <v>32</v>
      </c>
    </row>
    <row r="156" spans="1:1" ht="13.5" customHeight="1">
      <c r="A156" s="39" t="s">
        <v>33</v>
      </c>
    </row>
    <row r="157" spans="1:1" ht="13.5" customHeight="1">
      <c r="A157" s="4"/>
    </row>
    <row r="158" spans="1:1" ht="13.5" customHeight="1">
      <c r="A158" s="4" t="s">
        <v>728</v>
      </c>
    </row>
    <row r="159" spans="1:1" ht="13.5" customHeight="1">
      <c r="A159" s="41"/>
    </row>
    <row r="160" spans="1:1" ht="13.5" customHeight="1">
      <c r="A160" s="132" t="s">
        <v>729</v>
      </c>
    </row>
    <row r="161" spans="1:1" ht="13.5" customHeight="1">
      <c r="A161" s="44"/>
    </row>
    <row r="162" spans="1:1" ht="13.5" customHeight="1">
      <c r="A162" s="132" t="s">
        <v>730</v>
      </c>
    </row>
    <row r="163" spans="1:1" ht="13.5" customHeight="1">
      <c r="A163" s="39"/>
    </row>
    <row r="164" spans="1:1" ht="13.5" customHeight="1">
      <c r="A164" s="132" t="s">
        <v>731</v>
      </c>
    </row>
    <row r="165" spans="1:1" ht="13.5" customHeight="1">
      <c r="A165" s="41"/>
    </row>
    <row r="166" spans="1:1" ht="13.5" customHeight="1">
      <c r="A166" s="132" t="s">
        <v>735</v>
      </c>
    </row>
    <row r="167" spans="1:1" ht="13.5" customHeight="1">
      <c r="A167" s="132" t="s">
        <v>736</v>
      </c>
    </row>
    <row r="168" spans="1:1" ht="13.5" customHeight="1">
      <c r="A168" s="132" t="s">
        <v>738</v>
      </c>
    </row>
    <row r="169" spans="1:1" ht="13.5" customHeight="1">
      <c r="A169" s="132" t="s">
        <v>737</v>
      </c>
    </row>
    <row r="170" spans="1:1" ht="13.5" customHeight="1">
      <c r="A170" s="127" t="s">
        <v>527</v>
      </c>
    </row>
    <row r="171" spans="1:1" s="55" customFormat="1" ht="13.5" customHeight="1">
      <c r="A171" s="132" t="s">
        <v>732</v>
      </c>
    </row>
    <row r="172" spans="1:1" ht="13.5" customHeight="1">
      <c r="A172" s="41"/>
    </row>
    <row r="173" spans="1:1" ht="13.5" customHeight="1">
      <c r="A173" s="103" t="s">
        <v>358</v>
      </c>
    </row>
    <row r="174" spans="1:1" ht="13.5" customHeight="1">
      <c r="A174" s="41"/>
    </row>
    <row r="175" spans="1:1" ht="13.5" customHeight="1">
      <c r="A175" s="103" t="s">
        <v>359</v>
      </c>
    </row>
    <row r="176" spans="1:1" ht="13.5" customHeight="1">
      <c r="A176" s="41"/>
    </row>
    <row r="177" spans="1:1" ht="13.5" customHeight="1">
      <c r="A177" s="103" t="s">
        <v>380</v>
      </c>
    </row>
    <row r="178" spans="1:1" ht="13.5" customHeight="1">
      <c r="A178" s="103" t="s">
        <v>379</v>
      </c>
    </row>
    <row r="179" spans="1:1" ht="13.5" customHeight="1">
      <c r="A179" s="103" t="s">
        <v>378</v>
      </c>
    </row>
    <row r="180" spans="1:1" ht="13.5" customHeight="1">
      <c r="A180" s="39"/>
    </row>
    <row r="181" spans="1:1" ht="13.5" customHeight="1">
      <c r="A181" s="4" t="s">
        <v>733</v>
      </c>
    </row>
    <row r="182" spans="1:1" ht="13.5" customHeight="1">
      <c r="A182" s="4"/>
    </row>
    <row r="183" spans="1:1" ht="13.5" customHeight="1">
      <c r="A183" s="4" t="s">
        <v>739</v>
      </c>
    </row>
    <row r="184" spans="1:1" ht="13.5" customHeight="1">
      <c r="A184" s="132" t="s">
        <v>740</v>
      </c>
    </row>
    <row r="185" spans="1:1" ht="13.5" customHeight="1">
      <c r="A185" s="4"/>
    </row>
    <row r="186" spans="1:1" ht="13.5" customHeight="1">
      <c r="A186" s="127" t="s">
        <v>533</v>
      </c>
    </row>
    <row r="187" spans="1:1" ht="13.5" customHeight="1">
      <c r="A187" s="39"/>
    </row>
    <row r="188" spans="1:1" ht="13.5" customHeight="1">
      <c r="A188" s="132" t="s">
        <v>741</v>
      </c>
    </row>
    <row r="189" spans="1:1" ht="13.5" customHeight="1">
      <c r="A189" s="132" t="s">
        <v>742</v>
      </c>
    </row>
    <row r="190" spans="1:1" ht="13.5" customHeight="1">
      <c r="A190" s="39"/>
    </row>
    <row r="191" spans="1:1" ht="13.5" customHeight="1">
      <c r="A191" s="4" t="s">
        <v>734</v>
      </c>
    </row>
    <row r="192" spans="1:1" ht="13.5" customHeight="1">
      <c r="A192" s="4"/>
    </row>
    <row r="193" spans="1:1" ht="13.5" customHeight="1">
      <c r="A193" s="5" t="s">
        <v>743</v>
      </c>
    </row>
    <row r="194" spans="1:1" ht="13.5" customHeight="1">
      <c r="A194" s="2" t="s">
        <v>744</v>
      </c>
    </row>
    <row r="195" spans="1:1" ht="13.5" customHeight="1">
      <c r="A195" s="2"/>
    </row>
    <row r="196" spans="1:1" ht="13.5" customHeight="1">
      <c r="A196" s="132" t="s">
        <v>709</v>
      </c>
    </row>
    <row r="197" spans="1:1" ht="13.5" customHeight="1">
      <c r="A197" s="41"/>
    </row>
    <row r="198" spans="1:1" ht="13.5" customHeight="1">
      <c r="A198" s="132" t="s">
        <v>712</v>
      </c>
    </row>
    <row r="199" spans="1:1" ht="13.5" customHeight="1">
      <c r="A199" s="41"/>
    </row>
    <row r="200" spans="1:1" ht="14.25" customHeight="1">
      <c r="A200" s="132" t="s">
        <v>745</v>
      </c>
    </row>
    <row r="201" spans="1:1" ht="14.25" customHeight="1">
      <c r="A201" s="132" t="s">
        <v>746</v>
      </c>
    </row>
    <row r="202" spans="1:1" ht="13.5" customHeight="1">
      <c r="A202" s="132" t="s">
        <v>747</v>
      </c>
    </row>
    <row r="203" spans="1:1" s="104" customFormat="1" ht="13.5" customHeight="1">
      <c r="A203" s="132" t="s">
        <v>748</v>
      </c>
    </row>
    <row r="204" spans="1:1" ht="13.5" customHeight="1">
      <c r="A204" s="39"/>
    </row>
    <row r="205" spans="1:1" ht="13.5" customHeight="1">
      <c r="A205" s="132" t="s">
        <v>749</v>
      </c>
    </row>
    <row r="206" spans="1:1" ht="13.5" customHeight="1">
      <c r="A206" s="132" t="s">
        <v>751</v>
      </c>
    </row>
    <row r="207" spans="1:1" ht="13.5" customHeight="1">
      <c r="A207" s="132" t="s">
        <v>750</v>
      </c>
    </row>
    <row r="208" spans="1:1" ht="13.5" customHeight="1">
      <c r="A208" s="39"/>
    </row>
    <row r="209" spans="1:1" ht="13.5" customHeight="1">
      <c r="A209" s="132" t="s">
        <v>710</v>
      </c>
    </row>
    <row r="210" spans="1:1" ht="13.5" customHeight="1">
      <c r="A210" s="41"/>
    </row>
    <row r="211" spans="1:1" ht="13.5" customHeight="1">
      <c r="A211" s="132" t="s">
        <v>713</v>
      </c>
    </row>
    <row r="212" spans="1:1" ht="13.5" customHeight="1">
      <c r="A212" s="39"/>
    </row>
    <row r="213" spans="1:1" ht="13.5" customHeight="1">
      <c r="A213" s="132" t="s">
        <v>714</v>
      </c>
    </row>
    <row r="214" spans="1:1" ht="13.5" customHeight="1">
      <c r="A214" s="132" t="s">
        <v>715</v>
      </c>
    </row>
    <row r="215" spans="1:1" ht="13.5" customHeight="1">
      <c r="A215" s="39"/>
    </row>
    <row r="216" spans="1:1" ht="13.5" customHeight="1">
      <c r="A216" s="132" t="s">
        <v>716</v>
      </c>
    </row>
    <row r="217" spans="1:1" ht="13.5" customHeight="1">
      <c r="A217" s="132" t="s">
        <v>717</v>
      </c>
    </row>
    <row r="218" spans="1:1" ht="13.5" customHeight="1">
      <c r="A218" s="39"/>
    </row>
    <row r="219" spans="1:1" ht="13.5" customHeight="1">
      <c r="A219" s="132" t="s">
        <v>718</v>
      </c>
    </row>
    <row r="220" spans="1:1" ht="12.75" customHeight="1">
      <c r="A220" s="132" t="s">
        <v>719</v>
      </c>
    </row>
    <row r="221" spans="1:1" ht="12.75" customHeight="1">
      <c r="A221" s="43"/>
    </row>
    <row r="222" spans="1:1" ht="12.75" customHeight="1">
      <c r="A222" s="163" t="s">
        <v>910</v>
      </c>
    </row>
    <row r="223" spans="1:1" ht="12.75" customHeight="1">
      <c r="A223" s="132" t="s">
        <v>720</v>
      </c>
    </row>
    <row r="224" spans="1:1" ht="12.75" customHeight="1">
      <c r="A224" s="132" t="s">
        <v>721</v>
      </c>
    </row>
    <row r="225" spans="1:1" ht="12.75" customHeight="1">
      <c r="A225" s="44"/>
    </row>
    <row r="226" spans="1:1" ht="12.75" customHeight="1">
      <c r="A226" s="132" t="s">
        <v>711</v>
      </c>
    </row>
    <row r="227" spans="1:1" ht="12.75" customHeight="1">
      <c r="A227" s="41"/>
    </row>
    <row r="228" spans="1:1" ht="12.75" customHeight="1">
      <c r="A228" s="132" t="s">
        <v>723</v>
      </c>
    </row>
    <row r="229" spans="1:1" ht="12.75" customHeight="1">
      <c r="A229" s="132" t="s">
        <v>722</v>
      </c>
    </row>
    <row r="230" spans="1:1" ht="12.75" customHeight="1">
      <c r="A230" s="40"/>
    </row>
  </sheetData>
  <phoneticPr fontId="8"/>
  <pageMargins left="0.59055118110236227" right="0.59055118110236227" top="0.67" bottom="0.51181102362204722" header="0.51181102362204722" footer="0.35433070866141736"/>
  <pageSetup paperSize="9" scale="92" orientation="portrait" horizontalDpi="300" verticalDpi="300" r:id="rId1"/>
  <headerFooter alignWithMargins="0"/>
  <rowBreaks count="3" manualBreakCount="3">
    <brk id="62" man="1"/>
    <brk id="128" max="16383" man="1"/>
    <brk id="194" max="16383" man="1"/>
  </rowBreaks>
</worksheet>
</file>

<file path=xl/worksheets/sheet4.xml><?xml version="1.0" encoding="utf-8"?>
<worksheet xmlns="http://schemas.openxmlformats.org/spreadsheetml/2006/main" xmlns:r="http://schemas.openxmlformats.org/officeDocument/2006/relationships">
  <sheetPr>
    <tabColor theme="1"/>
    <pageSetUpPr fitToPage="1"/>
  </sheetPr>
  <dimension ref="A1:L148"/>
  <sheetViews>
    <sheetView showGridLines="0" view="pageBreakPreview" zoomScale="130" zoomScaleNormal="100" zoomScaleSheetLayoutView="130" workbookViewId="0">
      <pane ySplit="1" topLeftCell="A2" activePane="bottomLeft" state="frozenSplit"/>
      <selection activeCell="I7" sqref="I7:J7"/>
      <selection pane="bottomLeft"/>
    </sheetView>
  </sheetViews>
  <sheetFormatPr defaultRowHeight="18.75" customHeight="1"/>
  <cols>
    <col min="1" max="1" width="5.625" style="58" customWidth="1"/>
    <col min="2" max="2" width="0.625" style="58" customWidth="1"/>
    <col min="3" max="3" width="29.375" style="58" customWidth="1"/>
    <col min="4" max="4" width="0.625" style="58" customWidth="1"/>
    <col min="5" max="5" width="22.625" style="56" customWidth="1"/>
    <col min="6" max="6" width="20" style="56" customWidth="1"/>
    <col min="7" max="7" width="7.625" style="56" customWidth="1"/>
    <col min="8" max="10" width="9" style="62"/>
    <col min="11" max="16384" width="9" style="58"/>
  </cols>
  <sheetData>
    <row r="1" spans="1:12" s="141" customFormat="1" ht="20.25" customHeight="1">
      <c r="A1" s="152" t="s">
        <v>889</v>
      </c>
      <c r="B1" s="269" t="s">
        <v>890</v>
      </c>
      <c r="C1" s="269"/>
      <c r="D1" s="269" t="s">
        <v>891</v>
      </c>
      <c r="E1" s="269"/>
      <c r="F1" s="152" t="s">
        <v>892</v>
      </c>
      <c r="G1" s="152" t="s">
        <v>35</v>
      </c>
      <c r="H1" s="153" t="s">
        <v>886</v>
      </c>
      <c r="I1" s="153" t="s">
        <v>888</v>
      </c>
      <c r="J1" s="153" t="s">
        <v>887</v>
      </c>
    </row>
    <row r="2" spans="1:12" ht="21.75" customHeight="1">
      <c r="A2" s="142">
        <v>1</v>
      </c>
      <c r="B2" s="143"/>
      <c r="C2" s="144" t="s">
        <v>762</v>
      </c>
      <c r="D2" s="134"/>
      <c r="E2" s="144" t="s">
        <v>834</v>
      </c>
      <c r="F2" s="135" t="s">
        <v>55</v>
      </c>
      <c r="G2" s="57">
        <v>2</v>
      </c>
      <c r="H2" s="62">
        <v>21600</v>
      </c>
      <c r="I2" s="62">
        <f>H2*1.1</f>
        <v>23760.000000000004</v>
      </c>
      <c r="J2" s="62">
        <f>G2*I2</f>
        <v>47520.000000000007</v>
      </c>
    </row>
    <row r="3" spans="1:12" ht="21.75" customHeight="1">
      <c r="A3" s="145">
        <v>2</v>
      </c>
      <c r="B3" s="146"/>
      <c r="C3" s="147" t="s">
        <v>56</v>
      </c>
      <c r="D3" s="136"/>
      <c r="E3" s="147" t="s">
        <v>835</v>
      </c>
      <c r="F3" s="137" t="s">
        <v>55</v>
      </c>
      <c r="G3" s="59">
        <v>2</v>
      </c>
      <c r="H3" s="62">
        <v>21370</v>
      </c>
      <c r="I3" s="62">
        <f t="shared" ref="I3:I66" si="0">H3*1.1</f>
        <v>23507.000000000004</v>
      </c>
      <c r="J3" s="62">
        <f t="shared" ref="J3:J66" si="1">G3*I3</f>
        <v>47014.000000000007</v>
      </c>
    </row>
    <row r="4" spans="1:12" ht="21.75" customHeight="1">
      <c r="A4" s="145">
        <v>3</v>
      </c>
      <c r="B4" s="146"/>
      <c r="C4" s="147" t="s">
        <v>57</v>
      </c>
      <c r="D4" s="136"/>
      <c r="E4" s="147" t="s">
        <v>836</v>
      </c>
      <c r="F4" s="137" t="s">
        <v>55</v>
      </c>
      <c r="G4" s="59">
        <v>2</v>
      </c>
      <c r="H4" s="62">
        <v>12500</v>
      </c>
      <c r="I4" s="62">
        <f t="shared" si="0"/>
        <v>13750.000000000002</v>
      </c>
      <c r="J4" s="62">
        <f t="shared" si="1"/>
        <v>27500.000000000004</v>
      </c>
    </row>
    <row r="5" spans="1:12" ht="21.75" customHeight="1">
      <c r="A5" s="145">
        <v>4</v>
      </c>
      <c r="B5" s="146"/>
      <c r="C5" s="147" t="s">
        <v>763</v>
      </c>
      <c r="D5" s="136"/>
      <c r="E5" s="147" t="s">
        <v>837</v>
      </c>
      <c r="F5" s="137" t="s">
        <v>55</v>
      </c>
      <c r="G5" s="59">
        <v>2</v>
      </c>
      <c r="H5" s="62">
        <v>1430</v>
      </c>
      <c r="I5" s="62">
        <f t="shared" si="0"/>
        <v>1573.0000000000002</v>
      </c>
      <c r="J5" s="62">
        <f t="shared" si="1"/>
        <v>3146.0000000000005</v>
      </c>
    </row>
    <row r="6" spans="1:12" ht="21.75" customHeight="1">
      <c r="A6" s="145">
        <v>5</v>
      </c>
      <c r="B6" s="146"/>
      <c r="C6" s="147" t="s">
        <v>184</v>
      </c>
      <c r="D6" s="136"/>
      <c r="E6" s="147" t="s">
        <v>838</v>
      </c>
      <c r="F6" s="137" t="s">
        <v>233</v>
      </c>
      <c r="G6" s="59">
        <v>3</v>
      </c>
      <c r="H6" s="62">
        <v>5000</v>
      </c>
      <c r="I6" s="62">
        <f t="shared" si="0"/>
        <v>5500</v>
      </c>
      <c r="J6" s="62">
        <f t="shared" si="1"/>
        <v>16500</v>
      </c>
    </row>
    <row r="7" spans="1:12" ht="21.75" customHeight="1">
      <c r="A7" s="145">
        <v>6</v>
      </c>
      <c r="B7" s="146"/>
      <c r="C7" s="147" t="s">
        <v>789</v>
      </c>
      <c r="D7" s="136"/>
      <c r="E7" s="147" t="s">
        <v>839</v>
      </c>
      <c r="F7" s="137" t="s">
        <v>233</v>
      </c>
      <c r="G7" s="59">
        <v>2</v>
      </c>
      <c r="H7" s="62">
        <v>4000</v>
      </c>
      <c r="I7" s="62">
        <f t="shared" si="0"/>
        <v>4400</v>
      </c>
      <c r="J7" s="62">
        <f t="shared" si="1"/>
        <v>8800</v>
      </c>
    </row>
    <row r="8" spans="1:12" ht="21.75" customHeight="1">
      <c r="A8" s="145">
        <v>7</v>
      </c>
      <c r="B8" s="146"/>
      <c r="C8" s="147" t="s">
        <v>185</v>
      </c>
      <c r="D8" s="136"/>
      <c r="E8" s="147" t="s">
        <v>840</v>
      </c>
      <c r="F8" s="137" t="s">
        <v>233</v>
      </c>
      <c r="G8" s="59">
        <v>2</v>
      </c>
      <c r="H8" s="62">
        <v>7670</v>
      </c>
      <c r="I8" s="62">
        <f t="shared" si="0"/>
        <v>8437</v>
      </c>
      <c r="J8" s="62">
        <f t="shared" si="1"/>
        <v>16874</v>
      </c>
    </row>
    <row r="9" spans="1:12" ht="21.75" customHeight="1">
      <c r="A9" s="145">
        <v>8</v>
      </c>
      <c r="B9" s="146"/>
      <c r="C9" s="147" t="s">
        <v>186</v>
      </c>
      <c r="D9" s="136"/>
      <c r="E9" s="147" t="s">
        <v>841</v>
      </c>
      <c r="F9" s="137" t="s">
        <v>233</v>
      </c>
      <c r="G9" s="59">
        <v>4</v>
      </c>
      <c r="H9" s="62">
        <v>26000</v>
      </c>
      <c r="I9" s="62">
        <f t="shared" si="0"/>
        <v>28600.000000000004</v>
      </c>
      <c r="J9" s="62">
        <f t="shared" si="1"/>
        <v>114400.00000000001</v>
      </c>
    </row>
    <row r="10" spans="1:12" ht="21.75" customHeight="1">
      <c r="A10" s="145">
        <v>9</v>
      </c>
      <c r="B10" s="146"/>
      <c r="C10" s="147" t="s">
        <v>790</v>
      </c>
      <c r="D10" s="136"/>
      <c r="E10" s="147" t="s">
        <v>842</v>
      </c>
      <c r="F10" s="137" t="s">
        <v>52</v>
      </c>
      <c r="G10" s="59">
        <v>4</v>
      </c>
      <c r="H10" s="62">
        <v>2570</v>
      </c>
      <c r="I10" s="62">
        <f t="shared" si="0"/>
        <v>2827.0000000000005</v>
      </c>
      <c r="J10" s="62">
        <f t="shared" si="1"/>
        <v>11308.000000000002</v>
      </c>
    </row>
    <row r="11" spans="1:12" ht="21.75" customHeight="1">
      <c r="A11" s="145">
        <v>10</v>
      </c>
      <c r="B11" s="146"/>
      <c r="C11" s="147" t="s">
        <v>764</v>
      </c>
      <c r="D11" s="136"/>
      <c r="E11" s="147" t="s">
        <v>38</v>
      </c>
      <c r="F11" s="137" t="s">
        <v>39</v>
      </c>
      <c r="G11" s="59">
        <v>4</v>
      </c>
      <c r="H11" s="62">
        <v>20900</v>
      </c>
      <c r="I11" s="62">
        <f t="shared" si="0"/>
        <v>22990.000000000004</v>
      </c>
      <c r="J11" s="62">
        <f t="shared" si="1"/>
        <v>91960.000000000015</v>
      </c>
      <c r="L11" s="60"/>
    </row>
    <row r="12" spans="1:12" ht="21.75" customHeight="1">
      <c r="A12" s="145">
        <v>11</v>
      </c>
      <c r="B12" s="146"/>
      <c r="C12" s="147" t="s">
        <v>765</v>
      </c>
      <c r="D12" s="136"/>
      <c r="E12" s="147" t="s">
        <v>843</v>
      </c>
      <c r="F12" s="137" t="s">
        <v>39</v>
      </c>
      <c r="G12" s="59">
        <v>2</v>
      </c>
      <c r="H12" s="62">
        <v>11400</v>
      </c>
      <c r="I12" s="62">
        <f t="shared" si="0"/>
        <v>12540.000000000002</v>
      </c>
      <c r="J12" s="62">
        <f t="shared" si="1"/>
        <v>25080.000000000004</v>
      </c>
    </row>
    <row r="13" spans="1:12" ht="21.75" customHeight="1">
      <c r="A13" s="145">
        <v>12</v>
      </c>
      <c r="B13" s="146"/>
      <c r="C13" s="147" t="s">
        <v>766</v>
      </c>
      <c r="D13" s="136"/>
      <c r="E13" s="147" t="s">
        <v>844</v>
      </c>
      <c r="F13" s="137" t="s">
        <v>39</v>
      </c>
      <c r="G13" s="59">
        <v>2</v>
      </c>
      <c r="H13" s="62">
        <v>11400</v>
      </c>
      <c r="I13" s="62">
        <f t="shared" si="0"/>
        <v>12540.000000000002</v>
      </c>
      <c r="J13" s="62">
        <f t="shared" si="1"/>
        <v>25080.000000000004</v>
      </c>
    </row>
    <row r="14" spans="1:12" ht="21.75" customHeight="1">
      <c r="A14" s="145">
        <v>13</v>
      </c>
      <c r="B14" s="146"/>
      <c r="C14" s="147" t="s">
        <v>138</v>
      </c>
      <c r="D14" s="136"/>
      <c r="E14" s="147" t="s">
        <v>38</v>
      </c>
      <c r="F14" s="137" t="s">
        <v>39</v>
      </c>
      <c r="G14" s="59">
        <v>4</v>
      </c>
      <c r="H14" s="62">
        <v>4700</v>
      </c>
      <c r="I14" s="62">
        <f t="shared" si="0"/>
        <v>5170</v>
      </c>
      <c r="J14" s="62">
        <f t="shared" si="1"/>
        <v>20680</v>
      </c>
    </row>
    <row r="15" spans="1:12" ht="21.75" customHeight="1">
      <c r="A15" s="145">
        <v>14</v>
      </c>
      <c r="B15" s="146"/>
      <c r="C15" s="147" t="s">
        <v>187</v>
      </c>
      <c r="D15" s="136"/>
      <c r="E15" s="147" t="s">
        <v>221</v>
      </c>
      <c r="F15" s="137" t="s">
        <v>39</v>
      </c>
      <c r="G15" s="59">
        <v>2</v>
      </c>
      <c r="H15" s="62">
        <v>14600</v>
      </c>
      <c r="I15" s="62">
        <f t="shared" si="0"/>
        <v>16060.000000000002</v>
      </c>
      <c r="J15" s="62">
        <f t="shared" si="1"/>
        <v>32120.000000000004</v>
      </c>
    </row>
    <row r="16" spans="1:12" ht="21.75" customHeight="1">
      <c r="A16" s="145">
        <v>15</v>
      </c>
      <c r="B16" s="146"/>
      <c r="C16" s="147" t="s">
        <v>767</v>
      </c>
      <c r="D16" s="136"/>
      <c r="E16" s="147" t="s">
        <v>845</v>
      </c>
      <c r="F16" s="137" t="s">
        <v>39</v>
      </c>
      <c r="G16" s="59">
        <v>2</v>
      </c>
      <c r="H16" s="62">
        <v>9250</v>
      </c>
      <c r="I16" s="62">
        <f t="shared" si="0"/>
        <v>10175</v>
      </c>
      <c r="J16" s="62">
        <f t="shared" si="1"/>
        <v>20350</v>
      </c>
    </row>
    <row r="17" spans="1:10" ht="21.75" customHeight="1">
      <c r="A17" s="145">
        <v>16</v>
      </c>
      <c r="B17" s="146"/>
      <c r="C17" s="147" t="s">
        <v>768</v>
      </c>
      <c r="D17" s="136"/>
      <c r="E17" s="147" t="s">
        <v>846</v>
      </c>
      <c r="F17" s="137" t="s">
        <v>41</v>
      </c>
      <c r="G17" s="59">
        <v>6</v>
      </c>
      <c r="H17" s="62">
        <v>128380</v>
      </c>
      <c r="I17" s="62">
        <f t="shared" si="0"/>
        <v>141218</v>
      </c>
      <c r="J17" s="62">
        <f t="shared" si="1"/>
        <v>847308</v>
      </c>
    </row>
    <row r="18" spans="1:10" ht="21.75" customHeight="1">
      <c r="A18" s="145">
        <v>17</v>
      </c>
      <c r="B18" s="146"/>
      <c r="C18" s="147" t="s">
        <v>791</v>
      </c>
      <c r="D18" s="136"/>
      <c r="E18" s="147" t="s">
        <v>54</v>
      </c>
      <c r="F18" s="137" t="s">
        <v>41</v>
      </c>
      <c r="G18" s="59">
        <v>2</v>
      </c>
      <c r="H18" s="62">
        <v>8900</v>
      </c>
      <c r="I18" s="62">
        <f t="shared" si="0"/>
        <v>9790</v>
      </c>
      <c r="J18" s="62">
        <f t="shared" si="1"/>
        <v>19580</v>
      </c>
    </row>
    <row r="19" spans="1:10" ht="21.75" customHeight="1">
      <c r="A19" s="145">
        <v>18</v>
      </c>
      <c r="B19" s="146"/>
      <c r="C19" s="147" t="s">
        <v>792</v>
      </c>
      <c r="D19" s="136"/>
      <c r="E19" s="147" t="s">
        <v>847</v>
      </c>
      <c r="F19" s="137" t="s">
        <v>41</v>
      </c>
      <c r="G19" s="59">
        <v>12</v>
      </c>
      <c r="H19" s="62">
        <v>13480</v>
      </c>
      <c r="I19" s="62">
        <f t="shared" si="0"/>
        <v>14828.000000000002</v>
      </c>
      <c r="J19" s="62">
        <f t="shared" si="1"/>
        <v>177936.00000000003</v>
      </c>
    </row>
    <row r="20" spans="1:10" ht="21.75" customHeight="1">
      <c r="A20" s="145">
        <v>19</v>
      </c>
      <c r="B20" s="146"/>
      <c r="C20" s="147" t="s">
        <v>793</v>
      </c>
      <c r="D20" s="136"/>
      <c r="E20" s="147" t="s">
        <v>848</v>
      </c>
      <c r="F20" s="137" t="s">
        <v>41</v>
      </c>
      <c r="G20" s="59">
        <v>6</v>
      </c>
      <c r="H20" s="62">
        <v>6680</v>
      </c>
      <c r="I20" s="62">
        <f t="shared" si="0"/>
        <v>7348.0000000000009</v>
      </c>
      <c r="J20" s="62">
        <f t="shared" si="1"/>
        <v>44088.000000000007</v>
      </c>
    </row>
    <row r="21" spans="1:10" ht="21.75" customHeight="1">
      <c r="A21" s="145">
        <v>20</v>
      </c>
      <c r="B21" s="146"/>
      <c r="C21" s="147" t="s">
        <v>794</v>
      </c>
      <c r="D21" s="136"/>
      <c r="E21" s="147" t="s">
        <v>849</v>
      </c>
      <c r="F21" s="137" t="s">
        <v>41</v>
      </c>
      <c r="G21" s="59">
        <v>4</v>
      </c>
      <c r="H21" s="62">
        <v>6670</v>
      </c>
      <c r="I21" s="62">
        <f t="shared" si="0"/>
        <v>7337.0000000000009</v>
      </c>
      <c r="J21" s="62">
        <f t="shared" si="1"/>
        <v>29348.000000000004</v>
      </c>
    </row>
    <row r="22" spans="1:10" ht="21.75" customHeight="1">
      <c r="A22" s="145">
        <v>21</v>
      </c>
      <c r="B22" s="146"/>
      <c r="C22" s="147" t="s">
        <v>795</v>
      </c>
      <c r="D22" s="136"/>
      <c r="E22" s="147" t="s">
        <v>224</v>
      </c>
      <c r="F22" s="137" t="s">
        <v>41</v>
      </c>
      <c r="G22" s="59">
        <v>6</v>
      </c>
      <c r="H22" s="62">
        <v>28950</v>
      </c>
      <c r="I22" s="62">
        <f t="shared" si="0"/>
        <v>31845.000000000004</v>
      </c>
      <c r="J22" s="62">
        <f t="shared" si="1"/>
        <v>191070.00000000003</v>
      </c>
    </row>
    <row r="23" spans="1:10" ht="21.75" customHeight="1">
      <c r="A23" s="145">
        <v>22</v>
      </c>
      <c r="B23" s="146"/>
      <c r="C23" s="147" t="s">
        <v>796</v>
      </c>
      <c r="D23" s="136"/>
      <c r="E23" s="147" t="s">
        <v>850</v>
      </c>
      <c r="F23" s="137" t="s">
        <v>41</v>
      </c>
      <c r="G23" s="59">
        <v>2</v>
      </c>
      <c r="H23" s="62">
        <v>20110</v>
      </c>
      <c r="I23" s="62">
        <f t="shared" si="0"/>
        <v>22121</v>
      </c>
      <c r="J23" s="62">
        <f t="shared" si="1"/>
        <v>44242</v>
      </c>
    </row>
    <row r="24" spans="1:10" ht="21.75" customHeight="1">
      <c r="A24" s="145">
        <v>23</v>
      </c>
      <c r="B24" s="146"/>
      <c r="C24" s="147" t="s">
        <v>797</v>
      </c>
      <c r="D24" s="136"/>
      <c r="E24" s="147" t="s">
        <v>851</v>
      </c>
      <c r="F24" s="137" t="s">
        <v>41</v>
      </c>
      <c r="G24" s="59">
        <v>2</v>
      </c>
      <c r="H24" s="62">
        <v>39100</v>
      </c>
      <c r="I24" s="62">
        <f t="shared" si="0"/>
        <v>43010</v>
      </c>
      <c r="J24" s="62">
        <f t="shared" si="1"/>
        <v>86020</v>
      </c>
    </row>
    <row r="25" spans="1:10" ht="21.75" customHeight="1">
      <c r="A25" s="145">
        <v>24</v>
      </c>
      <c r="B25" s="146"/>
      <c r="C25" s="147" t="s">
        <v>798</v>
      </c>
      <c r="D25" s="136"/>
      <c r="E25" s="147" t="s">
        <v>852</v>
      </c>
      <c r="F25" s="137" t="s">
        <v>41</v>
      </c>
      <c r="G25" s="59">
        <v>2</v>
      </c>
      <c r="H25" s="62">
        <v>26950</v>
      </c>
      <c r="I25" s="62">
        <f t="shared" si="0"/>
        <v>29645.000000000004</v>
      </c>
      <c r="J25" s="62">
        <f t="shared" si="1"/>
        <v>59290.000000000007</v>
      </c>
    </row>
    <row r="26" spans="1:10" ht="21.75" customHeight="1">
      <c r="A26" s="145">
        <v>25</v>
      </c>
      <c r="B26" s="146"/>
      <c r="C26" s="147" t="s">
        <v>799</v>
      </c>
      <c r="D26" s="136"/>
      <c r="E26" s="147" t="s">
        <v>852</v>
      </c>
      <c r="F26" s="137" t="s">
        <v>41</v>
      </c>
      <c r="G26" s="59">
        <v>2</v>
      </c>
      <c r="H26" s="62">
        <v>26950</v>
      </c>
      <c r="I26" s="62">
        <f t="shared" si="0"/>
        <v>29645.000000000004</v>
      </c>
      <c r="J26" s="62">
        <f t="shared" si="1"/>
        <v>59290.000000000007</v>
      </c>
    </row>
    <row r="27" spans="1:10" ht="21.75" customHeight="1">
      <c r="A27" s="145">
        <v>26</v>
      </c>
      <c r="B27" s="146"/>
      <c r="C27" s="147" t="s">
        <v>188</v>
      </c>
      <c r="D27" s="136"/>
      <c r="E27" s="147" t="s">
        <v>222</v>
      </c>
      <c r="F27" s="137" t="s">
        <v>37</v>
      </c>
      <c r="G27" s="59">
        <v>2</v>
      </c>
      <c r="H27" s="62">
        <v>17100</v>
      </c>
      <c r="I27" s="62">
        <f t="shared" si="0"/>
        <v>18810</v>
      </c>
      <c r="J27" s="62">
        <f t="shared" si="1"/>
        <v>37620</v>
      </c>
    </row>
    <row r="28" spans="1:10" ht="21.75" customHeight="1">
      <c r="A28" s="145">
        <v>27</v>
      </c>
      <c r="B28" s="146"/>
      <c r="C28" s="147" t="s">
        <v>769</v>
      </c>
      <c r="D28" s="136"/>
      <c r="E28" s="147" t="s">
        <v>36</v>
      </c>
      <c r="F28" s="137" t="s">
        <v>37</v>
      </c>
      <c r="G28" s="59">
        <v>2</v>
      </c>
      <c r="H28" s="62">
        <v>1000</v>
      </c>
      <c r="I28" s="62">
        <f t="shared" si="0"/>
        <v>1100</v>
      </c>
      <c r="J28" s="62">
        <f t="shared" si="1"/>
        <v>2200</v>
      </c>
    </row>
    <row r="29" spans="1:10" ht="21.75" customHeight="1">
      <c r="A29" s="145">
        <v>28</v>
      </c>
      <c r="B29" s="146"/>
      <c r="C29" s="147" t="s">
        <v>189</v>
      </c>
      <c r="D29" s="136"/>
      <c r="E29" s="147" t="s">
        <v>44</v>
      </c>
      <c r="F29" s="137" t="s">
        <v>37</v>
      </c>
      <c r="G29" s="59">
        <v>3</v>
      </c>
      <c r="H29" s="62">
        <v>9000</v>
      </c>
      <c r="I29" s="62">
        <f t="shared" si="0"/>
        <v>9900</v>
      </c>
      <c r="J29" s="62">
        <f t="shared" si="1"/>
        <v>29700</v>
      </c>
    </row>
    <row r="30" spans="1:10" ht="21.75" customHeight="1">
      <c r="A30" s="145">
        <v>29</v>
      </c>
      <c r="B30" s="146"/>
      <c r="C30" s="147" t="s">
        <v>190</v>
      </c>
      <c r="D30" s="136"/>
      <c r="E30" s="147" t="s">
        <v>45</v>
      </c>
      <c r="F30" s="137" t="s">
        <v>37</v>
      </c>
      <c r="G30" s="59">
        <v>3</v>
      </c>
      <c r="H30" s="62">
        <v>9000</v>
      </c>
      <c r="I30" s="62">
        <f t="shared" si="0"/>
        <v>9900</v>
      </c>
      <c r="J30" s="62">
        <f t="shared" si="1"/>
        <v>29700</v>
      </c>
    </row>
    <row r="31" spans="1:10" ht="21.75" customHeight="1">
      <c r="A31" s="145">
        <v>30</v>
      </c>
      <c r="B31" s="146"/>
      <c r="C31" s="147" t="s">
        <v>770</v>
      </c>
      <c r="D31" s="136"/>
      <c r="E31" s="147" t="s">
        <v>44</v>
      </c>
      <c r="F31" s="137" t="s">
        <v>37</v>
      </c>
      <c r="G31" s="59">
        <v>2</v>
      </c>
      <c r="H31" s="62">
        <v>18000</v>
      </c>
      <c r="I31" s="62">
        <f t="shared" si="0"/>
        <v>19800</v>
      </c>
      <c r="J31" s="62">
        <f t="shared" si="1"/>
        <v>39600</v>
      </c>
    </row>
    <row r="32" spans="1:10" ht="21.75" customHeight="1">
      <c r="A32" s="145">
        <v>31</v>
      </c>
      <c r="B32" s="146"/>
      <c r="C32" s="147" t="s">
        <v>771</v>
      </c>
      <c r="D32" s="136"/>
      <c r="E32" s="147" t="s">
        <v>45</v>
      </c>
      <c r="F32" s="137" t="s">
        <v>37</v>
      </c>
      <c r="G32" s="59">
        <v>4</v>
      </c>
      <c r="H32" s="62">
        <v>18000</v>
      </c>
      <c r="I32" s="62">
        <f t="shared" si="0"/>
        <v>19800</v>
      </c>
      <c r="J32" s="62">
        <f t="shared" si="1"/>
        <v>79200</v>
      </c>
    </row>
    <row r="33" spans="1:10" ht="21.75" customHeight="1">
      <c r="A33" s="145">
        <v>32</v>
      </c>
      <c r="B33" s="146"/>
      <c r="C33" s="147" t="s">
        <v>800</v>
      </c>
      <c r="D33" s="136"/>
      <c r="E33" s="147" t="s">
        <v>44</v>
      </c>
      <c r="F33" s="137" t="s">
        <v>37</v>
      </c>
      <c r="G33" s="59">
        <v>4</v>
      </c>
      <c r="H33" s="62">
        <v>6000</v>
      </c>
      <c r="I33" s="62">
        <f t="shared" si="0"/>
        <v>6600.0000000000009</v>
      </c>
      <c r="J33" s="62">
        <f t="shared" si="1"/>
        <v>26400.000000000004</v>
      </c>
    </row>
    <row r="34" spans="1:10" ht="21.75" customHeight="1">
      <c r="A34" s="145">
        <v>33</v>
      </c>
      <c r="B34" s="146"/>
      <c r="C34" s="147" t="s">
        <v>801</v>
      </c>
      <c r="D34" s="136"/>
      <c r="E34" s="147" t="s">
        <v>45</v>
      </c>
      <c r="F34" s="137" t="s">
        <v>37</v>
      </c>
      <c r="G34" s="59">
        <v>4</v>
      </c>
      <c r="H34" s="62">
        <v>4000</v>
      </c>
      <c r="I34" s="62">
        <f t="shared" si="0"/>
        <v>4400</v>
      </c>
      <c r="J34" s="62">
        <f t="shared" si="1"/>
        <v>17600</v>
      </c>
    </row>
    <row r="35" spans="1:10" ht="21.75" customHeight="1">
      <c r="A35" s="145">
        <v>34</v>
      </c>
      <c r="B35" s="146"/>
      <c r="C35" s="147" t="s">
        <v>191</v>
      </c>
      <c r="D35" s="136"/>
      <c r="E35" s="147" t="s">
        <v>47</v>
      </c>
      <c r="F35" s="137" t="s">
        <v>37</v>
      </c>
      <c r="G35" s="59">
        <v>4</v>
      </c>
      <c r="H35" s="62">
        <v>7000</v>
      </c>
      <c r="I35" s="62">
        <f t="shared" si="0"/>
        <v>7700.0000000000009</v>
      </c>
      <c r="J35" s="62">
        <f t="shared" si="1"/>
        <v>30800.000000000004</v>
      </c>
    </row>
    <row r="36" spans="1:10" ht="21.75" customHeight="1">
      <c r="A36" s="145">
        <v>35</v>
      </c>
      <c r="B36" s="146"/>
      <c r="C36" s="147" t="s">
        <v>192</v>
      </c>
      <c r="D36" s="136"/>
      <c r="E36" s="147" t="s">
        <v>47</v>
      </c>
      <c r="F36" s="137" t="s">
        <v>37</v>
      </c>
      <c r="G36" s="59">
        <v>4</v>
      </c>
      <c r="H36" s="62">
        <v>20000</v>
      </c>
      <c r="I36" s="62">
        <f t="shared" si="0"/>
        <v>22000</v>
      </c>
      <c r="J36" s="62">
        <f t="shared" si="1"/>
        <v>88000</v>
      </c>
    </row>
    <row r="37" spans="1:10" ht="21.75" customHeight="1">
      <c r="A37" s="145">
        <v>36</v>
      </c>
      <c r="B37" s="146"/>
      <c r="C37" s="147" t="s">
        <v>193</v>
      </c>
      <c r="D37" s="136"/>
      <c r="E37" s="147" t="s">
        <v>44</v>
      </c>
      <c r="F37" s="137" t="s">
        <v>37</v>
      </c>
      <c r="G37" s="59">
        <v>2</v>
      </c>
      <c r="H37" s="62">
        <v>20000</v>
      </c>
      <c r="I37" s="62">
        <f t="shared" si="0"/>
        <v>22000</v>
      </c>
      <c r="J37" s="62">
        <f t="shared" si="1"/>
        <v>44000</v>
      </c>
    </row>
    <row r="38" spans="1:10" ht="21.75" customHeight="1">
      <c r="A38" s="145">
        <v>37</v>
      </c>
      <c r="B38" s="146"/>
      <c r="C38" s="147" t="s">
        <v>194</v>
      </c>
      <c r="D38" s="136"/>
      <c r="E38" s="147" t="s">
        <v>45</v>
      </c>
      <c r="F38" s="137" t="s">
        <v>37</v>
      </c>
      <c r="G38" s="59">
        <v>4</v>
      </c>
      <c r="H38" s="62">
        <v>6000</v>
      </c>
      <c r="I38" s="62">
        <f t="shared" si="0"/>
        <v>6600.0000000000009</v>
      </c>
      <c r="J38" s="62">
        <f t="shared" si="1"/>
        <v>26400.000000000004</v>
      </c>
    </row>
    <row r="39" spans="1:10" ht="21.75" customHeight="1">
      <c r="A39" s="145">
        <v>38</v>
      </c>
      <c r="B39" s="146"/>
      <c r="C39" s="147" t="s">
        <v>802</v>
      </c>
      <c r="D39" s="136"/>
      <c r="E39" s="147" t="s">
        <v>48</v>
      </c>
      <c r="F39" s="137" t="s">
        <v>37</v>
      </c>
      <c r="G39" s="59">
        <v>2</v>
      </c>
      <c r="H39" s="62">
        <v>11278</v>
      </c>
      <c r="I39" s="62">
        <f t="shared" si="0"/>
        <v>12405.800000000001</v>
      </c>
      <c r="J39" s="62">
        <f t="shared" si="1"/>
        <v>24811.600000000002</v>
      </c>
    </row>
    <row r="40" spans="1:10" ht="21.75" customHeight="1">
      <c r="A40" s="145">
        <v>39</v>
      </c>
      <c r="B40" s="146"/>
      <c r="C40" s="147" t="s">
        <v>803</v>
      </c>
      <c r="D40" s="136"/>
      <c r="E40" s="147" t="s">
        <v>47</v>
      </c>
      <c r="F40" s="137" t="s">
        <v>37</v>
      </c>
      <c r="G40" s="59">
        <v>2</v>
      </c>
      <c r="H40" s="62">
        <v>7778</v>
      </c>
      <c r="I40" s="62">
        <f t="shared" si="0"/>
        <v>8555.8000000000011</v>
      </c>
      <c r="J40" s="62">
        <f t="shared" si="1"/>
        <v>17111.600000000002</v>
      </c>
    </row>
    <row r="41" spans="1:10" ht="21.75" customHeight="1">
      <c r="A41" s="145">
        <v>40</v>
      </c>
      <c r="B41" s="146"/>
      <c r="C41" s="147" t="s">
        <v>195</v>
      </c>
      <c r="D41" s="136"/>
      <c r="E41" s="147" t="s">
        <v>46</v>
      </c>
      <c r="F41" s="137" t="s">
        <v>37</v>
      </c>
      <c r="G41" s="59">
        <v>2</v>
      </c>
      <c r="H41" s="62">
        <v>3830</v>
      </c>
      <c r="I41" s="62">
        <f t="shared" si="0"/>
        <v>4213</v>
      </c>
      <c r="J41" s="62">
        <f t="shared" si="1"/>
        <v>8426</v>
      </c>
    </row>
    <row r="42" spans="1:10" ht="21.75" customHeight="1">
      <c r="A42" s="145">
        <v>41</v>
      </c>
      <c r="B42" s="146"/>
      <c r="C42" s="147" t="s">
        <v>196</v>
      </c>
      <c r="D42" s="136"/>
      <c r="E42" s="147" t="s">
        <v>47</v>
      </c>
      <c r="F42" s="137" t="s">
        <v>37</v>
      </c>
      <c r="G42" s="59">
        <v>2</v>
      </c>
      <c r="H42" s="62">
        <v>7120</v>
      </c>
      <c r="I42" s="62">
        <f t="shared" si="0"/>
        <v>7832.0000000000009</v>
      </c>
      <c r="J42" s="62">
        <f t="shared" si="1"/>
        <v>15664.000000000002</v>
      </c>
    </row>
    <row r="43" spans="1:10" ht="21.75" customHeight="1">
      <c r="A43" s="145">
        <v>42</v>
      </c>
      <c r="B43" s="146"/>
      <c r="C43" s="147" t="s">
        <v>804</v>
      </c>
      <c r="D43" s="136"/>
      <c r="E43" s="147" t="s">
        <v>44</v>
      </c>
      <c r="F43" s="137" t="s">
        <v>37</v>
      </c>
      <c r="G43" s="59">
        <v>4</v>
      </c>
      <c r="H43" s="62">
        <v>3840</v>
      </c>
      <c r="I43" s="62">
        <f t="shared" si="0"/>
        <v>4224</v>
      </c>
      <c r="J43" s="62">
        <f t="shared" si="1"/>
        <v>16896</v>
      </c>
    </row>
    <row r="44" spans="1:10" ht="21.75" customHeight="1">
      <c r="A44" s="145">
        <v>43</v>
      </c>
      <c r="B44" s="146"/>
      <c r="C44" s="147" t="s">
        <v>805</v>
      </c>
      <c r="D44" s="136"/>
      <c r="E44" s="147" t="s">
        <v>45</v>
      </c>
      <c r="F44" s="137" t="s">
        <v>37</v>
      </c>
      <c r="G44" s="59">
        <v>6</v>
      </c>
      <c r="H44" s="62">
        <v>1920</v>
      </c>
      <c r="I44" s="62">
        <f t="shared" si="0"/>
        <v>2112</v>
      </c>
      <c r="J44" s="62">
        <f t="shared" si="1"/>
        <v>12672</v>
      </c>
    </row>
    <row r="45" spans="1:10" ht="21.75" customHeight="1">
      <c r="A45" s="145">
        <v>44</v>
      </c>
      <c r="B45" s="146"/>
      <c r="C45" s="147" t="s">
        <v>772</v>
      </c>
      <c r="D45" s="136"/>
      <c r="E45" s="147" t="s">
        <v>224</v>
      </c>
      <c r="F45" s="137" t="s">
        <v>37</v>
      </c>
      <c r="G45" s="59">
        <v>2</v>
      </c>
      <c r="H45" s="62">
        <v>44000</v>
      </c>
      <c r="I45" s="62">
        <f t="shared" si="0"/>
        <v>48400.000000000007</v>
      </c>
      <c r="J45" s="62">
        <f t="shared" si="1"/>
        <v>96800.000000000015</v>
      </c>
    </row>
    <row r="46" spans="1:10" ht="21.75" customHeight="1">
      <c r="A46" s="145">
        <v>45</v>
      </c>
      <c r="B46" s="146"/>
      <c r="C46" s="147" t="s">
        <v>197</v>
      </c>
      <c r="D46" s="136"/>
      <c r="E46" s="147" t="s">
        <v>225</v>
      </c>
      <c r="F46" s="137" t="s">
        <v>37</v>
      </c>
      <c r="G46" s="59">
        <v>2</v>
      </c>
      <c r="H46" s="62">
        <v>32000</v>
      </c>
      <c r="I46" s="62">
        <f t="shared" si="0"/>
        <v>35200</v>
      </c>
      <c r="J46" s="62">
        <f t="shared" si="1"/>
        <v>70400</v>
      </c>
    </row>
    <row r="47" spans="1:10" ht="21.75" customHeight="1">
      <c r="A47" s="145">
        <v>46</v>
      </c>
      <c r="B47" s="146"/>
      <c r="C47" s="147" t="s">
        <v>806</v>
      </c>
      <c r="D47" s="136"/>
      <c r="E47" s="147" t="s">
        <v>44</v>
      </c>
      <c r="F47" s="137" t="s">
        <v>37</v>
      </c>
      <c r="G47" s="59">
        <v>3</v>
      </c>
      <c r="H47" s="62">
        <v>4000</v>
      </c>
      <c r="I47" s="62">
        <f t="shared" si="0"/>
        <v>4400</v>
      </c>
      <c r="J47" s="62">
        <f t="shared" si="1"/>
        <v>13200</v>
      </c>
    </row>
    <row r="48" spans="1:10" ht="21.75" customHeight="1">
      <c r="A48" s="145">
        <v>47</v>
      </c>
      <c r="B48" s="143"/>
      <c r="C48" s="144" t="s">
        <v>807</v>
      </c>
      <c r="D48" s="134"/>
      <c r="E48" s="144" t="s">
        <v>45</v>
      </c>
      <c r="F48" s="135" t="s">
        <v>37</v>
      </c>
      <c r="G48" s="57">
        <v>6</v>
      </c>
      <c r="H48" s="62">
        <v>4000</v>
      </c>
      <c r="I48" s="62">
        <f t="shared" si="0"/>
        <v>4400</v>
      </c>
      <c r="J48" s="62">
        <f t="shared" si="1"/>
        <v>26400</v>
      </c>
    </row>
    <row r="49" spans="1:10" ht="21.75" customHeight="1">
      <c r="A49" s="145">
        <v>48</v>
      </c>
      <c r="B49" s="146"/>
      <c r="C49" s="147" t="s">
        <v>198</v>
      </c>
      <c r="D49" s="136"/>
      <c r="E49" s="147" t="s">
        <v>44</v>
      </c>
      <c r="F49" s="137" t="s">
        <v>37</v>
      </c>
      <c r="G49" s="59">
        <v>3</v>
      </c>
      <c r="H49" s="62">
        <v>10000</v>
      </c>
      <c r="I49" s="62">
        <f t="shared" si="0"/>
        <v>11000</v>
      </c>
      <c r="J49" s="62">
        <f t="shared" si="1"/>
        <v>33000</v>
      </c>
    </row>
    <row r="50" spans="1:10" ht="21.75" customHeight="1">
      <c r="A50" s="145">
        <v>49</v>
      </c>
      <c r="B50" s="146"/>
      <c r="C50" s="147" t="s">
        <v>199</v>
      </c>
      <c r="D50" s="136"/>
      <c r="E50" s="147" t="s">
        <v>45</v>
      </c>
      <c r="F50" s="137" t="s">
        <v>37</v>
      </c>
      <c r="G50" s="59">
        <v>3</v>
      </c>
      <c r="H50" s="62">
        <v>4000</v>
      </c>
      <c r="I50" s="62">
        <f t="shared" si="0"/>
        <v>4400</v>
      </c>
      <c r="J50" s="62">
        <f t="shared" si="1"/>
        <v>13200</v>
      </c>
    </row>
    <row r="51" spans="1:10" ht="21.75" customHeight="1">
      <c r="A51" s="145">
        <v>50</v>
      </c>
      <c r="B51" s="146"/>
      <c r="C51" s="147" t="s">
        <v>200</v>
      </c>
      <c r="D51" s="136"/>
      <c r="E51" s="147" t="s">
        <v>44</v>
      </c>
      <c r="F51" s="137" t="s">
        <v>37</v>
      </c>
      <c r="G51" s="59">
        <v>4</v>
      </c>
      <c r="H51" s="62">
        <v>10000</v>
      </c>
      <c r="I51" s="62">
        <f t="shared" si="0"/>
        <v>11000</v>
      </c>
      <c r="J51" s="62">
        <f t="shared" si="1"/>
        <v>44000</v>
      </c>
    </row>
    <row r="52" spans="1:10" ht="21.75" customHeight="1">
      <c r="A52" s="145">
        <v>51</v>
      </c>
      <c r="B52" s="146"/>
      <c r="C52" s="147" t="s">
        <v>201</v>
      </c>
      <c r="D52" s="136"/>
      <c r="E52" s="147" t="s">
        <v>45</v>
      </c>
      <c r="F52" s="137" t="s">
        <v>37</v>
      </c>
      <c r="G52" s="59">
        <v>4</v>
      </c>
      <c r="H52" s="62">
        <v>3000</v>
      </c>
      <c r="I52" s="62">
        <f t="shared" si="0"/>
        <v>3300.0000000000005</v>
      </c>
      <c r="J52" s="62">
        <f t="shared" si="1"/>
        <v>13200.000000000002</v>
      </c>
    </row>
    <row r="53" spans="1:10" ht="21.75" customHeight="1">
      <c r="A53" s="145">
        <v>52</v>
      </c>
      <c r="B53" s="146"/>
      <c r="C53" s="147" t="s">
        <v>808</v>
      </c>
      <c r="D53" s="136"/>
      <c r="E53" s="147" t="s">
        <v>44</v>
      </c>
      <c r="F53" s="137" t="s">
        <v>37</v>
      </c>
      <c r="G53" s="59">
        <v>3</v>
      </c>
      <c r="H53" s="62">
        <v>14000</v>
      </c>
      <c r="I53" s="62">
        <f t="shared" si="0"/>
        <v>15400.000000000002</v>
      </c>
      <c r="J53" s="62">
        <f t="shared" si="1"/>
        <v>46200.000000000007</v>
      </c>
    </row>
    <row r="54" spans="1:10" ht="21.75" customHeight="1">
      <c r="A54" s="145">
        <v>53</v>
      </c>
      <c r="B54" s="146"/>
      <c r="C54" s="147" t="s">
        <v>809</v>
      </c>
      <c r="D54" s="136"/>
      <c r="E54" s="147" t="s">
        <v>45</v>
      </c>
      <c r="F54" s="137" t="s">
        <v>37</v>
      </c>
      <c r="G54" s="59">
        <v>6</v>
      </c>
      <c r="H54" s="62">
        <v>18000</v>
      </c>
      <c r="I54" s="62">
        <f t="shared" si="0"/>
        <v>19800</v>
      </c>
      <c r="J54" s="62">
        <f t="shared" si="1"/>
        <v>118800</v>
      </c>
    </row>
    <row r="55" spans="1:10" ht="21.75" customHeight="1">
      <c r="A55" s="145">
        <v>54</v>
      </c>
      <c r="B55" s="146"/>
      <c r="C55" s="147" t="s">
        <v>810</v>
      </c>
      <c r="D55" s="136"/>
      <c r="E55" s="147" t="s">
        <v>44</v>
      </c>
      <c r="F55" s="137" t="s">
        <v>37</v>
      </c>
      <c r="G55" s="59">
        <v>4</v>
      </c>
      <c r="H55" s="62">
        <v>25000</v>
      </c>
      <c r="I55" s="62">
        <f t="shared" si="0"/>
        <v>27500.000000000004</v>
      </c>
      <c r="J55" s="62">
        <f t="shared" si="1"/>
        <v>110000.00000000001</v>
      </c>
    </row>
    <row r="56" spans="1:10" ht="21.75" customHeight="1">
      <c r="A56" s="145">
        <v>55</v>
      </c>
      <c r="B56" s="146"/>
      <c r="C56" s="147" t="s">
        <v>811</v>
      </c>
      <c r="D56" s="136"/>
      <c r="E56" s="147" t="s">
        <v>45</v>
      </c>
      <c r="F56" s="137" t="s">
        <v>37</v>
      </c>
      <c r="G56" s="59">
        <v>6</v>
      </c>
      <c r="H56" s="62">
        <v>10000</v>
      </c>
      <c r="I56" s="62">
        <f t="shared" si="0"/>
        <v>11000</v>
      </c>
      <c r="J56" s="62">
        <f t="shared" si="1"/>
        <v>66000</v>
      </c>
    </row>
    <row r="57" spans="1:10" ht="21.75" customHeight="1">
      <c r="A57" s="145">
        <v>56</v>
      </c>
      <c r="B57" s="146"/>
      <c r="C57" s="147" t="s">
        <v>812</v>
      </c>
      <c r="D57" s="136"/>
      <c r="E57" s="147" t="s">
        <v>44</v>
      </c>
      <c r="F57" s="137" t="s">
        <v>37</v>
      </c>
      <c r="G57" s="59">
        <v>3</v>
      </c>
      <c r="H57" s="62">
        <v>10000</v>
      </c>
      <c r="I57" s="62">
        <f t="shared" si="0"/>
        <v>11000</v>
      </c>
      <c r="J57" s="62">
        <f t="shared" si="1"/>
        <v>33000</v>
      </c>
    </row>
    <row r="58" spans="1:10" ht="21.75" customHeight="1">
      <c r="A58" s="145">
        <v>57</v>
      </c>
      <c r="B58" s="146"/>
      <c r="C58" s="147" t="s">
        <v>813</v>
      </c>
      <c r="D58" s="136"/>
      <c r="E58" s="147" t="s">
        <v>45</v>
      </c>
      <c r="F58" s="137" t="s">
        <v>37</v>
      </c>
      <c r="G58" s="59">
        <v>6</v>
      </c>
      <c r="H58" s="62">
        <v>7000</v>
      </c>
      <c r="I58" s="62">
        <f t="shared" si="0"/>
        <v>7700.0000000000009</v>
      </c>
      <c r="J58" s="62">
        <f t="shared" si="1"/>
        <v>46200.000000000007</v>
      </c>
    </row>
    <row r="59" spans="1:10" ht="21.75" customHeight="1">
      <c r="A59" s="145">
        <v>58</v>
      </c>
      <c r="B59" s="146"/>
      <c r="C59" s="147" t="s">
        <v>814</v>
      </c>
      <c r="D59" s="136"/>
      <c r="E59" s="147" t="s">
        <v>44</v>
      </c>
      <c r="F59" s="137" t="s">
        <v>37</v>
      </c>
      <c r="G59" s="59">
        <v>4</v>
      </c>
      <c r="H59" s="62">
        <v>18000</v>
      </c>
      <c r="I59" s="62">
        <f t="shared" si="0"/>
        <v>19800</v>
      </c>
      <c r="J59" s="62">
        <f t="shared" si="1"/>
        <v>79200</v>
      </c>
    </row>
    <row r="60" spans="1:10" ht="21.75" customHeight="1">
      <c r="A60" s="145">
        <v>59</v>
      </c>
      <c r="B60" s="146"/>
      <c r="C60" s="147" t="s">
        <v>815</v>
      </c>
      <c r="D60" s="136"/>
      <c r="E60" s="147" t="s">
        <v>45</v>
      </c>
      <c r="F60" s="137" t="s">
        <v>37</v>
      </c>
      <c r="G60" s="59">
        <v>8</v>
      </c>
      <c r="H60" s="62">
        <v>9000</v>
      </c>
      <c r="I60" s="62">
        <f t="shared" si="0"/>
        <v>9900</v>
      </c>
      <c r="J60" s="62">
        <f t="shared" si="1"/>
        <v>79200</v>
      </c>
    </row>
    <row r="61" spans="1:10" ht="21.75" customHeight="1">
      <c r="A61" s="145">
        <v>60</v>
      </c>
      <c r="B61" s="146"/>
      <c r="C61" s="147" t="s">
        <v>202</v>
      </c>
      <c r="D61" s="136"/>
      <c r="E61" s="147" t="s">
        <v>44</v>
      </c>
      <c r="F61" s="137" t="s">
        <v>37</v>
      </c>
      <c r="G61" s="59">
        <v>3</v>
      </c>
      <c r="H61" s="62">
        <v>10000</v>
      </c>
      <c r="I61" s="62">
        <f t="shared" si="0"/>
        <v>11000</v>
      </c>
      <c r="J61" s="62">
        <f t="shared" si="1"/>
        <v>33000</v>
      </c>
    </row>
    <row r="62" spans="1:10" ht="21.75" customHeight="1">
      <c r="A62" s="145">
        <v>61</v>
      </c>
      <c r="B62" s="146"/>
      <c r="C62" s="147" t="s">
        <v>203</v>
      </c>
      <c r="D62" s="136"/>
      <c r="E62" s="147" t="s">
        <v>45</v>
      </c>
      <c r="F62" s="137" t="s">
        <v>37</v>
      </c>
      <c r="G62" s="59">
        <v>3</v>
      </c>
      <c r="H62" s="62">
        <v>10000</v>
      </c>
      <c r="I62" s="62">
        <f t="shared" si="0"/>
        <v>11000</v>
      </c>
      <c r="J62" s="62">
        <f t="shared" si="1"/>
        <v>33000</v>
      </c>
    </row>
    <row r="63" spans="1:10" ht="21.75" customHeight="1">
      <c r="A63" s="145">
        <v>62</v>
      </c>
      <c r="B63" s="146"/>
      <c r="C63" s="147" t="s">
        <v>816</v>
      </c>
      <c r="D63" s="136"/>
      <c r="E63" s="147" t="s">
        <v>44</v>
      </c>
      <c r="F63" s="137" t="s">
        <v>37</v>
      </c>
      <c r="G63" s="59">
        <v>2</v>
      </c>
      <c r="H63" s="62">
        <v>13300</v>
      </c>
      <c r="I63" s="62">
        <f t="shared" si="0"/>
        <v>14630.000000000002</v>
      </c>
      <c r="J63" s="62">
        <f t="shared" si="1"/>
        <v>29260.000000000004</v>
      </c>
    </row>
    <row r="64" spans="1:10" ht="21.75" customHeight="1">
      <c r="A64" s="145">
        <v>63</v>
      </c>
      <c r="B64" s="146"/>
      <c r="C64" s="147" t="s">
        <v>817</v>
      </c>
      <c r="D64" s="136"/>
      <c r="E64" s="147" t="s">
        <v>45</v>
      </c>
      <c r="F64" s="137" t="s">
        <v>37</v>
      </c>
      <c r="G64" s="59">
        <v>4</v>
      </c>
      <c r="H64" s="62">
        <v>5200</v>
      </c>
      <c r="I64" s="62">
        <f t="shared" si="0"/>
        <v>5720.0000000000009</v>
      </c>
      <c r="J64" s="62">
        <f t="shared" si="1"/>
        <v>22880.000000000004</v>
      </c>
    </row>
    <row r="65" spans="1:10" ht="21.75" customHeight="1">
      <c r="A65" s="145">
        <v>64</v>
      </c>
      <c r="B65" s="146"/>
      <c r="C65" s="147" t="s">
        <v>204</v>
      </c>
      <c r="D65" s="136"/>
      <c r="E65" s="147" t="s">
        <v>44</v>
      </c>
      <c r="F65" s="137" t="s">
        <v>37</v>
      </c>
      <c r="G65" s="59">
        <v>3</v>
      </c>
      <c r="H65" s="62">
        <v>4000</v>
      </c>
      <c r="I65" s="62">
        <f t="shared" si="0"/>
        <v>4400</v>
      </c>
      <c r="J65" s="62">
        <f t="shared" si="1"/>
        <v>13200</v>
      </c>
    </row>
    <row r="66" spans="1:10" ht="21.75" customHeight="1">
      <c r="A66" s="145">
        <v>65</v>
      </c>
      <c r="B66" s="146"/>
      <c r="C66" s="147" t="s">
        <v>205</v>
      </c>
      <c r="D66" s="136"/>
      <c r="E66" s="147" t="s">
        <v>45</v>
      </c>
      <c r="F66" s="137" t="s">
        <v>37</v>
      </c>
      <c r="G66" s="59">
        <v>6</v>
      </c>
      <c r="H66" s="62">
        <v>4000</v>
      </c>
      <c r="I66" s="62">
        <f t="shared" si="0"/>
        <v>4400</v>
      </c>
      <c r="J66" s="62">
        <f t="shared" si="1"/>
        <v>26400</v>
      </c>
    </row>
    <row r="67" spans="1:10" ht="21.75" customHeight="1">
      <c r="A67" s="145">
        <v>66</v>
      </c>
      <c r="B67" s="146"/>
      <c r="C67" s="147" t="s">
        <v>818</v>
      </c>
      <c r="D67" s="136"/>
      <c r="E67" s="147" t="s">
        <v>44</v>
      </c>
      <c r="F67" s="137" t="s">
        <v>37</v>
      </c>
      <c r="G67" s="59">
        <v>3</v>
      </c>
      <c r="H67" s="62">
        <v>4500</v>
      </c>
      <c r="I67" s="62">
        <f t="shared" ref="I67:I124" si="2">H67*1.1</f>
        <v>4950</v>
      </c>
      <c r="J67" s="62">
        <f t="shared" ref="J67:J124" si="3">G67*I67</f>
        <v>14850</v>
      </c>
    </row>
    <row r="68" spans="1:10" ht="21.75" customHeight="1">
      <c r="A68" s="145">
        <v>67</v>
      </c>
      <c r="B68" s="146"/>
      <c r="C68" s="147" t="s">
        <v>819</v>
      </c>
      <c r="D68" s="136"/>
      <c r="E68" s="147" t="s">
        <v>226</v>
      </c>
      <c r="F68" s="137" t="s">
        <v>37</v>
      </c>
      <c r="G68" s="59">
        <v>3</v>
      </c>
      <c r="H68" s="62">
        <v>6500</v>
      </c>
      <c r="I68" s="62">
        <f t="shared" si="2"/>
        <v>7150.0000000000009</v>
      </c>
      <c r="J68" s="62">
        <f t="shared" si="3"/>
        <v>21450.000000000004</v>
      </c>
    </row>
    <row r="69" spans="1:10" ht="21.75" customHeight="1">
      <c r="A69" s="145">
        <v>68</v>
      </c>
      <c r="B69" s="146"/>
      <c r="C69" s="147" t="s">
        <v>820</v>
      </c>
      <c r="D69" s="136"/>
      <c r="E69" s="147" t="s">
        <v>44</v>
      </c>
      <c r="F69" s="137" t="s">
        <v>37</v>
      </c>
      <c r="G69" s="59">
        <v>3</v>
      </c>
      <c r="H69" s="62">
        <v>3200</v>
      </c>
      <c r="I69" s="62">
        <f t="shared" si="2"/>
        <v>3520.0000000000005</v>
      </c>
      <c r="J69" s="62">
        <f t="shared" si="3"/>
        <v>10560.000000000002</v>
      </c>
    </row>
    <row r="70" spans="1:10" ht="21.75" customHeight="1">
      <c r="A70" s="145">
        <v>69</v>
      </c>
      <c r="B70" s="146"/>
      <c r="C70" s="147" t="s">
        <v>821</v>
      </c>
      <c r="D70" s="136"/>
      <c r="E70" s="147" t="s">
        <v>226</v>
      </c>
      <c r="F70" s="137" t="s">
        <v>37</v>
      </c>
      <c r="G70" s="59">
        <v>3</v>
      </c>
      <c r="H70" s="62">
        <v>5200</v>
      </c>
      <c r="I70" s="62">
        <f t="shared" si="2"/>
        <v>5720.0000000000009</v>
      </c>
      <c r="J70" s="62">
        <f t="shared" si="3"/>
        <v>17160.000000000004</v>
      </c>
    </row>
    <row r="71" spans="1:10" ht="21.75" customHeight="1">
      <c r="A71" s="145">
        <v>70</v>
      </c>
      <c r="B71" s="146"/>
      <c r="C71" s="147" t="s">
        <v>822</v>
      </c>
      <c r="D71" s="136"/>
      <c r="E71" s="147" t="s">
        <v>44</v>
      </c>
      <c r="F71" s="137" t="s">
        <v>37</v>
      </c>
      <c r="G71" s="59">
        <v>4</v>
      </c>
      <c r="H71" s="62">
        <v>3200</v>
      </c>
      <c r="I71" s="62">
        <f t="shared" si="2"/>
        <v>3520.0000000000005</v>
      </c>
      <c r="J71" s="62">
        <f t="shared" si="3"/>
        <v>14080.000000000002</v>
      </c>
    </row>
    <row r="72" spans="1:10" ht="21.75" customHeight="1">
      <c r="A72" s="145">
        <v>71</v>
      </c>
      <c r="B72" s="146"/>
      <c r="C72" s="147" t="s">
        <v>823</v>
      </c>
      <c r="D72" s="136"/>
      <c r="E72" s="147" t="s">
        <v>227</v>
      </c>
      <c r="F72" s="137" t="s">
        <v>37</v>
      </c>
      <c r="G72" s="59">
        <v>2</v>
      </c>
      <c r="H72" s="62">
        <v>5200</v>
      </c>
      <c r="I72" s="62">
        <f t="shared" si="2"/>
        <v>5720.0000000000009</v>
      </c>
      <c r="J72" s="62">
        <f t="shared" si="3"/>
        <v>11440.000000000002</v>
      </c>
    </row>
    <row r="73" spans="1:10" ht="21.75" customHeight="1">
      <c r="A73" s="145">
        <v>72</v>
      </c>
      <c r="B73" s="146"/>
      <c r="C73" s="147" t="s">
        <v>824</v>
      </c>
      <c r="D73" s="136"/>
      <c r="E73" s="147" t="s">
        <v>44</v>
      </c>
      <c r="F73" s="137" t="s">
        <v>37</v>
      </c>
      <c r="G73" s="59">
        <v>4</v>
      </c>
      <c r="H73" s="62">
        <v>17000</v>
      </c>
      <c r="I73" s="62">
        <f t="shared" si="2"/>
        <v>18700</v>
      </c>
      <c r="J73" s="62">
        <f t="shared" si="3"/>
        <v>74800</v>
      </c>
    </row>
    <row r="74" spans="1:10" ht="21.75" customHeight="1">
      <c r="A74" s="145">
        <v>73</v>
      </c>
      <c r="B74" s="146"/>
      <c r="C74" s="147" t="s">
        <v>825</v>
      </c>
      <c r="D74" s="136"/>
      <c r="E74" s="147" t="s">
        <v>45</v>
      </c>
      <c r="F74" s="137" t="s">
        <v>37</v>
      </c>
      <c r="G74" s="59">
        <v>4</v>
      </c>
      <c r="H74" s="62">
        <v>5700</v>
      </c>
      <c r="I74" s="62">
        <f t="shared" si="2"/>
        <v>6270.0000000000009</v>
      </c>
      <c r="J74" s="62">
        <f t="shared" si="3"/>
        <v>25080.000000000004</v>
      </c>
    </row>
    <row r="75" spans="1:10" ht="21.75" customHeight="1">
      <c r="A75" s="145">
        <v>74</v>
      </c>
      <c r="B75" s="146"/>
      <c r="C75" s="147" t="s">
        <v>826</v>
      </c>
      <c r="D75" s="136"/>
      <c r="E75" s="147" t="s">
        <v>44</v>
      </c>
      <c r="F75" s="137" t="s">
        <v>37</v>
      </c>
      <c r="G75" s="59">
        <v>3</v>
      </c>
      <c r="H75" s="62">
        <v>30000</v>
      </c>
      <c r="I75" s="62">
        <f t="shared" si="2"/>
        <v>33000</v>
      </c>
      <c r="J75" s="62">
        <f t="shared" si="3"/>
        <v>99000</v>
      </c>
    </row>
    <row r="76" spans="1:10" ht="21.75" customHeight="1">
      <c r="A76" s="145">
        <v>75</v>
      </c>
      <c r="B76" s="146"/>
      <c r="C76" s="147" t="s">
        <v>827</v>
      </c>
      <c r="D76" s="136"/>
      <c r="E76" s="147" t="s">
        <v>45</v>
      </c>
      <c r="F76" s="137" t="s">
        <v>37</v>
      </c>
      <c r="G76" s="59">
        <v>6</v>
      </c>
      <c r="H76" s="62">
        <v>8000</v>
      </c>
      <c r="I76" s="62">
        <f t="shared" si="2"/>
        <v>8800</v>
      </c>
      <c r="J76" s="62">
        <f t="shared" si="3"/>
        <v>52800</v>
      </c>
    </row>
    <row r="77" spans="1:10" ht="21.75" customHeight="1">
      <c r="A77" s="145">
        <v>76</v>
      </c>
      <c r="B77" s="146"/>
      <c r="C77" s="147" t="s">
        <v>206</v>
      </c>
      <c r="D77" s="136"/>
      <c r="E77" s="147" t="s">
        <v>44</v>
      </c>
      <c r="F77" s="137" t="s">
        <v>37</v>
      </c>
      <c r="G77" s="59">
        <v>3</v>
      </c>
      <c r="H77" s="62">
        <v>5000</v>
      </c>
      <c r="I77" s="62">
        <f t="shared" si="2"/>
        <v>5500</v>
      </c>
      <c r="J77" s="62">
        <f t="shared" si="3"/>
        <v>16500</v>
      </c>
    </row>
    <row r="78" spans="1:10" ht="21.75" customHeight="1">
      <c r="A78" s="145">
        <v>77</v>
      </c>
      <c r="B78" s="146"/>
      <c r="C78" s="147" t="s">
        <v>207</v>
      </c>
      <c r="D78" s="136"/>
      <c r="E78" s="147" t="s">
        <v>226</v>
      </c>
      <c r="F78" s="137" t="s">
        <v>37</v>
      </c>
      <c r="G78" s="59">
        <v>3</v>
      </c>
      <c r="H78" s="62">
        <v>5000</v>
      </c>
      <c r="I78" s="62">
        <f t="shared" si="2"/>
        <v>5500</v>
      </c>
      <c r="J78" s="62">
        <f t="shared" si="3"/>
        <v>16500</v>
      </c>
    </row>
    <row r="79" spans="1:10" ht="21.75" customHeight="1">
      <c r="A79" s="145">
        <v>78</v>
      </c>
      <c r="B79" s="146"/>
      <c r="C79" s="147" t="s">
        <v>828</v>
      </c>
      <c r="D79" s="136"/>
      <c r="E79" s="147" t="s">
        <v>228</v>
      </c>
      <c r="F79" s="137" t="s">
        <v>37</v>
      </c>
      <c r="G79" s="59">
        <v>2</v>
      </c>
      <c r="H79" s="62">
        <v>20000</v>
      </c>
      <c r="I79" s="62">
        <f t="shared" si="2"/>
        <v>22000</v>
      </c>
      <c r="J79" s="62">
        <f t="shared" si="3"/>
        <v>44000</v>
      </c>
    </row>
    <row r="80" spans="1:10" ht="21.75" customHeight="1">
      <c r="A80" s="145">
        <v>79</v>
      </c>
      <c r="B80" s="146"/>
      <c r="C80" s="147" t="s">
        <v>829</v>
      </c>
      <c r="D80" s="136"/>
      <c r="E80" s="147" t="s">
        <v>229</v>
      </c>
      <c r="F80" s="137" t="s">
        <v>37</v>
      </c>
      <c r="G80" s="59">
        <v>2</v>
      </c>
      <c r="H80" s="62">
        <v>10000</v>
      </c>
      <c r="I80" s="62">
        <f t="shared" si="2"/>
        <v>11000</v>
      </c>
      <c r="J80" s="62">
        <f t="shared" si="3"/>
        <v>22000</v>
      </c>
    </row>
    <row r="81" spans="1:10" ht="21.75" customHeight="1">
      <c r="A81" s="145">
        <v>80</v>
      </c>
      <c r="B81" s="146"/>
      <c r="C81" s="147" t="s">
        <v>208</v>
      </c>
      <c r="D81" s="136"/>
      <c r="E81" s="147" t="s">
        <v>230</v>
      </c>
      <c r="F81" s="137" t="s">
        <v>37</v>
      </c>
      <c r="G81" s="59">
        <v>2</v>
      </c>
      <c r="H81" s="62">
        <v>3800</v>
      </c>
      <c r="I81" s="62">
        <f t="shared" si="2"/>
        <v>4180</v>
      </c>
      <c r="J81" s="62">
        <f t="shared" si="3"/>
        <v>8360</v>
      </c>
    </row>
    <row r="82" spans="1:10" ht="21.75" customHeight="1">
      <c r="A82" s="145">
        <v>81</v>
      </c>
      <c r="B82" s="146"/>
      <c r="C82" s="147" t="s">
        <v>830</v>
      </c>
      <c r="D82" s="136"/>
      <c r="E82" s="147" t="s">
        <v>223</v>
      </c>
      <c r="F82" s="137" t="s">
        <v>37</v>
      </c>
      <c r="G82" s="59">
        <v>2</v>
      </c>
      <c r="H82" s="62">
        <v>1000</v>
      </c>
      <c r="I82" s="62">
        <f t="shared" si="2"/>
        <v>1100</v>
      </c>
      <c r="J82" s="62">
        <f t="shared" si="3"/>
        <v>2200</v>
      </c>
    </row>
    <row r="83" spans="1:10" ht="21.75" customHeight="1">
      <c r="A83" s="145">
        <v>82</v>
      </c>
      <c r="B83" s="146"/>
      <c r="C83" s="147" t="s">
        <v>773</v>
      </c>
      <c r="D83" s="136"/>
      <c r="E83" s="147" t="s">
        <v>853</v>
      </c>
      <c r="F83" s="137" t="s">
        <v>37</v>
      </c>
      <c r="G83" s="59">
        <v>2</v>
      </c>
      <c r="H83" s="62">
        <v>2660</v>
      </c>
      <c r="I83" s="62">
        <f t="shared" si="2"/>
        <v>2926.0000000000005</v>
      </c>
      <c r="J83" s="62">
        <f t="shared" si="3"/>
        <v>5852.0000000000009</v>
      </c>
    </row>
    <row r="84" spans="1:10" ht="21.75" customHeight="1">
      <c r="A84" s="145">
        <v>83</v>
      </c>
      <c r="B84" s="146"/>
      <c r="C84" s="147" t="s">
        <v>774</v>
      </c>
      <c r="D84" s="136"/>
      <c r="E84" s="147" t="s">
        <v>854</v>
      </c>
      <c r="F84" s="137" t="s">
        <v>37</v>
      </c>
      <c r="G84" s="59">
        <v>2</v>
      </c>
      <c r="H84" s="62">
        <v>9975</v>
      </c>
      <c r="I84" s="62">
        <f t="shared" si="2"/>
        <v>10972.5</v>
      </c>
      <c r="J84" s="62">
        <f t="shared" si="3"/>
        <v>21945</v>
      </c>
    </row>
    <row r="85" spans="1:10" ht="21.75" customHeight="1">
      <c r="A85" s="145">
        <v>84</v>
      </c>
      <c r="B85" s="146"/>
      <c r="C85" s="147" t="s">
        <v>209</v>
      </c>
      <c r="D85" s="136"/>
      <c r="E85" s="147" t="s">
        <v>231</v>
      </c>
      <c r="F85" s="137" t="s">
        <v>37</v>
      </c>
      <c r="G85" s="59">
        <v>4</v>
      </c>
      <c r="H85" s="62">
        <v>2850</v>
      </c>
      <c r="I85" s="62">
        <f t="shared" si="2"/>
        <v>3135.0000000000005</v>
      </c>
      <c r="J85" s="62">
        <f t="shared" si="3"/>
        <v>12540.000000000002</v>
      </c>
    </row>
    <row r="86" spans="1:10" ht="21.75" customHeight="1">
      <c r="A86" s="145">
        <v>85</v>
      </c>
      <c r="B86" s="146"/>
      <c r="C86" s="147" t="s">
        <v>775</v>
      </c>
      <c r="D86" s="136"/>
      <c r="E86" s="147" t="s">
        <v>855</v>
      </c>
      <c r="F86" s="137" t="s">
        <v>37</v>
      </c>
      <c r="G86" s="59">
        <v>2</v>
      </c>
      <c r="H86" s="62">
        <v>7800</v>
      </c>
      <c r="I86" s="62">
        <f t="shared" si="2"/>
        <v>8580</v>
      </c>
      <c r="J86" s="62">
        <f t="shared" si="3"/>
        <v>17160</v>
      </c>
    </row>
    <row r="87" spans="1:10" ht="21.75" customHeight="1">
      <c r="A87" s="145">
        <v>86</v>
      </c>
      <c r="B87" s="146"/>
      <c r="C87" s="147" t="s">
        <v>776</v>
      </c>
      <c r="D87" s="136"/>
      <c r="E87" s="147" t="s">
        <v>856</v>
      </c>
      <c r="F87" s="137" t="s">
        <v>883</v>
      </c>
      <c r="G87" s="59">
        <v>2</v>
      </c>
      <c r="H87" s="62">
        <v>12900</v>
      </c>
      <c r="I87" s="62">
        <f t="shared" si="2"/>
        <v>14190.000000000002</v>
      </c>
      <c r="J87" s="62">
        <f t="shared" si="3"/>
        <v>28380.000000000004</v>
      </c>
    </row>
    <row r="88" spans="1:10" ht="21.75" customHeight="1">
      <c r="A88" s="145">
        <v>87</v>
      </c>
      <c r="B88" s="146"/>
      <c r="C88" s="147" t="s">
        <v>166</v>
      </c>
      <c r="D88" s="136"/>
      <c r="E88" s="147" t="s">
        <v>857</v>
      </c>
      <c r="F88" s="137" t="s">
        <v>43</v>
      </c>
      <c r="G88" s="59">
        <v>2</v>
      </c>
      <c r="H88" s="62">
        <v>32000</v>
      </c>
      <c r="I88" s="62">
        <f t="shared" si="2"/>
        <v>35200</v>
      </c>
      <c r="J88" s="62">
        <f t="shared" si="3"/>
        <v>70400</v>
      </c>
    </row>
    <row r="89" spans="1:10" ht="21.75" customHeight="1">
      <c r="A89" s="145">
        <v>88</v>
      </c>
      <c r="B89" s="146"/>
      <c r="C89" s="147" t="s">
        <v>210</v>
      </c>
      <c r="D89" s="136"/>
      <c r="E89" s="147" t="s">
        <v>858</v>
      </c>
      <c r="F89" s="137" t="s">
        <v>43</v>
      </c>
      <c r="G89" s="59">
        <v>2</v>
      </c>
      <c r="H89" s="62">
        <v>32000</v>
      </c>
      <c r="I89" s="62">
        <f t="shared" si="2"/>
        <v>35200</v>
      </c>
      <c r="J89" s="62">
        <f t="shared" si="3"/>
        <v>70400</v>
      </c>
    </row>
    <row r="90" spans="1:10" s="64" customFormat="1" ht="21.75" customHeight="1">
      <c r="A90" s="145">
        <v>89</v>
      </c>
      <c r="B90" s="143"/>
      <c r="C90" s="144" t="s">
        <v>777</v>
      </c>
      <c r="D90" s="134"/>
      <c r="E90" s="144" t="s">
        <v>859</v>
      </c>
      <c r="F90" s="135" t="s">
        <v>43</v>
      </c>
      <c r="G90" s="57">
        <v>2</v>
      </c>
      <c r="H90" s="63">
        <v>32000</v>
      </c>
      <c r="I90" s="62">
        <f t="shared" si="2"/>
        <v>35200</v>
      </c>
      <c r="J90" s="62">
        <f t="shared" si="3"/>
        <v>70400</v>
      </c>
    </row>
    <row r="91" spans="1:10" ht="21.75" customHeight="1">
      <c r="A91" s="145">
        <v>90</v>
      </c>
      <c r="B91" s="146"/>
      <c r="C91" s="147" t="s">
        <v>211</v>
      </c>
      <c r="D91" s="136"/>
      <c r="E91" s="147" t="s">
        <v>232</v>
      </c>
      <c r="F91" s="137" t="s">
        <v>43</v>
      </c>
      <c r="G91" s="59">
        <v>2</v>
      </c>
      <c r="H91" s="62">
        <v>17800</v>
      </c>
      <c r="I91" s="62">
        <f t="shared" si="2"/>
        <v>19580</v>
      </c>
      <c r="J91" s="62">
        <f t="shared" si="3"/>
        <v>39160</v>
      </c>
    </row>
    <row r="92" spans="1:10" ht="21.75" customHeight="1">
      <c r="A92" s="145">
        <v>91</v>
      </c>
      <c r="B92" s="146"/>
      <c r="C92" s="147" t="s">
        <v>212</v>
      </c>
      <c r="D92" s="136"/>
      <c r="E92" s="147" t="s">
        <v>860</v>
      </c>
      <c r="F92" s="137" t="s">
        <v>43</v>
      </c>
      <c r="G92" s="59">
        <v>2</v>
      </c>
      <c r="H92" s="62">
        <v>46000</v>
      </c>
      <c r="I92" s="62">
        <f t="shared" si="2"/>
        <v>50600.000000000007</v>
      </c>
      <c r="J92" s="62">
        <f t="shared" si="3"/>
        <v>101200.00000000001</v>
      </c>
    </row>
    <row r="93" spans="1:10" ht="21.75" customHeight="1">
      <c r="A93" s="145">
        <v>92</v>
      </c>
      <c r="B93" s="146"/>
      <c r="C93" s="147" t="s">
        <v>778</v>
      </c>
      <c r="D93" s="136"/>
      <c r="E93" s="147" t="s">
        <v>861</v>
      </c>
      <c r="F93" s="137" t="s">
        <v>884</v>
      </c>
      <c r="G93" s="59">
        <v>2</v>
      </c>
      <c r="H93" s="62">
        <v>7160</v>
      </c>
      <c r="I93" s="62">
        <f t="shared" si="2"/>
        <v>7876.0000000000009</v>
      </c>
      <c r="J93" s="62">
        <f t="shared" si="3"/>
        <v>15752.000000000002</v>
      </c>
    </row>
    <row r="94" spans="1:10" ht="21.75" customHeight="1">
      <c r="A94" s="145">
        <v>93</v>
      </c>
      <c r="B94" s="146"/>
      <c r="C94" s="147" t="s">
        <v>779</v>
      </c>
      <c r="D94" s="136"/>
      <c r="E94" s="147" t="s">
        <v>862</v>
      </c>
      <c r="F94" s="137" t="s">
        <v>884</v>
      </c>
      <c r="G94" s="59">
        <v>2</v>
      </c>
      <c r="H94" s="62">
        <v>21500</v>
      </c>
      <c r="I94" s="62">
        <f t="shared" si="2"/>
        <v>23650.000000000004</v>
      </c>
      <c r="J94" s="62">
        <f t="shared" si="3"/>
        <v>47300.000000000007</v>
      </c>
    </row>
    <row r="95" spans="1:10" ht="21.75" customHeight="1">
      <c r="A95" s="145">
        <v>94</v>
      </c>
      <c r="B95" s="146"/>
      <c r="C95" s="147" t="s">
        <v>831</v>
      </c>
      <c r="D95" s="136"/>
      <c r="E95" s="147" t="s">
        <v>863</v>
      </c>
      <c r="F95" s="137" t="s">
        <v>42</v>
      </c>
      <c r="G95" s="59">
        <v>2</v>
      </c>
      <c r="H95" s="62">
        <v>8100</v>
      </c>
      <c r="I95" s="62">
        <f t="shared" si="2"/>
        <v>8910</v>
      </c>
      <c r="J95" s="62">
        <f t="shared" si="3"/>
        <v>17820</v>
      </c>
    </row>
    <row r="96" spans="1:10" ht="21.75" customHeight="1">
      <c r="A96" s="145">
        <v>95</v>
      </c>
      <c r="B96" s="146"/>
      <c r="C96" s="147" t="s">
        <v>832</v>
      </c>
      <c r="D96" s="136"/>
      <c r="E96" s="147" t="s">
        <v>864</v>
      </c>
      <c r="F96" s="137" t="s">
        <v>42</v>
      </c>
      <c r="G96" s="59">
        <v>3</v>
      </c>
      <c r="H96" s="62">
        <v>8300</v>
      </c>
      <c r="I96" s="62">
        <f t="shared" si="2"/>
        <v>9130</v>
      </c>
      <c r="J96" s="62">
        <f t="shared" si="3"/>
        <v>27390</v>
      </c>
    </row>
    <row r="97" spans="1:10" ht="21.75" customHeight="1">
      <c r="A97" s="145">
        <v>96</v>
      </c>
      <c r="B97" s="146"/>
      <c r="C97" s="147" t="s">
        <v>833</v>
      </c>
      <c r="D97" s="136"/>
      <c r="E97" s="147" t="s">
        <v>865</v>
      </c>
      <c r="F97" s="137" t="s">
        <v>42</v>
      </c>
      <c r="G97" s="59">
        <v>2</v>
      </c>
      <c r="H97" s="62">
        <v>1060</v>
      </c>
      <c r="I97" s="62">
        <f t="shared" si="2"/>
        <v>1166</v>
      </c>
      <c r="J97" s="62">
        <f t="shared" si="3"/>
        <v>2332</v>
      </c>
    </row>
    <row r="98" spans="1:10" ht="21.75" customHeight="1">
      <c r="A98" s="145">
        <v>97</v>
      </c>
      <c r="B98" s="146"/>
      <c r="C98" s="147" t="s">
        <v>50</v>
      </c>
      <c r="D98" s="136"/>
      <c r="E98" s="147" t="s">
        <v>866</v>
      </c>
      <c r="F98" s="137" t="s">
        <v>51</v>
      </c>
      <c r="G98" s="59">
        <v>3</v>
      </c>
      <c r="H98" s="62">
        <v>1300</v>
      </c>
      <c r="I98" s="62">
        <f t="shared" si="2"/>
        <v>1430.0000000000002</v>
      </c>
      <c r="J98" s="62">
        <f t="shared" si="3"/>
        <v>4290.0000000000009</v>
      </c>
    </row>
    <row r="99" spans="1:10" ht="21.75" customHeight="1">
      <c r="A99" s="145">
        <v>98</v>
      </c>
      <c r="B99" s="146"/>
      <c r="C99" s="147" t="s">
        <v>213</v>
      </c>
      <c r="D99" s="136"/>
      <c r="E99" s="147" t="s">
        <v>867</v>
      </c>
      <c r="F99" s="137" t="s">
        <v>40</v>
      </c>
      <c r="G99" s="59">
        <v>6</v>
      </c>
      <c r="H99" s="62">
        <v>2750</v>
      </c>
      <c r="I99" s="62">
        <f t="shared" si="2"/>
        <v>3025.0000000000005</v>
      </c>
      <c r="J99" s="62">
        <f t="shared" si="3"/>
        <v>18150.000000000004</v>
      </c>
    </row>
    <row r="100" spans="1:10" ht="21.75" customHeight="1">
      <c r="A100" s="145">
        <v>99</v>
      </c>
      <c r="B100" s="146"/>
      <c r="C100" s="147" t="s">
        <v>214</v>
      </c>
      <c r="D100" s="136"/>
      <c r="E100" s="147" t="s">
        <v>868</v>
      </c>
      <c r="F100" s="137" t="s">
        <v>40</v>
      </c>
      <c r="G100" s="59">
        <v>6</v>
      </c>
      <c r="H100" s="62">
        <v>2750</v>
      </c>
      <c r="I100" s="62">
        <f t="shared" si="2"/>
        <v>3025.0000000000005</v>
      </c>
      <c r="J100" s="62">
        <f t="shared" si="3"/>
        <v>18150.000000000004</v>
      </c>
    </row>
    <row r="101" spans="1:10" ht="21.75" customHeight="1">
      <c r="A101" s="145">
        <v>100</v>
      </c>
      <c r="B101" s="146"/>
      <c r="C101" s="147" t="s">
        <v>215</v>
      </c>
      <c r="D101" s="136"/>
      <c r="E101" s="147" t="s">
        <v>869</v>
      </c>
      <c r="F101" s="137" t="s">
        <v>40</v>
      </c>
      <c r="G101" s="59">
        <v>6</v>
      </c>
      <c r="H101" s="62">
        <v>2750</v>
      </c>
      <c r="I101" s="62">
        <f t="shared" si="2"/>
        <v>3025.0000000000005</v>
      </c>
      <c r="J101" s="62">
        <f t="shared" si="3"/>
        <v>18150.000000000004</v>
      </c>
    </row>
    <row r="102" spans="1:10" ht="21.75" customHeight="1">
      <c r="A102" s="145">
        <v>101</v>
      </c>
      <c r="B102" s="146"/>
      <c r="C102" s="147" t="s">
        <v>216</v>
      </c>
      <c r="D102" s="136"/>
      <c r="E102" s="147" t="s">
        <v>870</v>
      </c>
      <c r="F102" s="137" t="s">
        <v>40</v>
      </c>
      <c r="G102" s="59">
        <v>6</v>
      </c>
      <c r="H102" s="62">
        <v>2750</v>
      </c>
      <c r="I102" s="62">
        <f t="shared" si="2"/>
        <v>3025.0000000000005</v>
      </c>
      <c r="J102" s="62">
        <f t="shared" si="3"/>
        <v>18150.000000000004</v>
      </c>
    </row>
    <row r="103" spans="1:10" ht="21.75" customHeight="1">
      <c r="A103" s="145">
        <v>102</v>
      </c>
      <c r="B103" s="146"/>
      <c r="C103" s="147" t="s">
        <v>167</v>
      </c>
      <c r="D103" s="136"/>
      <c r="E103" s="147" t="s">
        <v>871</v>
      </c>
      <c r="F103" s="137" t="s">
        <v>40</v>
      </c>
      <c r="G103" s="59">
        <v>2</v>
      </c>
      <c r="H103" s="62">
        <v>2400</v>
      </c>
      <c r="I103" s="62">
        <f t="shared" si="2"/>
        <v>2640</v>
      </c>
      <c r="J103" s="62">
        <f t="shared" si="3"/>
        <v>5280</v>
      </c>
    </row>
    <row r="104" spans="1:10" ht="21.75" customHeight="1">
      <c r="A104" s="145">
        <v>103</v>
      </c>
      <c r="B104" s="146"/>
      <c r="C104" s="147" t="s">
        <v>62</v>
      </c>
      <c r="D104" s="136"/>
      <c r="E104" s="147" t="s">
        <v>872</v>
      </c>
      <c r="F104" s="137" t="s">
        <v>40</v>
      </c>
      <c r="G104" s="59">
        <v>2</v>
      </c>
      <c r="H104" s="62">
        <v>2500</v>
      </c>
      <c r="I104" s="62">
        <f t="shared" si="2"/>
        <v>2750</v>
      </c>
      <c r="J104" s="62">
        <f t="shared" si="3"/>
        <v>5500</v>
      </c>
    </row>
    <row r="105" spans="1:10" ht="21.75" customHeight="1">
      <c r="A105" s="145">
        <v>104</v>
      </c>
      <c r="B105" s="146"/>
      <c r="C105" s="147" t="s">
        <v>63</v>
      </c>
      <c r="D105" s="136"/>
      <c r="E105" s="147" t="s">
        <v>873</v>
      </c>
      <c r="F105" s="137" t="s">
        <v>40</v>
      </c>
      <c r="G105" s="59">
        <v>2</v>
      </c>
      <c r="H105" s="62">
        <v>2110</v>
      </c>
      <c r="I105" s="62">
        <f t="shared" si="2"/>
        <v>2321</v>
      </c>
      <c r="J105" s="62">
        <f t="shared" si="3"/>
        <v>4642</v>
      </c>
    </row>
    <row r="106" spans="1:10" ht="21.75" customHeight="1">
      <c r="A106" s="145">
        <v>105</v>
      </c>
      <c r="B106" s="146"/>
      <c r="C106" s="147" t="s">
        <v>218</v>
      </c>
      <c r="D106" s="136"/>
      <c r="E106" s="147" t="s">
        <v>874</v>
      </c>
      <c r="F106" s="137" t="s">
        <v>40</v>
      </c>
      <c r="G106" s="59">
        <v>2</v>
      </c>
      <c r="H106" s="62">
        <v>3400</v>
      </c>
      <c r="I106" s="62">
        <f t="shared" si="2"/>
        <v>3740.0000000000005</v>
      </c>
      <c r="J106" s="62">
        <f t="shared" si="3"/>
        <v>7480.0000000000009</v>
      </c>
    </row>
    <row r="107" spans="1:10" ht="21.75" customHeight="1">
      <c r="A107" s="145">
        <v>106</v>
      </c>
      <c r="B107" s="146"/>
      <c r="C107" s="147" t="s">
        <v>780</v>
      </c>
      <c r="D107" s="136"/>
      <c r="E107" s="147" t="s">
        <v>875</v>
      </c>
      <c r="F107" s="137" t="s">
        <v>40</v>
      </c>
      <c r="G107" s="59">
        <v>3</v>
      </c>
      <c r="H107" s="62">
        <v>3200</v>
      </c>
      <c r="I107" s="62">
        <f t="shared" si="2"/>
        <v>3520.0000000000005</v>
      </c>
      <c r="J107" s="62">
        <f t="shared" si="3"/>
        <v>10560.000000000002</v>
      </c>
    </row>
    <row r="108" spans="1:10" ht="21.75" customHeight="1">
      <c r="A108" s="145">
        <v>107</v>
      </c>
      <c r="B108" s="146"/>
      <c r="C108" s="147" t="s">
        <v>781</v>
      </c>
      <c r="D108" s="136"/>
      <c r="E108" s="147" t="s">
        <v>876</v>
      </c>
      <c r="F108" s="137" t="s">
        <v>40</v>
      </c>
      <c r="G108" s="59">
        <v>4</v>
      </c>
      <c r="H108" s="62">
        <v>1150</v>
      </c>
      <c r="I108" s="62">
        <f t="shared" si="2"/>
        <v>1265</v>
      </c>
      <c r="J108" s="62">
        <f t="shared" si="3"/>
        <v>5060</v>
      </c>
    </row>
    <row r="109" spans="1:10" ht="21.75" customHeight="1">
      <c r="A109" s="145">
        <v>108</v>
      </c>
      <c r="B109" s="146"/>
      <c r="C109" s="147" t="s">
        <v>217</v>
      </c>
      <c r="D109" s="136"/>
      <c r="E109" s="147" t="s">
        <v>877</v>
      </c>
      <c r="F109" s="137" t="s">
        <v>40</v>
      </c>
      <c r="G109" s="59">
        <v>2</v>
      </c>
      <c r="H109" s="62">
        <v>1000</v>
      </c>
      <c r="I109" s="62">
        <f t="shared" si="2"/>
        <v>1100</v>
      </c>
      <c r="J109" s="62">
        <f t="shared" si="3"/>
        <v>2200</v>
      </c>
    </row>
    <row r="110" spans="1:10" ht="21.75" customHeight="1">
      <c r="A110" s="145">
        <v>109</v>
      </c>
      <c r="B110" s="146"/>
      <c r="C110" s="147" t="s">
        <v>219</v>
      </c>
      <c r="D110" s="136"/>
      <c r="E110" s="147" t="s">
        <v>64</v>
      </c>
      <c r="F110" s="137" t="s">
        <v>65</v>
      </c>
      <c r="G110" s="59">
        <v>4</v>
      </c>
      <c r="H110" s="62">
        <v>4750</v>
      </c>
      <c r="I110" s="62">
        <f t="shared" si="2"/>
        <v>5225</v>
      </c>
      <c r="J110" s="62">
        <f t="shared" si="3"/>
        <v>20900</v>
      </c>
    </row>
    <row r="111" spans="1:10" ht="21.75" customHeight="1">
      <c r="A111" s="145">
        <v>110</v>
      </c>
      <c r="B111" s="146"/>
      <c r="C111" s="147" t="s">
        <v>66</v>
      </c>
      <c r="D111" s="136"/>
      <c r="E111" s="147" t="s">
        <v>915</v>
      </c>
      <c r="F111" s="137" t="s">
        <v>65</v>
      </c>
      <c r="G111" s="59">
        <v>2</v>
      </c>
      <c r="H111" s="62">
        <v>28500</v>
      </c>
      <c r="I111" s="62">
        <f t="shared" si="2"/>
        <v>31350.000000000004</v>
      </c>
      <c r="J111" s="62">
        <f t="shared" si="3"/>
        <v>62700.000000000007</v>
      </c>
    </row>
    <row r="112" spans="1:10" ht="21.75" customHeight="1">
      <c r="A112" s="145">
        <v>111</v>
      </c>
      <c r="B112" s="146"/>
      <c r="C112" s="147" t="s">
        <v>67</v>
      </c>
      <c r="D112" s="136"/>
      <c r="E112" s="147" t="s">
        <v>914</v>
      </c>
      <c r="F112" s="137" t="s">
        <v>65</v>
      </c>
      <c r="G112" s="59">
        <v>3</v>
      </c>
      <c r="H112" s="62">
        <v>2850</v>
      </c>
      <c r="I112" s="62">
        <f t="shared" si="2"/>
        <v>3135.0000000000005</v>
      </c>
      <c r="J112" s="62">
        <f t="shared" si="3"/>
        <v>9405.0000000000018</v>
      </c>
    </row>
    <row r="113" spans="1:10" ht="21.75" customHeight="1">
      <c r="A113" s="145">
        <v>112</v>
      </c>
      <c r="B113" s="146"/>
      <c r="C113" s="147" t="s">
        <v>69</v>
      </c>
      <c r="D113" s="136"/>
      <c r="E113" s="147" t="s">
        <v>68</v>
      </c>
      <c r="F113" s="137" t="s">
        <v>65</v>
      </c>
      <c r="G113" s="59">
        <v>3</v>
      </c>
      <c r="H113" s="62">
        <v>2850</v>
      </c>
      <c r="I113" s="62">
        <f t="shared" si="2"/>
        <v>3135.0000000000005</v>
      </c>
      <c r="J113" s="62">
        <f t="shared" si="3"/>
        <v>9405.0000000000018</v>
      </c>
    </row>
    <row r="114" spans="1:10" ht="21.75" customHeight="1">
      <c r="A114" s="145">
        <v>113</v>
      </c>
      <c r="B114" s="146"/>
      <c r="C114" s="147" t="s">
        <v>70</v>
      </c>
      <c r="D114" s="136"/>
      <c r="E114" s="147" t="s">
        <v>71</v>
      </c>
      <c r="F114" s="137" t="s">
        <v>65</v>
      </c>
      <c r="G114" s="59">
        <v>2</v>
      </c>
      <c r="H114" s="62">
        <v>6840</v>
      </c>
      <c r="I114" s="62">
        <f t="shared" si="2"/>
        <v>7524.0000000000009</v>
      </c>
      <c r="J114" s="62">
        <f t="shared" si="3"/>
        <v>15048.000000000002</v>
      </c>
    </row>
    <row r="115" spans="1:10" ht="21.75" customHeight="1">
      <c r="A115" s="145">
        <v>114</v>
      </c>
      <c r="B115" s="146"/>
      <c r="C115" s="147" t="s">
        <v>782</v>
      </c>
      <c r="D115" s="136"/>
      <c r="E115" s="147" t="s">
        <v>878</v>
      </c>
      <c r="F115" s="137" t="s">
        <v>885</v>
      </c>
      <c r="G115" s="59">
        <v>2</v>
      </c>
      <c r="H115" s="62">
        <v>1680</v>
      </c>
      <c r="I115" s="62">
        <f t="shared" si="2"/>
        <v>1848.0000000000002</v>
      </c>
      <c r="J115" s="62">
        <f t="shared" si="3"/>
        <v>3696.0000000000005</v>
      </c>
    </row>
    <row r="116" spans="1:10" ht="21.75" customHeight="1">
      <c r="A116" s="145">
        <v>115</v>
      </c>
      <c r="B116" s="146"/>
      <c r="C116" s="147" t="s">
        <v>783</v>
      </c>
      <c r="D116" s="136"/>
      <c r="E116" s="147" t="s">
        <v>879</v>
      </c>
      <c r="F116" s="137" t="s">
        <v>885</v>
      </c>
      <c r="G116" s="59">
        <v>2</v>
      </c>
      <c r="H116" s="62">
        <v>1300</v>
      </c>
      <c r="I116" s="62">
        <f t="shared" si="2"/>
        <v>1430.0000000000002</v>
      </c>
      <c r="J116" s="62">
        <f t="shared" si="3"/>
        <v>2860.0000000000005</v>
      </c>
    </row>
    <row r="117" spans="1:10" ht="21.75" customHeight="1">
      <c r="A117" s="145">
        <v>116</v>
      </c>
      <c r="B117" s="146"/>
      <c r="C117" s="147" t="s">
        <v>784</v>
      </c>
      <c r="D117" s="136"/>
      <c r="E117" s="147" t="s">
        <v>880</v>
      </c>
      <c r="F117" s="137" t="s">
        <v>885</v>
      </c>
      <c r="G117" s="59">
        <v>2</v>
      </c>
      <c r="H117" s="62">
        <v>1960</v>
      </c>
      <c r="I117" s="62">
        <f t="shared" si="2"/>
        <v>2156</v>
      </c>
      <c r="J117" s="62">
        <f t="shared" si="3"/>
        <v>4312</v>
      </c>
    </row>
    <row r="118" spans="1:10" ht="21.75" customHeight="1">
      <c r="A118" s="145">
        <v>117</v>
      </c>
      <c r="B118" s="146"/>
      <c r="C118" s="147" t="s">
        <v>785</v>
      </c>
      <c r="D118" s="136"/>
      <c r="E118" s="147" t="s">
        <v>881</v>
      </c>
      <c r="F118" s="137" t="s">
        <v>234</v>
      </c>
      <c r="G118" s="59">
        <v>3</v>
      </c>
      <c r="H118" s="62">
        <v>10450</v>
      </c>
      <c r="I118" s="62">
        <f t="shared" si="2"/>
        <v>11495.000000000002</v>
      </c>
      <c r="J118" s="62">
        <f t="shared" si="3"/>
        <v>34485.000000000007</v>
      </c>
    </row>
    <row r="119" spans="1:10" ht="21.75" customHeight="1">
      <c r="A119" s="145">
        <v>118</v>
      </c>
      <c r="B119" s="146"/>
      <c r="C119" s="147" t="s">
        <v>786</v>
      </c>
      <c r="D119" s="136"/>
      <c r="E119" s="147" t="s">
        <v>881</v>
      </c>
      <c r="F119" s="137" t="s">
        <v>234</v>
      </c>
      <c r="G119" s="59">
        <v>3</v>
      </c>
      <c r="H119" s="62">
        <v>10450</v>
      </c>
      <c r="I119" s="62">
        <f t="shared" si="2"/>
        <v>11495.000000000002</v>
      </c>
      <c r="J119" s="62">
        <f t="shared" si="3"/>
        <v>34485.000000000007</v>
      </c>
    </row>
    <row r="120" spans="1:10" ht="21.75" customHeight="1">
      <c r="A120" s="145">
        <v>119</v>
      </c>
      <c r="B120" s="146"/>
      <c r="C120" s="147" t="s">
        <v>787</v>
      </c>
      <c r="D120" s="136"/>
      <c r="E120" s="147" t="s">
        <v>881</v>
      </c>
      <c r="F120" s="137" t="s">
        <v>234</v>
      </c>
      <c r="G120" s="59">
        <v>3</v>
      </c>
      <c r="H120" s="62">
        <v>10450</v>
      </c>
      <c r="I120" s="62">
        <f t="shared" si="2"/>
        <v>11495.000000000002</v>
      </c>
      <c r="J120" s="62">
        <f t="shared" si="3"/>
        <v>34485.000000000007</v>
      </c>
    </row>
    <row r="121" spans="1:10" ht="21.75" customHeight="1">
      <c r="A121" s="145">
        <v>120</v>
      </c>
      <c r="B121" s="146"/>
      <c r="C121" s="147" t="s">
        <v>58</v>
      </c>
      <c r="D121" s="136"/>
      <c r="E121" s="147" t="s">
        <v>59</v>
      </c>
      <c r="F121" s="137" t="s">
        <v>234</v>
      </c>
      <c r="G121" s="59">
        <v>6</v>
      </c>
      <c r="H121" s="62">
        <v>11400</v>
      </c>
      <c r="I121" s="62">
        <f t="shared" si="2"/>
        <v>12540.000000000002</v>
      </c>
      <c r="J121" s="62">
        <f t="shared" si="3"/>
        <v>75240.000000000015</v>
      </c>
    </row>
    <row r="122" spans="1:10" ht="21.75" customHeight="1">
      <c r="A122" s="145">
        <v>121</v>
      </c>
      <c r="B122" s="146"/>
      <c r="C122" s="147" t="s">
        <v>220</v>
      </c>
      <c r="D122" s="136"/>
      <c r="E122" s="147" t="s">
        <v>53</v>
      </c>
      <c r="F122" s="137" t="s">
        <v>234</v>
      </c>
      <c r="G122" s="59">
        <v>2</v>
      </c>
      <c r="H122" s="62">
        <v>5700</v>
      </c>
      <c r="I122" s="62">
        <f t="shared" si="2"/>
        <v>6270.0000000000009</v>
      </c>
      <c r="J122" s="62">
        <f t="shared" si="3"/>
        <v>12540.000000000002</v>
      </c>
    </row>
    <row r="123" spans="1:10" ht="21.75" customHeight="1">
      <c r="A123" s="145">
        <v>122</v>
      </c>
      <c r="B123" s="146"/>
      <c r="C123" s="147" t="s">
        <v>60</v>
      </c>
      <c r="D123" s="136"/>
      <c r="E123" s="147" t="s">
        <v>61</v>
      </c>
      <c r="F123" s="137" t="s">
        <v>234</v>
      </c>
      <c r="G123" s="59">
        <v>4</v>
      </c>
      <c r="H123" s="62">
        <v>14250</v>
      </c>
      <c r="I123" s="62">
        <f t="shared" si="2"/>
        <v>15675.000000000002</v>
      </c>
      <c r="J123" s="62">
        <f t="shared" si="3"/>
        <v>62700.000000000007</v>
      </c>
    </row>
    <row r="124" spans="1:10" ht="21.75" customHeight="1" thickBot="1">
      <c r="A124" s="148">
        <v>123</v>
      </c>
      <c r="B124" s="149"/>
      <c r="C124" s="150" t="s">
        <v>788</v>
      </c>
      <c r="D124" s="138"/>
      <c r="E124" s="150" t="s">
        <v>882</v>
      </c>
      <c r="F124" s="139" t="s">
        <v>49</v>
      </c>
      <c r="G124" s="61">
        <v>3</v>
      </c>
      <c r="H124" s="62">
        <v>7200</v>
      </c>
      <c r="I124" s="62">
        <f t="shared" si="2"/>
        <v>7920.0000000000009</v>
      </c>
      <c r="J124" s="62">
        <f t="shared" si="3"/>
        <v>23760.000000000004</v>
      </c>
    </row>
    <row r="125" spans="1:10" ht="21.75" customHeight="1" thickBot="1">
      <c r="A125" s="151"/>
      <c r="B125" s="151"/>
      <c r="C125" s="151"/>
      <c r="D125" s="140"/>
      <c r="E125" s="141"/>
      <c r="F125" s="141"/>
      <c r="I125" s="62">
        <f>SUM(I2:I124)</f>
        <v>1588423.1</v>
      </c>
      <c r="J125" s="133">
        <f>SUM(J2:J124)</f>
        <v>5182289.2</v>
      </c>
    </row>
    <row r="126" spans="1:10" ht="21.75" customHeight="1">
      <c r="A126" s="151"/>
      <c r="B126" s="151"/>
      <c r="C126" s="151"/>
      <c r="D126" s="140"/>
      <c r="E126" s="141"/>
      <c r="F126" s="141"/>
    </row>
    <row r="127" spans="1:10" ht="21.75" customHeight="1">
      <c r="A127" s="151"/>
      <c r="B127" s="151"/>
      <c r="C127" s="151"/>
      <c r="D127" s="140"/>
      <c r="E127" s="141"/>
      <c r="F127" s="141"/>
    </row>
    <row r="128" spans="1:10" ht="21.75" customHeight="1">
      <c r="A128" s="151"/>
      <c r="B128" s="151"/>
      <c r="C128" s="151"/>
      <c r="D128" s="140"/>
      <c r="E128" s="141"/>
      <c r="F128" s="141"/>
    </row>
    <row r="129" spans="1:6" ht="21.75" customHeight="1">
      <c r="A129" s="151"/>
      <c r="B129" s="151"/>
      <c r="C129" s="151"/>
      <c r="D129" s="140"/>
      <c r="E129" s="141"/>
      <c r="F129" s="141"/>
    </row>
    <row r="130" spans="1:6" ht="21.75" customHeight="1">
      <c r="A130" s="151"/>
      <c r="B130" s="151"/>
      <c r="C130" s="151"/>
      <c r="D130" s="140"/>
      <c r="E130" s="141"/>
      <c r="F130" s="141"/>
    </row>
    <row r="131" spans="1:6" ht="21.75" customHeight="1">
      <c r="A131" s="151"/>
      <c r="B131" s="151"/>
      <c r="C131" s="151"/>
      <c r="D131" s="140"/>
      <c r="E131" s="141"/>
      <c r="F131" s="141"/>
    </row>
    <row r="132" spans="1:6" ht="21.75" customHeight="1">
      <c r="A132" s="151"/>
      <c r="B132" s="151"/>
      <c r="C132" s="151"/>
      <c r="D132" s="140"/>
      <c r="E132" s="141"/>
      <c r="F132" s="141"/>
    </row>
    <row r="133" spans="1:6" ht="21.75" customHeight="1">
      <c r="A133" s="151"/>
      <c r="B133" s="151"/>
      <c r="C133" s="151"/>
      <c r="D133" s="140"/>
      <c r="E133" s="141"/>
      <c r="F133" s="141"/>
    </row>
    <row r="134" spans="1:6" ht="21.75" customHeight="1">
      <c r="A134" s="151"/>
      <c r="B134" s="151"/>
      <c r="C134" s="151"/>
      <c r="D134" s="140"/>
      <c r="E134" s="141"/>
      <c r="F134" s="141"/>
    </row>
    <row r="135" spans="1:6" ht="21.75" customHeight="1">
      <c r="A135" s="151"/>
      <c r="B135" s="151"/>
      <c r="C135" s="151"/>
      <c r="D135" s="140"/>
      <c r="E135" s="141"/>
      <c r="F135" s="141"/>
    </row>
    <row r="136" spans="1:6" ht="21.75" customHeight="1">
      <c r="A136" s="151"/>
      <c r="B136" s="151"/>
      <c r="C136" s="151"/>
      <c r="D136" s="140"/>
      <c r="E136" s="141"/>
      <c r="F136" s="141"/>
    </row>
    <row r="137" spans="1:6" ht="21.75" customHeight="1">
      <c r="A137" s="151"/>
      <c r="B137" s="151"/>
      <c r="C137" s="151"/>
      <c r="D137" s="140"/>
      <c r="E137" s="141"/>
      <c r="F137" s="141"/>
    </row>
    <row r="138" spans="1:6" ht="21.75" customHeight="1">
      <c r="A138" s="151"/>
      <c r="B138" s="151"/>
      <c r="C138" s="151"/>
      <c r="D138" s="140"/>
      <c r="E138" s="141"/>
      <c r="F138" s="141"/>
    </row>
    <row r="139" spans="1:6" ht="21.75" customHeight="1">
      <c r="A139" s="151"/>
      <c r="B139" s="151"/>
      <c r="C139" s="151"/>
      <c r="D139" s="140"/>
      <c r="E139" s="141"/>
      <c r="F139" s="141"/>
    </row>
    <row r="140" spans="1:6" ht="21.75" customHeight="1">
      <c r="A140" s="151"/>
      <c r="B140" s="151"/>
      <c r="C140" s="151"/>
      <c r="D140" s="140"/>
      <c r="E140" s="141"/>
      <c r="F140" s="141"/>
    </row>
    <row r="141" spans="1:6" ht="18" customHeight="1"/>
    <row r="142" spans="1:6" ht="18" customHeight="1"/>
    <row r="143" spans="1:6" ht="18" customHeight="1"/>
    <row r="144" spans="1:6" ht="18" customHeight="1"/>
    <row r="145" ht="18" customHeight="1"/>
    <row r="146" ht="18" customHeight="1"/>
    <row r="147" ht="18" customHeight="1"/>
    <row r="148" ht="18" customHeight="1"/>
  </sheetData>
  <mergeCells count="2">
    <mergeCell ref="B1:C1"/>
    <mergeCell ref="D1:E1"/>
  </mergeCells>
  <phoneticPr fontId="8"/>
  <pageMargins left="1.1811023622047245" right="0.33" top="1.1811023622047245" bottom="0.51" header="0.59055118110236227" footer="0.33"/>
  <pageSetup paperSize="9" fitToHeight="0" orientation="portrait" horizontalDpi="300" verticalDpi="300" r:id="rId1"/>
  <headerFooter>
    <oddHeader>&amp;C&amp;"HG明朝B,ﾎﾞｰﾙﾄﾞ"　
  品目内訳書（令和６年度 検査試薬）&amp;R&amp;"HG明朝B,ﾎﾞｰﾙﾄﾞ"&amp;6
&amp;8No.&amp;P / &amp;N　&amp;6
&amp;8　　&amp;6　　</oddHeader>
  </headerFooter>
</worksheet>
</file>

<file path=xl/worksheets/sheet5.xml><?xml version="1.0" encoding="utf-8"?>
<worksheet xmlns="http://schemas.openxmlformats.org/spreadsheetml/2006/main" xmlns:r="http://schemas.openxmlformats.org/officeDocument/2006/relationships">
  <sheetPr>
    <tabColor theme="1"/>
  </sheetPr>
  <dimension ref="A1:C95"/>
  <sheetViews>
    <sheetView showGridLines="0" view="pageBreakPreview" zoomScaleNormal="100" zoomScaleSheetLayoutView="100" workbookViewId="0">
      <selection activeCell="C52" sqref="C52"/>
    </sheetView>
  </sheetViews>
  <sheetFormatPr defaultRowHeight="10.5"/>
  <cols>
    <col min="1" max="1" width="6.25" style="93" customWidth="1"/>
    <col min="2" max="2" width="1.875" style="93" customWidth="1"/>
    <col min="3" max="3" width="85.125" style="93" customWidth="1"/>
    <col min="4" max="4" width="5.25" style="93" customWidth="1"/>
    <col min="5" max="16384" width="9" style="93"/>
  </cols>
  <sheetData>
    <row r="1" spans="1:3" ht="72.75" customHeight="1">
      <c r="A1" s="271"/>
      <c r="B1" s="271"/>
      <c r="C1" s="92" t="s">
        <v>905</v>
      </c>
    </row>
    <row r="2" spans="1:3" ht="30" customHeight="1"/>
    <row r="3" spans="1:3" ht="11.25" customHeight="1"/>
    <row r="4" spans="1:3" ht="11.25" customHeight="1">
      <c r="B4" s="272" t="s">
        <v>279</v>
      </c>
      <c r="C4" s="272"/>
    </row>
    <row r="5" spans="1:3" ht="11.25" customHeight="1">
      <c r="B5" s="272" t="s">
        <v>238</v>
      </c>
      <c r="C5" s="272"/>
    </row>
    <row r="6" spans="1:3" ht="11.25" customHeight="1">
      <c r="B6" s="272" t="s">
        <v>72</v>
      </c>
      <c r="C6" s="272"/>
    </row>
    <row r="7" spans="1:3" ht="24.75" customHeight="1">
      <c r="B7" s="272"/>
      <c r="C7" s="272"/>
    </row>
    <row r="8" spans="1:3" ht="21" customHeight="1">
      <c r="B8" s="270" t="s">
        <v>73</v>
      </c>
      <c r="C8" s="270"/>
    </row>
    <row r="9" spans="1:3" ht="22.5" customHeight="1">
      <c r="B9" s="272"/>
      <c r="C9" s="272"/>
    </row>
    <row r="10" spans="1:3" ht="11.25" customHeight="1">
      <c r="B10" s="272" t="s">
        <v>235</v>
      </c>
      <c r="C10" s="272"/>
    </row>
    <row r="11" spans="1:3" ht="11.25" customHeight="1">
      <c r="B11" s="272"/>
      <c r="C11" s="272"/>
    </row>
    <row r="12" spans="1:3" ht="11.25" customHeight="1">
      <c r="B12" s="272" t="s">
        <v>74</v>
      </c>
      <c r="C12" s="272"/>
    </row>
    <row r="13" spans="1:3" ht="11.25" customHeight="1">
      <c r="B13" s="272" t="s">
        <v>75</v>
      </c>
      <c r="C13" s="272"/>
    </row>
    <row r="14" spans="1:3" ht="11.25" customHeight="1">
      <c r="B14" s="272" t="s">
        <v>76</v>
      </c>
      <c r="C14" s="272"/>
    </row>
    <row r="15" spans="1:3" ht="11.25" customHeight="1">
      <c r="B15" s="272" t="s">
        <v>77</v>
      </c>
      <c r="C15" s="272"/>
    </row>
    <row r="16" spans="1:3" ht="11.25" customHeight="1">
      <c r="B16" s="272" t="s">
        <v>280</v>
      </c>
      <c r="C16" s="272"/>
    </row>
    <row r="17" spans="2:3" ht="11.25" customHeight="1">
      <c r="B17" s="272"/>
      <c r="C17" s="272"/>
    </row>
    <row r="18" spans="2:3" ht="11.25" customHeight="1">
      <c r="B18" s="272" t="s">
        <v>78</v>
      </c>
      <c r="C18" s="272"/>
    </row>
    <row r="19" spans="2:3" ht="11.25" customHeight="1">
      <c r="B19" s="272" t="s">
        <v>79</v>
      </c>
      <c r="C19" s="272"/>
    </row>
    <row r="20" spans="2:3" ht="11.25" customHeight="1">
      <c r="B20" s="272"/>
      <c r="C20" s="272"/>
    </row>
    <row r="21" spans="2:3" ht="11.25" customHeight="1">
      <c r="B21" s="272" t="s">
        <v>80</v>
      </c>
      <c r="C21" s="272"/>
    </row>
    <row r="22" spans="2:3" ht="11.25" customHeight="1">
      <c r="B22" s="272" t="s">
        <v>81</v>
      </c>
      <c r="C22" s="272"/>
    </row>
    <row r="23" spans="2:3" ht="11.25" customHeight="1">
      <c r="B23" s="272"/>
      <c r="C23" s="272"/>
    </row>
    <row r="24" spans="2:3" ht="11.25" customHeight="1">
      <c r="B24" s="272" t="s">
        <v>82</v>
      </c>
      <c r="C24" s="272"/>
    </row>
    <row r="25" spans="2:3" ht="11.25" customHeight="1">
      <c r="B25" s="272"/>
      <c r="C25" s="272"/>
    </row>
    <row r="26" spans="2:3" ht="11.25" customHeight="1">
      <c r="B26" s="272" t="s">
        <v>83</v>
      </c>
      <c r="C26" s="272"/>
    </row>
    <row r="27" spans="2:3" ht="11.25" customHeight="1">
      <c r="B27" s="272"/>
      <c r="C27" s="272"/>
    </row>
    <row r="28" spans="2:3" ht="11.25" customHeight="1">
      <c r="B28" s="272" t="s">
        <v>84</v>
      </c>
      <c r="C28" s="272"/>
    </row>
    <row r="29" spans="2:3" ht="11.25" customHeight="1">
      <c r="B29" s="272"/>
      <c r="C29" s="272"/>
    </row>
    <row r="30" spans="2:3" ht="11.25" customHeight="1">
      <c r="B30" s="272" t="s">
        <v>85</v>
      </c>
      <c r="C30" s="272"/>
    </row>
    <row r="31" spans="2:3" ht="11.25" customHeight="1">
      <c r="B31" s="272"/>
      <c r="C31" s="272"/>
    </row>
    <row r="32" spans="2:3" ht="11.25" customHeight="1">
      <c r="B32" s="272" t="s">
        <v>86</v>
      </c>
      <c r="C32" s="272"/>
    </row>
    <row r="33" spans="1:3" ht="11.25" customHeight="1">
      <c r="B33" s="272"/>
      <c r="C33" s="272"/>
    </row>
    <row r="34" spans="1:3" ht="11.25" customHeight="1">
      <c r="B34" s="272" t="s">
        <v>87</v>
      </c>
      <c r="C34" s="272"/>
    </row>
    <row r="35" spans="1:3" ht="11.25" customHeight="1">
      <c r="B35" s="272"/>
      <c r="C35" s="272"/>
    </row>
    <row r="36" spans="1:3" ht="11.25" customHeight="1">
      <c r="B36" s="272" t="s">
        <v>88</v>
      </c>
      <c r="C36" s="272"/>
    </row>
    <row r="37" spans="1:3" ht="11.25" customHeight="1">
      <c r="B37" s="272" t="s">
        <v>281</v>
      </c>
      <c r="C37" s="272"/>
    </row>
    <row r="38" spans="1:3" ht="11.25" customHeight="1">
      <c r="B38" s="272" t="s">
        <v>89</v>
      </c>
      <c r="C38" s="272"/>
    </row>
    <row r="39" spans="1:3" ht="33.75" customHeight="1">
      <c r="B39" s="272"/>
      <c r="C39" s="272"/>
    </row>
    <row r="40" spans="1:3" ht="11.25" customHeight="1">
      <c r="B40" s="272" t="s">
        <v>145</v>
      </c>
      <c r="C40" s="272"/>
    </row>
    <row r="41" spans="1:3" ht="22.5" customHeight="1">
      <c r="B41" s="272"/>
      <c r="C41" s="272"/>
    </row>
    <row r="42" spans="1:3" ht="30" customHeight="1">
      <c r="B42" s="272" t="s">
        <v>90</v>
      </c>
      <c r="C42" s="272"/>
    </row>
    <row r="43" spans="1:3" ht="30" customHeight="1">
      <c r="B43" s="272" t="s">
        <v>437</v>
      </c>
      <c r="C43" s="272"/>
    </row>
    <row r="44" spans="1:3" ht="30" customHeight="1">
      <c r="B44" s="272" t="s">
        <v>438</v>
      </c>
      <c r="C44" s="272"/>
    </row>
    <row r="45" spans="1:3" ht="43.5" customHeight="1">
      <c r="B45" s="272"/>
      <c r="C45" s="272"/>
    </row>
    <row r="46" spans="1:3" ht="15" customHeight="1">
      <c r="B46" s="272" t="s">
        <v>282</v>
      </c>
      <c r="C46" s="272"/>
    </row>
    <row r="47" spans="1:3" ht="33.75" customHeight="1">
      <c r="B47" s="273" t="s">
        <v>283</v>
      </c>
      <c r="C47" s="273"/>
    </row>
    <row r="48" spans="1:3" ht="28.5" customHeight="1">
      <c r="A48" s="274" t="s">
        <v>284</v>
      </c>
      <c r="B48" s="274"/>
      <c r="C48" s="274"/>
    </row>
    <row r="49" spans="1:3" ht="45.75" customHeight="1">
      <c r="A49" s="94" t="s">
        <v>285</v>
      </c>
      <c r="C49" s="95" t="s">
        <v>906</v>
      </c>
    </row>
    <row r="50" spans="1:3" ht="30" customHeight="1"/>
    <row r="52" spans="1:3">
      <c r="B52" s="93" t="s">
        <v>286</v>
      </c>
    </row>
    <row r="53" spans="1:3">
      <c r="B53" s="93" t="s">
        <v>287</v>
      </c>
    </row>
    <row r="54" spans="1:3">
      <c r="B54" s="93" t="s">
        <v>146</v>
      </c>
    </row>
    <row r="55" spans="1:3" ht="30" customHeight="1"/>
    <row r="56" spans="1:3" ht="30" customHeight="1">
      <c r="B56" s="270" t="s">
        <v>1</v>
      </c>
      <c r="C56" s="270"/>
    </row>
    <row r="57" spans="1:3" ht="16.5" customHeight="1"/>
    <row r="58" spans="1:3">
      <c r="B58" s="93" t="s">
        <v>236</v>
      </c>
    </row>
    <row r="60" spans="1:3">
      <c r="B60" s="93" t="s">
        <v>147</v>
      </c>
    </row>
    <row r="61" spans="1:3">
      <c r="B61" s="93" t="s">
        <v>148</v>
      </c>
    </row>
    <row r="62" spans="1:3">
      <c r="B62" s="93" t="s">
        <v>149</v>
      </c>
    </row>
    <row r="63" spans="1:3">
      <c r="B63" s="93" t="s">
        <v>150</v>
      </c>
    </row>
    <row r="64" spans="1:3">
      <c r="B64" s="93" t="s">
        <v>151</v>
      </c>
    </row>
    <row r="66" spans="2:2">
      <c r="B66" s="93" t="s">
        <v>152</v>
      </c>
    </row>
    <row r="67" spans="2:2">
      <c r="B67" s="93" t="s">
        <v>153</v>
      </c>
    </row>
    <row r="69" spans="2:2">
      <c r="B69" s="93" t="s">
        <v>154</v>
      </c>
    </row>
    <row r="70" spans="2:2">
      <c r="B70" s="93" t="s">
        <v>155</v>
      </c>
    </row>
    <row r="72" spans="2:2">
      <c r="B72" s="93" t="s">
        <v>156</v>
      </c>
    </row>
    <row r="74" spans="2:2">
      <c r="B74" s="93" t="s">
        <v>157</v>
      </c>
    </row>
    <row r="76" spans="2:2">
      <c r="B76" s="93" t="s">
        <v>158</v>
      </c>
    </row>
    <row r="78" spans="2:2">
      <c r="B78" s="93" t="s">
        <v>159</v>
      </c>
    </row>
    <row r="80" spans="2:2">
      <c r="B80" s="93" t="s">
        <v>160</v>
      </c>
    </row>
    <row r="82" spans="2:2">
      <c r="B82" s="93" t="s">
        <v>161</v>
      </c>
    </row>
    <row r="84" spans="2:2">
      <c r="B84" s="93" t="s">
        <v>162</v>
      </c>
    </row>
    <row r="85" spans="2:2">
      <c r="B85" s="93" t="s">
        <v>163</v>
      </c>
    </row>
    <row r="86" spans="2:2">
      <c r="B86" s="93" t="s">
        <v>164</v>
      </c>
    </row>
    <row r="87" spans="2:2" ht="33.75" customHeight="1"/>
    <row r="88" spans="2:2">
      <c r="B88" s="93" t="s">
        <v>897</v>
      </c>
    </row>
    <row r="89" spans="2:2" ht="22.5" customHeight="1"/>
    <row r="90" spans="2:2" ht="30" customHeight="1">
      <c r="B90" s="93" t="s">
        <v>427</v>
      </c>
    </row>
    <row r="91" spans="2:2" ht="30" customHeight="1">
      <c r="B91" s="93" t="s">
        <v>439</v>
      </c>
    </row>
    <row r="92" spans="2:2" ht="30" customHeight="1">
      <c r="B92" s="93" t="s">
        <v>436</v>
      </c>
    </row>
    <row r="93" spans="2:2" ht="41.25" customHeight="1"/>
    <row r="94" spans="2:2">
      <c r="B94" s="93" t="s">
        <v>288</v>
      </c>
    </row>
    <row r="95" spans="2:2">
      <c r="B95" s="93" t="s">
        <v>289</v>
      </c>
    </row>
  </sheetData>
  <mergeCells count="47">
    <mergeCell ref="B45:C45"/>
    <mergeCell ref="B46:C46"/>
    <mergeCell ref="B47:C47"/>
    <mergeCell ref="A48:C48"/>
    <mergeCell ref="B56:C56"/>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B8:C8"/>
    <mergeCell ref="A1:B1"/>
    <mergeCell ref="B4:C4"/>
    <mergeCell ref="B5:C5"/>
    <mergeCell ref="B6:C6"/>
    <mergeCell ref="B7:C7"/>
  </mergeCells>
  <phoneticPr fontId="8"/>
  <pageMargins left="0.39370078740157483" right="0.39370078740157483" top="0.98425196850393704" bottom="0.78740157480314965" header="0.78740157480314965" footer="0.31496062992125984"/>
  <pageSetup paperSize="9" scale="99" orientation="portrait" horizontalDpi="300" verticalDpi="300" r:id="rId1"/>
  <headerFooter>
    <oddHeader>&amp;L&amp;"HG明朝B,ﾎﾞｰﾙﾄﾞ"&amp;8　　　　別紙－Ⅰ&amp;R&amp;"HG明朝B,ﾎﾞｰﾙﾄﾞ"&amp;8　</oddHeader>
  </headerFooter>
  <rowBreaks count="1" manualBreakCount="1">
    <brk id="47" max="2" man="1"/>
  </rowBreaks>
</worksheet>
</file>

<file path=xl/worksheets/sheet6.xml><?xml version="1.0" encoding="utf-8"?>
<worksheet xmlns="http://schemas.openxmlformats.org/spreadsheetml/2006/main" xmlns:r="http://schemas.openxmlformats.org/officeDocument/2006/relationships">
  <sheetPr>
    <tabColor theme="1"/>
  </sheetPr>
  <dimension ref="A1:C47"/>
  <sheetViews>
    <sheetView showGridLines="0" view="pageBreakPreview" topLeftCell="A26" zoomScaleNormal="100" zoomScaleSheetLayoutView="100" workbookViewId="0">
      <selection activeCell="C1" sqref="C1"/>
    </sheetView>
  </sheetViews>
  <sheetFormatPr defaultRowHeight="10.5"/>
  <cols>
    <col min="1" max="1" width="6.25" style="93" customWidth="1"/>
    <col min="2" max="2" width="1.875" style="93" customWidth="1"/>
    <col min="3" max="3" width="85.125" style="93" customWidth="1"/>
    <col min="4" max="4" width="5.25" style="93" customWidth="1"/>
    <col min="5" max="16384" width="9" style="93"/>
  </cols>
  <sheetData>
    <row r="1" spans="1:3" ht="72.75" customHeight="1">
      <c r="A1" s="271"/>
      <c r="B1" s="271"/>
      <c r="C1" s="92" t="s">
        <v>904</v>
      </c>
    </row>
    <row r="2" spans="1:3" ht="30" customHeight="1"/>
    <row r="3" spans="1:3" ht="11.25" customHeight="1"/>
    <row r="4" spans="1:3" ht="11.25" customHeight="1">
      <c r="B4" s="272" t="s">
        <v>279</v>
      </c>
      <c r="C4" s="272"/>
    </row>
    <row r="5" spans="1:3" ht="11.25" customHeight="1">
      <c r="B5" s="272" t="s">
        <v>238</v>
      </c>
      <c r="C5" s="272"/>
    </row>
    <row r="6" spans="1:3" ht="11.25" customHeight="1">
      <c r="B6" s="272" t="s">
        <v>72</v>
      </c>
      <c r="C6" s="272"/>
    </row>
    <row r="7" spans="1:3" ht="24.75" customHeight="1">
      <c r="B7" s="272"/>
      <c r="C7" s="272"/>
    </row>
    <row r="8" spans="1:3" ht="21" customHeight="1">
      <c r="B8" s="270" t="s">
        <v>73</v>
      </c>
      <c r="C8" s="270"/>
    </row>
    <row r="9" spans="1:3" ht="22.5" customHeight="1">
      <c r="B9" s="272"/>
      <c r="C9" s="272"/>
    </row>
    <row r="10" spans="1:3" ht="11.25" customHeight="1">
      <c r="B10" s="272" t="s">
        <v>235</v>
      </c>
      <c r="C10" s="272"/>
    </row>
    <row r="11" spans="1:3" ht="11.25" customHeight="1">
      <c r="B11" s="272"/>
      <c r="C11" s="272"/>
    </row>
    <row r="12" spans="1:3" ht="11.25" customHeight="1">
      <c r="B12" s="272" t="s">
        <v>74</v>
      </c>
      <c r="C12" s="272"/>
    </row>
    <row r="13" spans="1:3" ht="11.25" customHeight="1">
      <c r="B13" s="272" t="s">
        <v>75</v>
      </c>
      <c r="C13" s="272"/>
    </row>
    <row r="14" spans="1:3" ht="11.25" customHeight="1">
      <c r="B14" s="272" t="s">
        <v>76</v>
      </c>
      <c r="C14" s="272"/>
    </row>
    <row r="15" spans="1:3" ht="11.25" customHeight="1">
      <c r="B15" s="272" t="s">
        <v>77</v>
      </c>
      <c r="C15" s="272"/>
    </row>
    <row r="16" spans="1:3" ht="11.25" customHeight="1">
      <c r="B16" s="272" t="s">
        <v>280</v>
      </c>
      <c r="C16" s="272"/>
    </row>
    <row r="17" spans="2:3" ht="11.25" customHeight="1">
      <c r="B17" s="272"/>
      <c r="C17" s="272"/>
    </row>
    <row r="18" spans="2:3" ht="11.25" customHeight="1">
      <c r="B18" s="272" t="s">
        <v>78</v>
      </c>
      <c r="C18" s="272"/>
    </row>
    <row r="19" spans="2:3" ht="11.25" customHeight="1">
      <c r="B19" s="272" t="s">
        <v>79</v>
      </c>
      <c r="C19" s="272"/>
    </row>
    <row r="20" spans="2:3" ht="11.25" customHeight="1">
      <c r="B20" s="272"/>
      <c r="C20" s="272"/>
    </row>
    <row r="21" spans="2:3" ht="11.25" customHeight="1">
      <c r="B21" s="272" t="s">
        <v>80</v>
      </c>
      <c r="C21" s="272"/>
    </row>
    <row r="22" spans="2:3" ht="11.25" customHeight="1">
      <c r="B22" s="272" t="s">
        <v>81</v>
      </c>
      <c r="C22" s="272"/>
    </row>
    <row r="23" spans="2:3" ht="11.25" customHeight="1">
      <c r="B23" s="272"/>
      <c r="C23" s="272"/>
    </row>
    <row r="24" spans="2:3" ht="11.25" customHeight="1">
      <c r="B24" s="272" t="s">
        <v>82</v>
      </c>
      <c r="C24" s="272"/>
    </row>
    <row r="25" spans="2:3" ht="11.25" customHeight="1">
      <c r="B25" s="272"/>
      <c r="C25" s="272"/>
    </row>
    <row r="26" spans="2:3" ht="11.25" customHeight="1">
      <c r="B26" s="272" t="s">
        <v>83</v>
      </c>
      <c r="C26" s="272"/>
    </row>
    <row r="27" spans="2:3" ht="11.25" customHeight="1">
      <c r="B27" s="272"/>
      <c r="C27" s="272"/>
    </row>
    <row r="28" spans="2:3" ht="11.25" customHeight="1">
      <c r="B28" s="272" t="s">
        <v>84</v>
      </c>
      <c r="C28" s="272"/>
    </row>
    <row r="29" spans="2:3" ht="11.25" customHeight="1">
      <c r="B29" s="272"/>
      <c r="C29" s="272"/>
    </row>
    <row r="30" spans="2:3" ht="11.25" customHeight="1">
      <c r="B30" s="272" t="s">
        <v>85</v>
      </c>
      <c r="C30" s="272"/>
    </row>
    <row r="31" spans="2:3" ht="11.25" customHeight="1">
      <c r="B31" s="272"/>
      <c r="C31" s="272"/>
    </row>
    <row r="32" spans="2:3" ht="11.25" customHeight="1">
      <c r="B32" s="272" t="s">
        <v>86</v>
      </c>
      <c r="C32" s="272"/>
    </row>
    <row r="33" spans="2:3" ht="11.25" customHeight="1">
      <c r="B33" s="272"/>
      <c r="C33" s="272"/>
    </row>
    <row r="34" spans="2:3" ht="11.25" customHeight="1">
      <c r="B34" s="272" t="s">
        <v>87</v>
      </c>
      <c r="C34" s="272"/>
    </row>
    <row r="35" spans="2:3" ht="11.25" customHeight="1">
      <c r="B35" s="272"/>
      <c r="C35" s="272"/>
    </row>
    <row r="36" spans="2:3" ht="11.25" customHeight="1">
      <c r="B36" s="272" t="s">
        <v>88</v>
      </c>
      <c r="C36" s="272"/>
    </row>
    <row r="37" spans="2:3" ht="11.25" customHeight="1">
      <c r="B37" s="272" t="s">
        <v>281</v>
      </c>
      <c r="C37" s="272"/>
    </row>
    <row r="38" spans="2:3" ht="11.25" customHeight="1">
      <c r="B38" s="272" t="s">
        <v>89</v>
      </c>
      <c r="C38" s="272"/>
    </row>
    <row r="39" spans="2:3" ht="33.75" customHeight="1">
      <c r="B39" s="272"/>
      <c r="C39" s="272"/>
    </row>
    <row r="40" spans="2:3" ht="11.25" customHeight="1">
      <c r="B40" s="272" t="s">
        <v>145</v>
      </c>
      <c r="C40" s="272"/>
    </row>
    <row r="41" spans="2:3" ht="22.5" customHeight="1">
      <c r="B41" s="272"/>
      <c r="C41" s="272"/>
    </row>
    <row r="42" spans="2:3" ht="30" customHeight="1">
      <c r="B42" s="272" t="s">
        <v>90</v>
      </c>
      <c r="C42" s="272"/>
    </row>
    <row r="43" spans="2:3" ht="30" customHeight="1">
      <c r="B43" s="272" t="s">
        <v>437</v>
      </c>
      <c r="C43" s="272"/>
    </row>
    <row r="44" spans="2:3" ht="30" customHeight="1">
      <c r="B44" s="272" t="s">
        <v>438</v>
      </c>
      <c r="C44" s="272"/>
    </row>
    <row r="45" spans="2:3" ht="43.5" customHeight="1">
      <c r="B45" s="272"/>
      <c r="C45" s="272"/>
    </row>
    <row r="46" spans="2:3" ht="15" customHeight="1">
      <c r="B46" s="272" t="s">
        <v>282</v>
      </c>
      <c r="C46" s="272"/>
    </row>
    <row r="47" spans="2:3" ht="33.75" customHeight="1">
      <c r="B47" s="273" t="s">
        <v>283</v>
      </c>
      <c r="C47" s="273"/>
    </row>
  </sheetData>
  <mergeCells count="45">
    <mergeCell ref="B45:C45"/>
    <mergeCell ref="B46:C46"/>
    <mergeCell ref="B47:C47"/>
    <mergeCell ref="B39:C39"/>
    <mergeCell ref="B40:C40"/>
    <mergeCell ref="B41:C41"/>
    <mergeCell ref="B42:C42"/>
    <mergeCell ref="B43:C43"/>
    <mergeCell ref="B44:C44"/>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A1:B1"/>
    <mergeCell ref="B4:C4"/>
    <mergeCell ref="B5:C5"/>
    <mergeCell ref="B6:C6"/>
    <mergeCell ref="B7:C7"/>
    <mergeCell ref="B8:C8"/>
    <mergeCell ref="B9:C9"/>
    <mergeCell ref="B10:C10"/>
    <mergeCell ref="B11:C11"/>
    <mergeCell ref="B12:C12"/>
    <mergeCell ref="B13:C13"/>
  </mergeCells>
  <phoneticPr fontId="8"/>
  <pageMargins left="0.39370078740157483" right="0.39370078740157483" top="0.98425196850393704" bottom="0.78740157480314965" header="0.78740157480314965" footer="0.31496062992125984"/>
  <pageSetup paperSize="9" scale="99" orientation="portrait" horizontalDpi="300" verticalDpi="300" r:id="rId1"/>
  <headerFooter>
    <oddHeader>&amp;L&amp;"HG明朝B,ﾎﾞｰﾙﾄﾞ"&amp;8　　　　別紙－Ⅰ&amp;R&amp;"HG明朝B,ﾎﾞｰﾙﾄﾞ"&amp;8　</oddHeader>
  </headerFooter>
</worksheet>
</file>

<file path=xl/worksheets/sheet7.xml><?xml version="1.0" encoding="utf-8"?>
<worksheet xmlns="http://schemas.openxmlformats.org/spreadsheetml/2006/main" xmlns:r="http://schemas.openxmlformats.org/officeDocument/2006/relationships">
  <sheetPr>
    <tabColor theme="1"/>
  </sheetPr>
  <dimension ref="A1:C23"/>
  <sheetViews>
    <sheetView showGridLines="0" view="pageBreakPreview" zoomScale="85" zoomScaleNormal="100" zoomScaleSheetLayoutView="85" workbookViewId="0">
      <selection activeCell="F26" sqref="F26"/>
    </sheetView>
  </sheetViews>
  <sheetFormatPr defaultRowHeight="11.25"/>
  <cols>
    <col min="1" max="2" width="28.75" style="9" customWidth="1"/>
    <col min="3" max="3" width="23.75" style="9" customWidth="1"/>
    <col min="4" max="16384" width="9" style="9"/>
  </cols>
  <sheetData>
    <row r="1" spans="1:3" ht="75" customHeight="1">
      <c r="A1" s="275" t="s">
        <v>237</v>
      </c>
      <c r="B1" s="276"/>
      <c r="C1" s="276"/>
    </row>
    <row r="2" spans="1:3" ht="26.25" customHeight="1">
      <c r="A2" s="10" t="s">
        <v>91</v>
      </c>
      <c r="B2" s="11" t="s">
        <v>92</v>
      </c>
      <c r="C2" s="12" t="s">
        <v>93</v>
      </c>
    </row>
    <row r="3" spans="1:3" ht="30" customHeight="1">
      <c r="A3" s="13"/>
      <c r="B3" s="14"/>
      <c r="C3" s="15"/>
    </row>
    <row r="4" spans="1:3" ht="30" customHeight="1">
      <c r="A4" s="16"/>
      <c r="B4" s="17"/>
      <c r="C4" s="18"/>
    </row>
    <row r="5" spans="1:3" ht="30" customHeight="1">
      <c r="A5" s="16"/>
      <c r="B5" s="17"/>
      <c r="C5" s="18"/>
    </row>
    <row r="6" spans="1:3" ht="30" customHeight="1">
      <c r="A6" s="16"/>
      <c r="B6" s="17"/>
      <c r="C6" s="18"/>
    </row>
    <row r="7" spans="1:3" ht="30" customHeight="1">
      <c r="A7" s="16"/>
      <c r="B7" s="17"/>
      <c r="C7" s="18"/>
    </row>
    <row r="8" spans="1:3" ht="30" customHeight="1">
      <c r="A8" s="16"/>
      <c r="B8" s="17"/>
      <c r="C8" s="18"/>
    </row>
    <row r="9" spans="1:3" ht="30" customHeight="1">
      <c r="A9" s="16"/>
      <c r="B9" s="17"/>
      <c r="C9" s="18"/>
    </row>
    <row r="10" spans="1:3" ht="30" customHeight="1">
      <c r="A10" s="16"/>
      <c r="B10" s="17"/>
      <c r="C10" s="18"/>
    </row>
    <row r="11" spans="1:3" ht="30" customHeight="1">
      <c r="A11" s="16"/>
      <c r="B11" s="17"/>
      <c r="C11" s="18"/>
    </row>
    <row r="12" spans="1:3" ht="30" customHeight="1">
      <c r="A12" s="16"/>
      <c r="B12" s="17"/>
      <c r="C12" s="18"/>
    </row>
    <row r="13" spans="1:3" ht="30" customHeight="1">
      <c r="A13" s="16"/>
      <c r="B13" s="17"/>
      <c r="C13" s="18"/>
    </row>
    <row r="14" spans="1:3" ht="30" customHeight="1">
      <c r="A14" s="16"/>
      <c r="B14" s="17"/>
      <c r="C14" s="18"/>
    </row>
    <row r="15" spans="1:3" ht="30" customHeight="1">
      <c r="A15" s="16"/>
      <c r="B15" s="17"/>
      <c r="C15" s="18"/>
    </row>
    <row r="16" spans="1:3" ht="30" customHeight="1">
      <c r="A16" s="16"/>
      <c r="B16" s="17"/>
      <c r="C16" s="18"/>
    </row>
    <row r="17" spans="1:3" ht="30" customHeight="1">
      <c r="A17" s="16"/>
      <c r="B17" s="17"/>
      <c r="C17" s="18"/>
    </row>
    <row r="18" spans="1:3" ht="30" customHeight="1">
      <c r="A18" s="16"/>
      <c r="B18" s="17"/>
      <c r="C18" s="18"/>
    </row>
    <row r="19" spans="1:3" ht="30" customHeight="1">
      <c r="A19" s="16"/>
      <c r="B19" s="17"/>
      <c r="C19" s="18"/>
    </row>
    <row r="20" spans="1:3" ht="30" customHeight="1">
      <c r="A20" s="16"/>
      <c r="B20" s="17"/>
      <c r="C20" s="18"/>
    </row>
    <row r="21" spans="1:3" ht="30" customHeight="1">
      <c r="A21" s="16"/>
      <c r="B21" s="17"/>
      <c r="C21" s="18"/>
    </row>
    <row r="22" spans="1:3" ht="30" customHeight="1">
      <c r="A22" s="19"/>
      <c r="B22" s="20"/>
      <c r="C22" s="21"/>
    </row>
    <row r="23" spans="1:3" s="22" customFormat="1" ht="60" customHeight="1">
      <c r="A23" s="277" t="s">
        <v>907</v>
      </c>
      <c r="B23" s="277"/>
      <c r="C23" s="277"/>
    </row>
  </sheetData>
  <mergeCells count="2">
    <mergeCell ref="A1:C1"/>
    <mergeCell ref="A23:C23"/>
  </mergeCells>
  <phoneticPr fontId="8"/>
  <pageMargins left="1.1811023622047245" right="0.78740157480314965" top="0.98425196850393704" bottom="0.78740157480314965"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sheetPr>
    <tabColor theme="1"/>
  </sheetPr>
  <dimension ref="A1:C39"/>
  <sheetViews>
    <sheetView showGridLines="0" view="pageBreakPreview" zoomScaleNormal="100" zoomScaleSheetLayoutView="100" workbookViewId="0">
      <selection activeCell="D1" sqref="D1"/>
    </sheetView>
  </sheetViews>
  <sheetFormatPr defaultRowHeight="10.5"/>
  <cols>
    <col min="1" max="1" width="6.25" style="97" customWidth="1"/>
    <col min="2" max="2" width="1.875" style="97" customWidth="1"/>
    <col min="3" max="3" width="85.125" style="97" customWidth="1"/>
    <col min="4" max="4" width="5.25" style="97" customWidth="1"/>
    <col min="5" max="16384" width="9" style="97"/>
  </cols>
  <sheetData>
    <row r="1" spans="1:3" ht="37.5" customHeight="1">
      <c r="A1" s="96"/>
      <c r="B1" s="279"/>
      <c r="C1" s="279"/>
    </row>
    <row r="2" spans="1:3" ht="165" customHeight="1">
      <c r="C2" s="98" t="s">
        <v>294</v>
      </c>
    </row>
    <row r="3" spans="1:3" ht="18.75" customHeight="1">
      <c r="B3" s="278" t="s">
        <v>94</v>
      </c>
      <c r="C3" s="278"/>
    </row>
    <row r="4" spans="1:3" ht="18.75" customHeight="1">
      <c r="B4" s="278" t="s">
        <v>95</v>
      </c>
      <c r="C4" s="278"/>
    </row>
    <row r="5" spans="1:3" ht="18.75" customHeight="1">
      <c r="B5" s="278" t="s">
        <v>96</v>
      </c>
      <c r="C5" s="278"/>
    </row>
    <row r="6" spans="1:3" ht="18.75" customHeight="1">
      <c r="B6" s="278" t="s">
        <v>97</v>
      </c>
      <c r="C6" s="278"/>
    </row>
    <row r="7" spans="1:3" ht="18.75" customHeight="1">
      <c r="B7" s="278" t="s">
        <v>98</v>
      </c>
      <c r="C7" s="278"/>
    </row>
    <row r="8" spans="1:3" ht="18.75" customHeight="1">
      <c r="B8" s="278" t="s">
        <v>99</v>
      </c>
      <c r="C8" s="278"/>
    </row>
    <row r="9" spans="1:3" ht="18.75" customHeight="1">
      <c r="B9" s="278" t="s">
        <v>290</v>
      </c>
      <c r="C9" s="278"/>
    </row>
    <row r="10" spans="1:3" ht="75" customHeight="1">
      <c r="B10" s="278"/>
      <c r="C10" s="278"/>
    </row>
    <row r="11" spans="1:3" ht="18.75" customHeight="1">
      <c r="B11" s="280" t="s">
        <v>291</v>
      </c>
      <c r="C11" s="280"/>
    </row>
    <row r="12" spans="1:3" ht="27.75" customHeight="1">
      <c r="B12" s="278"/>
      <c r="C12" s="278"/>
    </row>
    <row r="13" spans="1:3" ht="37.5" customHeight="1">
      <c r="B13" s="278" t="s">
        <v>441</v>
      </c>
      <c r="C13" s="278"/>
    </row>
    <row r="14" spans="1:3" ht="37.5" customHeight="1">
      <c r="B14" s="278" t="s">
        <v>440</v>
      </c>
      <c r="C14" s="278"/>
    </row>
    <row r="15" spans="1:3" ht="37.5" customHeight="1">
      <c r="B15" s="278" t="s">
        <v>442</v>
      </c>
      <c r="C15" s="278"/>
    </row>
    <row r="16" spans="1:3" ht="75" customHeight="1">
      <c r="B16" s="278"/>
      <c r="C16" s="278"/>
    </row>
    <row r="17" spans="1:3" ht="22.5" customHeight="1">
      <c r="B17" s="278" t="s">
        <v>100</v>
      </c>
      <c r="C17" s="278"/>
    </row>
    <row r="18" spans="1:3" ht="22.5" customHeight="1">
      <c r="B18" s="278" t="s">
        <v>292</v>
      </c>
      <c r="C18" s="278"/>
    </row>
    <row r="20" spans="1:3" ht="37.5" customHeight="1"/>
    <row r="21" spans="1:3" ht="27" customHeight="1"/>
    <row r="22" spans="1:3" ht="39.75" customHeight="1">
      <c r="A22" s="282" t="s">
        <v>293</v>
      </c>
      <c r="B22" s="282"/>
      <c r="C22" s="282"/>
    </row>
    <row r="23" spans="1:3" ht="165" customHeight="1">
      <c r="A23" s="99"/>
      <c r="B23" s="99"/>
      <c r="C23" s="100" t="s">
        <v>101</v>
      </c>
    </row>
    <row r="24" spans="1:3" ht="18.75" customHeight="1">
      <c r="A24" s="99"/>
      <c r="B24" s="281" t="s">
        <v>94</v>
      </c>
      <c r="C24" s="281"/>
    </row>
    <row r="25" spans="1:3" ht="18.75" customHeight="1">
      <c r="A25" s="99"/>
      <c r="B25" s="281" t="s">
        <v>95</v>
      </c>
      <c r="C25" s="281"/>
    </row>
    <row r="26" spans="1:3" ht="18.75" customHeight="1">
      <c r="A26" s="99"/>
      <c r="B26" s="281" t="s">
        <v>96</v>
      </c>
      <c r="C26" s="281"/>
    </row>
    <row r="27" spans="1:3" ht="18.75" customHeight="1">
      <c r="A27" s="99"/>
      <c r="B27" s="281" t="s">
        <v>97</v>
      </c>
      <c r="C27" s="281"/>
    </row>
    <row r="28" spans="1:3" ht="18.75" customHeight="1">
      <c r="A28" s="99"/>
      <c r="B28" s="281" t="s">
        <v>98</v>
      </c>
      <c r="C28" s="281"/>
    </row>
    <row r="29" spans="1:3" ht="18.75" customHeight="1">
      <c r="A29" s="99"/>
      <c r="B29" s="281" t="s">
        <v>99</v>
      </c>
      <c r="C29" s="281"/>
    </row>
    <row r="30" spans="1:3" ht="18.75" customHeight="1">
      <c r="A30" s="99"/>
      <c r="B30" s="281" t="s">
        <v>290</v>
      </c>
      <c r="C30" s="281"/>
    </row>
    <row r="31" spans="1:3" ht="75" customHeight="1">
      <c r="A31" s="99"/>
      <c r="B31" s="281"/>
      <c r="C31" s="281"/>
    </row>
    <row r="32" spans="1:3" ht="18.75" customHeight="1">
      <c r="A32" s="99"/>
      <c r="B32" s="281" t="s">
        <v>898</v>
      </c>
      <c r="C32" s="281"/>
    </row>
    <row r="33" spans="1:3">
      <c r="A33" s="99"/>
      <c r="B33" s="281"/>
      <c r="C33" s="281"/>
    </row>
    <row r="34" spans="1:3" ht="37.5" customHeight="1">
      <c r="A34" s="99"/>
      <c r="B34" s="281" t="s">
        <v>428</v>
      </c>
      <c r="C34" s="281"/>
    </row>
    <row r="35" spans="1:3" ht="37.5" customHeight="1">
      <c r="A35" s="99"/>
      <c r="B35" s="281" t="s">
        <v>443</v>
      </c>
      <c r="C35" s="281"/>
    </row>
    <row r="36" spans="1:3" ht="37.5" customHeight="1">
      <c r="A36" s="99"/>
      <c r="B36" s="281" t="s">
        <v>444</v>
      </c>
      <c r="C36" s="281"/>
    </row>
    <row r="37" spans="1:3" ht="75" customHeight="1">
      <c r="A37" s="99"/>
      <c r="B37" s="281"/>
      <c r="C37" s="281"/>
    </row>
    <row r="38" spans="1:3" ht="22.5" customHeight="1">
      <c r="A38" s="99"/>
      <c r="B38" s="281" t="s">
        <v>100</v>
      </c>
      <c r="C38" s="281"/>
    </row>
    <row r="39" spans="1:3" ht="22.5" customHeight="1">
      <c r="A39" s="99"/>
      <c r="B39" s="281" t="s">
        <v>292</v>
      </c>
      <c r="C39" s="281"/>
    </row>
  </sheetData>
  <mergeCells count="34">
    <mergeCell ref="B36:C36"/>
    <mergeCell ref="B37:C37"/>
    <mergeCell ref="B38:C38"/>
    <mergeCell ref="B39:C39"/>
    <mergeCell ref="B30:C30"/>
    <mergeCell ref="B31:C31"/>
    <mergeCell ref="B32:C32"/>
    <mergeCell ref="B33:C33"/>
    <mergeCell ref="B34:C34"/>
    <mergeCell ref="B35:C35"/>
    <mergeCell ref="B29:C29"/>
    <mergeCell ref="B14:C14"/>
    <mergeCell ref="B15:C15"/>
    <mergeCell ref="B16:C16"/>
    <mergeCell ref="B17:C17"/>
    <mergeCell ref="B18:C18"/>
    <mergeCell ref="A22:C22"/>
    <mergeCell ref="B24:C24"/>
    <mergeCell ref="B25:C25"/>
    <mergeCell ref="B26:C26"/>
    <mergeCell ref="B27:C27"/>
    <mergeCell ref="B28:C28"/>
    <mergeCell ref="B13:C13"/>
    <mergeCell ref="B1:C1"/>
    <mergeCell ref="B3:C3"/>
    <mergeCell ref="B4:C4"/>
    <mergeCell ref="B5:C5"/>
    <mergeCell ref="B6:C6"/>
    <mergeCell ref="B7:C7"/>
    <mergeCell ref="B8:C8"/>
    <mergeCell ref="B9:C9"/>
    <mergeCell ref="B10:C10"/>
    <mergeCell ref="B11:C11"/>
    <mergeCell ref="B12:C12"/>
  </mergeCells>
  <phoneticPr fontId="8"/>
  <pageMargins left="0.39370078740157483" right="0.39370078740157483" top="0.98425196850393704" bottom="0.78740157480314965" header="0.78740157480314965" footer="0.31496062992125984"/>
  <pageSetup paperSize="9" orientation="portrait" horizontalDpi="300" verticalDpi="300" r:id="rId1"/>
  <headerFooter>
    <oddHeader>&amp;L&amp;"HG明朝B,ﾎﾞｰﾙﾄﾞ"&amp;8　
　　  　　　別紙－Ⅱ</oddHeader>
  </headerFooter>
  <rowBreaks count="1" manualBreakCount="1">
    <brk id="21" max="2" man="1"/>
  </rowBreaks>
</worksheet>
</file>

<file path=xl/worksheets/sheet9.xml><?xml version="1.0" encoding="utf-8"?>
<worksheet xmlns="http://schemas.openxmlformats.org/spreadsheetml/2006/main" xmlns:r="http://schemas.openxmlformats.org/officeDocument/2006/relationships">
  <sheetPr>
    <tabColor theme="1"/>
  </sheetPr>
  <dimension ref="A1:C21"/>
  <sheetViews>
    <sheetView showGridLines="0" view="pageBreakPreview" zoomScaleNormal="100" zoomScaleSheetLayoutView="100" workbookViewId="0">
      <selection activeCell="D1" sqref="D1"/>
    </sheetView>
  </sheetViews>
  <sheetFormatPr defaultRowHeight="10.5"/>
  <cols>
    <col min="1" max="1" width="6.25" style="97" customWidth="1"/>
    <col min="2" max="2" width="1.875" style="97" customWidth="1"/>
    <col min="3" max="3" width="85.125" style="97" customWidth="1"/>
    <col min="4" max="4" width="5.25" style="97" customWidth="1"/>
    <col min="5" max="16384" width="9" style="97"/>
  </cols>
  <sheetData>
    <row r="1" spans="1:3" ht="37.5" customHeight="1">
      <c r="A1" s="96"/>
      <c r="B1" s="279"/>
      <c r="C1" s="279"/>
    </row>
    <row r="2" spans="1:3" ht="165" customHeight="1">
      <c r="C2" s="98" t="s">
        <v>101</v>
      </c>
    </row>
    <row r="3" spans="1:3" ht="18.75" customHeight="1">
      <c r="B3" s="278" t="s">
        <v>94</v>
      </c>
      <c r="C3" s="278"/>
    </row>
    <row r="4" spans="1:3" ht="18.75" customHeight="1">
      <c r="B4" s="278" t="s">
        <v>95</v>
      </c>
      <c r="C4" s="278"/>
    </row>
    <row r="5" spans="1:3" ht="18.75" customHeight="1">
      <c r="B5" s="278" t="s">
        <v>96</v>
      </c>
      <c r="C5" s="278"/>
    </row>
    <row r="6" spans="1:3" ht="18.75" customHeight="1">
      <c r="B6" s="278" t="s">
        <v>97</v>
      </c>
      <c r="C6" s="278"/>
    </row>
    <row r="7" spans="1:3" ht="18.75" customHeight="1">
      <c r="B7" s="278" t="s">
        <v>98</v>
      </c>
      <c r="C7" s="278"/>
    </row>
    <row r="8" spans="1:3" ht="18.75" customHeight="1">
      <c r="B8" s="278" t="s">
        <v>99</v>
      </c>
      <c r="C8" s="278"/>
    </row>
    <row r="9" spans="1:3" ht="18.75" customHeight="1">
      <c r="B9" s="278" t="s">
        <v>290</v>
      </c>
      <c r="C9" s="278"/>
    </row>
    <row r="10" spans="1:3" ht="75" customHeight="1">
      <c r="B10" s="278"/>
      <c r="C10" s="278"/>
    </row>
    <row r="11" spans="1:3" ht="18.75" customHeight="1">
      <c r="B11" s="280" t="s">
        <v>291</v>
      </c>
      <c r="C11" s="280"/>
    </row>
    <row r="12" spans="1:3" ht="27.75" customHeight="1">
      <c r="B12" s="278"/>
      <c r="C12" s="278"/>
    </row>
    <row r="13" spans="1:3" ht="37.5" customHeight="1">
      <c r="B13" s="278" t="s">
        <v>441</v>
      </c>
      <c r="C13" s="278"/>
    </row>
    <row r="14" spans="1:3" ht="37.5" customHeight="1">
      <c r="B14" s="278" t="s">
        <v>440</v>
      </c>
      <c r="C14" s="278"/>
    </row>
    <row r="15" spans="1:3" ht="37.5" customHeight="1">
      <c r="B15" s="278" t="s">
        <v>442</v>
      </c>
      <c r="C15" s="278"/>
    </row>
    <row r="16" spans="1:3" ht="75" customHeight="1">
      <c r="B16" s="278"/>
      <c r="C16" s="278"/>
    </row>
    <row r="17" spans="2:3" ht="22.5" customHeight="1">
      <c r="B17" s="278" t="s">
        <v>100</v>
      </c>
      <c r="C17" s="278"/>
    </row>
    <row r="18" spans="2:3" ht="22.5" customHeight="1">
      <c r="B18" s="278" t="s">
        <v>292</v>
      </c>
      <c r="C18" s="278"/>
    </row>
    <row r="20" spans="2:3" ht="37.5" customHeight="1"/>
    <row r="21" spans="2:3" ht="27" customHeight="1"/>
  </sheetData>
  <mergeCells count="17">
    <mergeCell ref="B14:C14"/>
    <mergeCell ref="B15:C15"/>
    <mergeCell ref="B16:C16"/>
    <mergeCell ref="B17:C17"/>
    <mergeCell ref="B18:C18"/>
    <mergeCell ref="B13:C13"/>
    <mergeCell ref="B1:C1"/>
    <mergeCell ref="B3:C3"/>
    <mergeCell ref="B4:C4"/>
    <mergeCell ref="B5:C5"/>
    <mergeCell ref="B6:C6"/>
    <mergeCell ref="B7:C7"/>
    <mergeCell ref="B8:C8"/>
    <mergeCell ref="B9:C9"/>
    <mergeCell ref="B10:C10"/>
    <mergeCell ref="B11:C11"/>
    <mergeCell ref="B12:C12"/>
  </mergeCells>
  <phoneticPr fontId="8"/>
  <pageMargins left="0.39370078740157483" right="0.39370078740157483" top="0.98425196850393704" bottom="0.78740157480314965" header="0.78740157480314965" footer="0.31496062992125984"/>
  <pageSetup paperSize="9" orientation="portrait" horizontalDpi="300" verticalDpi="300" r:id="rId1"/>
  <headerFooter>
    <oddHeader>&amp;L&amp;"HG明朝B,ﾎﾞｰﾙﾄﾞ"&amp;8　
　　  　　　別紙－Ⅱ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入札伺 (2)</vt:lpstr>
      <vt:lpstr>入札公告（案）</vt:lpstr>
      <vt:lpstr>入札説明書（案）</vt:lpstr>
      <vt:lpstr>品目内訳書（案）</vt:lpstr>
      <vt:lpstr>誓約書(案)</vt:lpstr>
      <vt:lpstr>誓約書(HP用)</vt:lpstr>
      <vt:lpstr>役員等名簿</vt:lpstr>
      <vt:lpstr>申立書（案）</vt:lpstr>
      <vt:lpstr>申立書（HP用）</vt:lpstr>
      <vt:lpstr>自己申告書（案）</vt:lpstr>
      <vt:lpstr>自己申告書（HP用）</vt:lpstr>
      <vt:lpstr>入札書（別紙1～4） </vt:lpstr>
      <vt:lpstr>入札書（別紙1～4）HP用</vt:lpstr>
      <vt:lpstr>単価入札書</vt:lpstr>
      <vt:lpstr>委任状（別紙5～7） HP用</vt:lpstr>
      <vt:lpstr>契約書（案）</vt:lpstr>
      <vt:lpstr>入札資料受領者名簿</vt:lpstr>
      <vt:lpstr>入札参加者名簿</vt:lpstr>
      <vt:lpstr>'委任状（別紙5～7） HP用'!Print_Area</vt:lpstr>
      <vt:lpstr>'契約書（案）'!Print_Area</vt:lpstr>
      <vt:lpstr>'自己申告書（HP用）'!Print_Area</vt:lpstr>
      <vt:lpstr>'自己申告書（案）'!Print_Area</vt:lpstr>
      <vt:lpstr>'申立書（HP用）'!Print_Area</vt:lpstr>
      <vt:lpstr>'申立書（案）'!Print_Area</vt:lpstr>
      <vt:lpstr>'誓約書(HP用)'!Print_Area</vt:lpstr>
      <vt:lpstr>'誓約書(案)'!Print_Area</vt:lpstr>
      <vt:lpstr>単価入札書!Print_Area</vt:lpstr>
      <vt:lpstr>'入札公告（案）'!Print_Area</vt:lpstr>
      <vt:lpstr>入札参加者名簿!Print_Area</vt:lpstr>
      <vt:lpstr>'入札伺 (2)'!Print_Area</vt:lpstr>
      <vt:lpstr>'入札書（別紙1～4） '!Print_Area</vt:lpstr>
      <vt:lpstr>'入札書（別紙1～4）HP用'!Print_Area</vt:lpstr>
      <vt:lpstr>'品目内訳書（案）'!Print_Area</vt:lpstr>
      <vt:lpstr>単価入札書!Print_Titles</vt:lpstr>
      <vt:lpstr>'品目内訳書（案）'!Print_Titles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2024-02-22T05:54:16Z</dcterms:modified>
</cp:coreProperties>
</file>