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315" windowHeight="8040" activeTab="1"/>
  </bookViews>
  <sheets>
    <sheet name="Ⅱ１．(1)　把握方法別の二次予防事業の対象者数" sheetId="1" r:id="rId1"/>
    <sheet name="Ⅱ１．（２）二次予防事業の対象者把握事業の実施状況" sheetId="2" r:id="rId2"/>
    <sheet name="Ⅱ１．（３）基本チェックリストの実施方法" sheetId="3" r:id="rId3"/>
    <sheet name="Ⅱ１．（４）基本チェックリスト未回収者への対応状況" sheetId="4" r:id="rId4"/>
    <sheet name="Ⅱ１．（５）二次予防事業の対象者の該当項目" sheetId="5" r:id="rId5"/>
  </sheets>
  <definedNames>
    <definedName name="_xlnm.Print_Titles" localSheetId="1">'Ⅱ１．（２）二次予防事業の対象者把握事業の実施状況'!$A:$A</definedName>
    <definedName name="_xlnm.Print_Titles" localSheetId="4">'Ⅱ１．（５）二次予防事業の対象者の該当項目'!$A:$A</definedName>
  </definedNames>
  <calcPr fullCalcOnLoad="1"/>
</workbook>
</file>

<file path=xl/sharedStrings.xml><?xml version="1.0" encoding="utf-8"?>
<sst xmlns="http://schemas.openxmlformats.org/spreadsheetml/2006/main" count="410" uniqueCount="132">
  <si>
    <t>Ⅱ二次予防事業</t>
  </si>
  <si>
    <t>１．二次予防事業における対象者把握事業</t>
  </si>
  <si>
    <t>（単位：人）</t>
  </si>
  <si>
    <t>把握方法</t>
  </si>
  <si>
    <t>把握経路別の二次予防事業の対象者数の
計</t>
  </si>
  <si>
    <t xml:space="preserve">ａ．基本チェックリストにより把握 </t>
  </si>
  <si>
    <t>ｂ．日常生活圏域ニーズ調査により把握</t>
  </si>
  <si>
    <t>ｃ．ａ及びｂにより把握</t>
  </si>
  <si>
    <t>全国</t>
  </si>
  <si>
    <t>男性</t>
  </si>
  <si>
    <t>女性</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</si>
  <si>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</si>
  <si>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</si>
  <si>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</si>
  <si>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</si>
  <si>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</si>
  <si>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</si>
  <si>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</si>
  <si>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</si>
  <si>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</si>
  <si>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</si>
  <si>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</si>
  <si>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</si>
  <si>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</si>
  <si>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</si>
  <si>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</si>
  <si>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</si>
  <si>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</si>
  <si>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</si>
  <si>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</si>
  <si>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</si>
  <si>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</si>
  <si>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</si>
  <si>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</si>
  <si>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</si>
  <si>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</si>
  <si>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</si>
  <si>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</si>
  <si>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</si>
  <si>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</si>
  <si>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</si>
  <si>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</si>
  <si>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</si>
  <si>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</si>
  <si>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</si>
  <si>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</si>
  <si>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</si>
  <si>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</si>
  <si>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</si>
  <si>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</si>
  <si>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</si>
  <si>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</si>
  <si>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</si>
  <si>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</si>
  <si>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</si>
  <si>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</si>
  <si>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</si>
  <si>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</si>
  <si>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注：当該年度に決定した二次予防事業の対象者数（実人数）について、把握方法別に対象者数を計上している。</t>
  </si>
  <si>
    <t>（２）二次予防事業の対象者把握事業の実施状況</t>
  </si>
  <si>
    <t>基本
チェックリスト配布者数</t>
  </si>
  <si>
    <t>基本チェックエリスト回答者数</t>
  </si>
  <si>
    <t>基本チェックリストで二次予防事業の対象者を決定している場合</t>
  </si>
  <si>
    <t>生活機能チェック・検査で二次予防事業の対象者を決定している場合</t>
  </si>
  <si>
    <t>要介護認定非該当による対象者</t>
  </si>
  <si>
    <t>二次予防事業対象者総数</t>
  </si>
  <si>
    <t>参加者総数</t>
  </si>
  <si>
    <t>二次予防事業の対象者うち、医師の判断を受けた者の数</t>
  </si>
  <si>
    <t>二次予防事業の対象者のうち、二次予防事業の最終対象者数</t>
  </si>
  <si>
    <t>うち参加者数</t>
  </si>
  <si>
    <t>二次予防事業の対象者数（決定者数）</t>
  </si>
  <si>
    <t>生活機能チェック・検査を受けた者の数</t>
  </si>
  <si>
    <t>要介護認定非該当者数</t>
  </si>
  <si>
    <t>二次予防事業の対象者数</t>
  </si>
  <si>
    <t>うち参加者数</t>
  </si>
  <si>
    <t>更新認定後非該当となった者</t>
  </si>
  <si>
    <t>新規認定で非該当となった者</t>
  </si>
  <si>
    <t>計</t>
  </si>
  <si>
    <t>更新認定後非該当となった者</t>
  </si>
  <si>
    <t>（１）把握方法別の二次予防事業の対象者数</t>
  </si>
  <si>
    <t>（３）基本チェックリストの実施方法</t>
  </si>
  <si>
    <t>（単位：保険者数）</t>
  </si>
  <si>
    <t>改正による見直し後の
生活機能評価について</t>
  </si>
  <si>
    <t>生活機能評価について、「一部について実施」または
「生活機能評価継続」を選択した場合の内容について</t>
  </si>
  <si>
    <t>1年</t>
  </si>
  <si>
    <t>2年</t>
  </si>
  <si>
    <t>3年</t>
  </si>
  <si>
    <t>4年以上</t>
  </si>
  <si>
    <t>全数は配布していない</t>
  </si>
  <si>
    <t>その他</t>
  </si>
  <si>
    <t>廃止</t>
  </si>
  <si>
    <t>一部の対象者又は一部の項目について実施</t>
  </si>
  <si>
    <t>見直しを行わず、生活機能チェック・検査を継続</t>
  </si>
  <si>
    <t>今後、廃止する</t>
  </si>
  <si>
    <t>今後も一部の対象者又は一部の項目について実施</t>
  </si>
  <si>
    <t>今後も見直しを行わず、生活機能評価を実施</t>
  </si>
  <si>
    <t>24年度中</t>
  </si>
  <si>
    <t>25年度中</t>
  </si>
  <si>
    <t>26年度中</t>
  </si>
  <si>
    <t>１．二次予防事業における対象者把握事業</t>
  </si>
  <si>
    <t>（４）基本チェックリスト未回収者（未実施者）への対応状況</t>
  </si>
  <si>
    <t>対応</t>
  </si>
  <si>
    <t>未対応</t>
  </si>
  <si>
    <t>I+K</t>
  </si>
  <si>
    <t>手紙</t>
  </si>
  <si>
    <t>電話</t>
  </si>
  <si>
    <t>訪問</t>
  </si>
  <si>
    <t>留置</t>
  </si>
  <si>
    <t>計（実人数）</t>
  </si>
  <si>
    <t>注：調査対象年度において、基本チェックリストの未回収者に対して、フォローを実施した実人数を対応方法ごとにそれぞれ計上している。</t>
  </si>
  <si>
    <t xml:space="preserve">（５）調査対象年度に決定した二次予防事業の対象者の該当項目 </t>
  </si>
  <si>
    <t>運動器の機能向上</t>
  </si>
  <si>
    <t>栄養改善</t>
  </si>
  <si>
    <t>口腔機能の向上</t>
  </si>
  <si>
    <t>閉じこもり予防・支援</t>
  </si>
  <si>
    <t>認知症予防・支援</t>
  </si>
  <si>
    <t>うつ予防・支援</t>
  </si>
  <si>
    <t>総数</t>
  </si>
  <si>
    <t>65歳～
69歳</t>
  </si>
  <si>
    <t>70歳～
74歳</t>
  </si>
  <si>
    <t>75歳～
79歳</t>
  </si>
  <si>
    <t>80歳～
84歳</t>
  </si>
  <si>
    <t>85歳～
89歳</t>
  </si>
  <si>
    <t>90歳
以上</t>
  </si>
  <si>
    <t>注：調査対象年度に二次予防事業の対象者と決定された者の決定にかかる該当項目について、
　　項目ごとに男女別、年齢階級別に計上している。（年齢階級は、年度末時点の年齢により区分してい）
　　複数の項目に該当した場合は、それぞれの項目に計上している。</t>
  </si>
  <si>
    <t>二次予防事業の対象者のうち、二次予防事業の最終対象者数</t>
  </si>
  <si>
    <t>二次予防事業の対象者の更新認定後に非該当となった者のうち、医師の判断を受けた者の数</t>
  </si>
  <si>
    <t>注：「基本チェックリスト配布人数」については、調査対象年度に基本チェックリストを配布した実人数（把握が可能な範囲で計上している。聞き取りにより実施した場合も含む）</t>
  </si>
  <si>
    <t>要支援及び要介護者を除く第1号被保険者全てへの
配布に要する年数</t>
  </si>
  <si>
    <t>基本チェックリスト配布者数</t>
  </si>
  <si>
    <t>二次予防事業の対象者数（決定者数）</t>
  </si>
  <si>
    <t>基本チェックリスト回答者数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</si>
</sst>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42">
    <font>
      <sz val="11"/>
      <name val="ＭＳ Ｐゴシック"/>
      <family val="3"/>
    </font>
    <font>
      <sz val="11"/>
      <color indexed="8"/>
      <name val="ＭＳ Ｐゴシック"/>
      <family val="3"/>
    </font>
    <font>
      <sz val="9"/>
      <name val="ＭＳ Ｐゴシック"/>
      <family val="3"/>
    </font>
    <font>
      <sz val="7"/>
      <name val="ＭＳ Ｐゴシック"/>
      <family val="3"/>
    </font>
    <font>
      <sz val="6"/>
      <name val="ＭＳ Ｐゴシック"/>
      <family val="3"/>
    </font>
    <font>
      <b/>
      <sz val="10"/>
      <name val="ＭＳ Ｐゴシック"/>
      <family val="3"/>
    </font>
    <font>
      <sz val="10"/>
      <name val="ＭＳ Ｐゴシック"/>
      <family val="3"/>
    </font>
    <font>
      <sz val="8"/>
      <name val="ＭＳ Ｐゴシック"/>
      <family val="3"/>
    </font>
    <font>
      <sz val="11"/>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hair"/>
    </border>
    <border diagonalDown="1">
      <left style="thin"/>
      <right style="thin"/>
      <top style="hair"/>
      <bottom style="hair"/>
      <diagonal style="thin"/>
    </border>
    <border>
      <left style="thin"/>
      <right style="thin"/>
      <top style="hair"/>
      <bottom style="thin"/>
    </border>
    <border diagonalDown="1">
      <left style="thin"/>
      <right style="thin"/>
      <top style="hair"/>
      <bottom style="thin"/>
      <diagonal style="thin"/>
    </border>
    <border>
      <left style="thin"/>
      <right style="thin"/>
      <top style="hair"/>
      <bottom style="hair"/>
    </border>
    <border>
      <left style="thin"/>
      <right style="thin"/>
      <top/>
      <bottom style="thin"/>
    </border>
    <border>
      <left style="thin"/>
      <right style="thin"/>
      <top style="thin"/>
      <bottom style="hair"/>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style="thin"/>
      <right style="thin"/>
      <top style="thin"/>
      <bottom/>
    </border>
    <border>
      <left style="thin"/>
      <right style="thin"/>
      <top/>
      <bottom/>
    </border>
    <border>
      <left/>
      <right/>
      <top style="thin"/>
      <bottom/>
    </border>
    <border>
      <left/>
      <right/>
      <top/>
      <bottom style="thin"/>
    </border>
  </borders>
  <cellStyleXfs count="109">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41" fillId="32" borderId="0" applyNumberFormat="0" applyBorder="0" applyAlignment="0" applyProtection="0"/>
  </cellStyleXfs>
  <cellXfs count="98">
    <xf numFmtId="0" fontId="0" fillId="0" borderId="0" xfId="0" applyAlignment="1">
      <alignment vertical="center"/>
    </xf>
    <xf numFmtId="0" fontId="3" fillId="0" borderId="0" xfId="107" applyFont="1" applyAlignment="1">
      <alignment horizontal="left"/>
      <protection/>
    </xf>
    <xf numFmtId="0" fontId="5" fillId="0" borderId="0" xfId="107" applyFont="1" applyAlignment="1">
      <alignment horizontal="left"/>
      <protection/>
    </xf>
    <xf numFmtId="0" fontId="3" fillId="0" borderId="0" xfId="107" applyFont="1">
      <alignment/>
      <protection/>
    </xf>
    <xf numFmtId="0" fontId="6" fillId="0" borderId="0" xfId="0" applyFont="1" applyAlignment="1">
      <alignment vertical="center"/>
    </xf>
    <xf numFmtId="0" fontId="3"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7" fillId="0" borderId="10" xfId="0" applyFont="1" applyBorder="1" applyAlignment="1">
      <alignment vertical="center"/>
    </xf>
    <xf numFmtId="176" fontId="7" fillId="0" borderId="10" xfId="0" applyNumberFormat="1" applyFont="1" applyBorder="1" applyAlignment="1">
      <alignment vertical="center"/>
    </xf>
    <xf numFmtId="176" fontId="7" fillId="0" borderId="11" xfId="0" applyNumberFormat="1" applyFont="1" applyBorder="1" applyAlignment="1">
      <alignment vertical="center"/>
    </xf>
    <xf numFmtId="0" fontId="7" fillId="0" borderId="12" xfId="0" applyFont="1" applyBorder="1" applyAlignment="1">
      <alignment vertical="center"/>
    </xf>
    <xf numFmtId="176" fontId="7" fillId="0" borderId="13" xfId="0" applyNumberFormat="1" applyFont="1" applyBorder="1" applyAlignment="1">
      <alignment vertical="center"/>
    </xf>
    <xf numFmtId="0" fontId="7" fillId="0" borderId="14" xfId="0" applyFont="1" applyBorder="1" applyAlignment="1">
      <alignment vertical="center"/>
    </xf>
    <xf numFmtId="176" fontId="7" fillId="0" borderId="14" xfId="0" applyNumberFormat="1" applyFont="1" applyBorder="1" applyAlignment="1">
      <alignment vertical="center"/>
    </xf>
    <xf numFmtId="176" fontId="7" fillId="0" borderId="12" xfId="0" applyNumberFormat="1" applyFont="1" applyBorder="1" applyAlignment="1">
      <alignment vertical="center"/>
    </xf>
    <xf numFmtId="0" fontId="3" fillId="0" borderId="0" xfId="0" applyFont="1" applyFill="1" applyAlignment="1">
      <alignment vertical="top" wrapText="1"/>
    </xf>
    <xf numFmtId="0" fontId="6" fillId="0" borderId="0" xfId="0" applyFont="1" applyFill="1" applyBorder="1" applyAlignment="1">
      <alignment vertical="center" shrinkToFit="1"/>
    </xf>
    <xf numFmtId="0" fontId="7" fillId="0" borderId="0" xfId="0" applyFont="1" applyAlignment="1">
      <alignment vertical="center"/>
    </xf>
    <xf numFmtId="0" fontId="7" fillId="0" borderId="0" xfId="0" applyFont="1" applyAlignment="1">
      <alignment horizontal="center" vertical="center"/>
    </xf>
    <xf numFmtId="0" fontId="7" fillId="0" borderId="15" xfId="0" applyFont="1" applyBorder="1" applyAlignment="1">
      <alignment horizontal="center" vertical="center" wrapText="1"/>
    </xf>
    <xf numFmtId="176" fontId="7" fillId="0" borderId="14" xfId="0" applyNumberFormat="1" applyFont="1" applyFill="1" applyBorder="1" applyAlignment="1">
      <alignment vertical="center"/>
    </xf>
    <xf numFmtId="176" fontId="7" fillId="0" borderId="12" xfId="0" applyNumberFormat="1" applyFont="1" applyFill="1" applyBorder="1" applyAlignment="1">
      <alignment vertical="center"/>
    </xf>
    <xf numFmtId="0" fontId="3" fillId="0" borderId="0" xfId="0" applyFont="1" applyAlignment="1">
      <alignment horizontal="right" vertical="center"/>
    </xf>
    <xf numFmtId="0" fontId="7" fillId="0" borderId="16" xfId="0" applyFont="1" applyBorder="1" applyAlignment="1">
      <alignment vertical="center"/>
    </xf>
    <xf numFmtId="176" fontId="7" fillId="0" borderId="16" xfId="0" applyNumberFormat="1" applyFont="1" applyBorder="1" applyAlignment="1">
      <alignment vertical="center"/>
    </xf>
    <xf numFmtId="0" fontId="6"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right" vertical="center"/>
    </xf>
    <xf numFmtId="0" fontId="7" fillId="0" borderId="17"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6" xfId="0" applyFont="1" applyFill="1" applyBorder="1" applyAlignment="1">
      <alignment vertical="center"/>
    </xf>
    <xf numFmtId="176" fontId="7" fillId="0" borderId="16" xfId="0" applyNumberFormat="1" applyFont="1" applyFill="1" applyBorder="1" applyAlignment="1">
      <alignment vertical="center"/>
    </xf>
    <xf numFmtId="0" fontId="7" fillId="0" borderId="14" xfId="0" applyFont="1" applyFill="1" applyBorder="1" applyAlignment="1">
      <alignment vertical="center"/>
    </xf>
    <xf numFmtId="0" fontId="7" fillId="0" borderId="12" xfId="0" applyFont="1" applyFill="1" applyBorder="1" applyAlignment="1">
      <alignment vertical="center"/>
    </xf>
    <xf numFmtId="0" fontId="3" fillId="0" borderId="0" xfId="0" applyFont="1" applyFill="1" applyAlignment="1">
      <alignment vertical="center" wrapText="1"/>
    </xf>
    <xf numFmtId="0" fontId="0" fillId="0" borderId="0" xfId="0" applyFont="1" applyAlignment="1">
      <alignment vertical="center"/>
    </xf>
    <xf numFmtId="0" fontId="7" fillId="0" borderId="0" xfId="0" applyFont="1" applyFill="1" applyBorder="1" applyAlignment="1">
      <alignment vertical="center"/>
    </xf>
    <xf numFmtId="0" fontId="7"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center"/>
    </xf>
    <xf numFmtId="176" fontId="7" fillId="0" borderId="10" xfId="0" applyNumberFormat="1" applyFont="1" applyFill="1" applyBorder="1" applyAlignment="1">
      <alignment vertical="center"/>
    </xf>
    <xf numFmtId="0" fontId="7" fillId="0" borderId="0" xfId="0" applyFont="1" applyFill="1" applyAlignment="1">
      <alignment vertical="center"/>
    </xf>
    <xf numFmtId="0" fontId="0" fillId="0" borderId="0" xfId="0" applyFont="1" applyFill="1" applyAlignment="1">
      <alignment vertical="center"/>
    </xf>
    <xf numFmtId="0" fontId="7" fillId="0" borderId="10" xfId="0" applyFont="1" applyFill="1" applyBorder="1" applyAlignment="1">
      <alignment vertical="center"/>
    </xf>
    <xf numFmtId="0" fontId="3" fillId="0" borderId="0" xfId="0" applyFont="1" applyFill="1" applyAlignment="1">
      <alignment horizontal="left" vertical="top" wrapText="1"/>
    </xf>
    <xf numFmtId="0" fontId="7" fillId="0" borderId="17" xfId="0" applyFont="1" applyBorder="1" applyAlignment="1">
      <alignment horizontal="center" vertical="center"/>
    </xf>
    <xf numFmtId="0" fontId="7" fillId="0" borderId="17" xfId="0" applyFont="1" applyBorder="1" applyAlignment="1">
      <alignment horizontal="center" vertical="center" wrapText="1"/>
    </xf>
    <xf numFmtId="0" fontId="3" fillId="0" borderId="0" xfId="0" applyFont="1" applyAlignment="1">
      <alignment horizontal="left"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xf>
    <xf numFmtId="0" fontId="7" fillId="0" borderId="22"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5"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Alignment="1">
      <alignment horizontal="left" vertical="top" wrapText="1"/>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4" xfId="0" applyFont="1" applyFill="1" applyBorder="1" applyAlignment="1">
      <alignment horizontal="center" vertical="center"/>
    </xf>
    <xf numFmtId="0" fontId="3" fillId="0" borderId="0" xfId="0" applyFont="1" applyFill="1" applyAlignment="1">
      <alignment horizontal="left" vertical="center" wrapTex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3" fillId="0" borderId="0" xfId="0" applyFont="1" applyAlignment="1">
      <alignment vertical="center" wrapText="1"/>
    </xf>
  </cellXfs>
  <cellStyles count="9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1" xfId="61"/>
    <cellStyle name="標準 12" xfId="62"/>
    <cellStyle name="標準 13" xfId="63"/>
    <cellStyle name="標準 14" xfId="64"/>
    <cellStyle name="標準 15" xfId="65"/>
    <cellStyle name="標準 16" xfId="66"/>
    <cellStyle name="標準 17" xfId="67"/>
    <cellStyle name="標準 18" xfId="68"/>
    <cellStyle name="標準 19" xfId="69"/>
    <cellStyle name="標準 2" xfId="70"/>
    <cellStyle name="標準 20" xfId="71"/>
    <cellStyle name="標準 21" xfId="72"/>
    <cellStyle name="標準 22" xfId="73"/>
    <cellStyle name="標準 23" xfId="74"/>
    <cellStyle name="標準 24" xfId="75"/>
    <cellStyle name="標準 25" xfId="76"/>
    <cellStyle name="標準 26" xfId="77"/>
    <cellStyle name="標準 27" xfId="78"/>
    <cellStyle name="標準 28" xfId="79"/>
    <cellStyle name="標準 29" xfId="80"/>
    <cellStyle name="標準 3" xfId="81"/>
    <cellStyle name="標準 30" xfId="82"/>
    <cellStyle name="標準 31" xfId="83"/>
    <cellStyle name="標準 32" xfId="84"/>
    <cellStyle name="標準 33" xfId="85"/>
    <cellStyle name="標準 34" xfId="86"/>
    <cellStyle name="標準 35" xfId="87"/>
    <cellStyle name="標準 36" xfId="88"/>
    <cellStyle name="標準 37" xfId="89"/>
    <cellStyle name="標準 38" xfId="90"/>
    <cellStyle name="標準 39" xfId="91"/>
    <cellStyle name="標準 4" xfId="92"/>
    <cellStyle name="標準 40" xfId="93"/>
    <cellStyle name="標準 41" xfId="94"/>
    <cellStyle name="標準 42" xfId="95"/>
    <cellStyle name="標準 43" xfId="96"/>
    <cellStyle name="標準 44" xfId="97"/>
    <cellStyle name="標準 45" xfId="98"/>
    <cellStyle name="標準 46" xfId="99"/>
    <cellStyle name="標準 47" xfId="100"/>
    <cellStyle name="標準 48" xfId="101"/>
    <cellStyle name="標準 49" xfId="102"/>
    <cellStyle name="標準 6" xfId="103"/>
    <cellStyle name="標準 7" xfId="104"/>
    <cellStyle name="標準 8" xfId="105"/>
    <cellStyle name="標準 9" xfId="106"/>
    <cellStyle name="標準_Sheet1 (8)" xfId="107"/>
    <cellStyle name="良い"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62"/>
  <sheetViews>
    <sheetView view="pageBreakPreview" zoomScaleNormal="115" zoomScaleSheetLayoutView="100" zoomScalePageLayoutView="0" workbookViewId="0" topLeftCell="A1">
      <pane xSplit="1" ySplit="11" topLeftCell="B12" activePane="bottomRight" state="frozen"/>
      <selection pane="topLeft" activeCell="A1" sqref="A1"/>
      <selection pane="topRight" activeCell="B1" sqref="B1"/>
      <selection pane="bottomLeft" activeCell="A12" sqref="A12"/>
      <selection pane="bottomRight" activeCell="I8" sqref="I8"/>
    </sheetView>
  </sheetViews>
  <sheetFormatPr defaultColWidth="9.00390625" defaultRowHeight="13.5"/>
  <cols>
    <col min="1" max="1" width="6.00390625" style="4" bestFit="1" customWidth="1"/>
    <col min="2" max="5" width="8.875" style="4" customWidth="1"/>
    <col min="6" max="16384" width="9.00390625" style="4" customWidth="1"/>
  </cols>
  <sheetData>
    <row r="1" spans="1:5" ht="12">
      <c r="A1" s="1"/>
      <c r="B1" s="2"/>
      <c r="C1" s="3"/>
      <c r="D1" s="3"/>
      <c r="E1" s="3"/>
    </row>
    <row r="2" ht="12">
      <c r="B2" s="4" t="s">
        <v>0</v>
      </c>
    </row>
    <row r="3" ht="12">
      <c r="B3" s="4" t="s">
        <v>1</v>
      </c>
    </row>
    <row r="4" ht="12">
      <c r="B4" s="4" t="s">
        <v>79</v>
      </c>
    </row>
    <row r="5" ht="12">
      <c r="E5" s="5" t="s">
        <v>2</v>
      </c>
    </row>
    <row r="6" spans="1:5" s="6" customFormat="1" ht="13.5" customHeight="1">
      <c r="A6" s="46"/>
      <c r="B6" s="46" t="s">
        <v>3</v>
      </c>
      <c r="C6" s="46"/>
      <c r="D6" s="46"/>
      <c r="E6" s="46"/>
    </row>
    <row r="7" spans="1:5" s="7" customFormat="1" ht="37.5" customHeight="1">
      <c r="A7" s="46"/>
      <c r="B7" s="47" t="s">
        <v>4</v>
      </c>
      <c r="C7" s="47" t="s">
        <v>5</v>
      </c>
      <c r="D7" s="47" t="s">
        <v>6</v>
      </c>
      <c r="E7" s="47" t="s">
        <v>7</v>
      </c>
    </row>
    <row r="8" spans="1:5" s="7" customFormat="1" ht="43.5" customHeight="1">
      <c r="A8" s="46"/>
      <c r="B8" s="47"/>
      <c r="C8" s="47"/>
      <c r="D8" s="47"/>
      <c r="E8" s="47"/>
    </row>
    <row r="9" spans="1:5" ht="12">
      <c r="A9" s="8" t="s">
        <v>8</v>
      </c>
      <c r="B9" s="9">
        <v>4137199</v>
      </c>
      <c r="C9" s="9">
        <v>3706112</v>
      </c>
      <c r="D9" s="9">
        <v>295640</v>
      </c>
      <c r="E9" s="9">
        <v>135447</v>
      </c>
    </row>
    <row r="10" spans="1:5" ht="12">
      <c r="A10" s="8" t="s">
        <v>9</v>
      </c>
      <c r="B10" s="10"/>
      <c r="C10" s="10"/>
      <c r="D10" s="10"/>
      <c r="E10" s="10"/>
    </row>
    <row r="11" spans="1:5" ht="12">
      <c r="A11" s="11" t="s">
        <v>10</v>
      </c>
      <c r="B11" s="12"/>
      <c r="C11" s="12"/>
      <c r="D11" s="12"/>
      <c r="E11" s="12"/>
    </row>
    <row r="12" spans="1:5" ht="12">
      <c r="A12" s="8" t="s">
        <v>11</v>
      </c>
      <c r="B12" s="9">
        <v>100932</v>
      </c>
      <c r="C12" s="9">
        <v>77300</v>
      </c>
      <c r="D12" s="9">
        <v>16009</v>
      </c>
      <c r="E12" s="9">
        <v>7623</v>
      </c>
    </row>
    <row r="13" spans="1:5" ht="12">
      <c r="A13" s="13" t="s">
        <v>12</v>
      </c>
      <c r="B13" s="14">
        <v>30036</v>
      </c>
      <c r="C13" s="14">
        <v>19504</v>
      </c>
      <c r="D13" s="14">
        <v>5973</v>
      </c>
      <c r="E13" s="14">
        <v>4559</v>
      </c>
    </row>
    <row r="14" spans="1:5" ht="12">
      <c r="A14" s="13" t="s">
        <v>13</v>
      </c>
      <c r="B14" s="14">
        <v>77964</v>
      </c>
      <c r="C14" s="14">
        <v>77164</v>
      </c>
      <c r="D14" s="14">
        <v>784</v>
      </c>
      <c r="E14" s="14">
        <v>16</v>
      </c>
    </row>
    <row r="15" spans="1:5" ht="12">
      <c r="A15" s="13" t="s">
        <v>14</v>
      </c>
      <c r="B15" s="14">
        <v>66546</v>
      </c>
      <c r="C15" s="14">
        <v>55643</v>
      </c>
      <c r="D15" s="14">
        <v>4250</v>
      </c>
      <c r="E15" s="14">
        <v>6653</v>
      </c>
    </row>
    <row r="16" spans="1:5" ht="12">
      <c r="A16" s="13" t="s">
        <v>15</v>
      </c>
      <c r="B16" s="14">
        <v>75307</v>
      </c>
      <c r="C16" s="14">
        <v>72670</v>
      </c>
      <c r="D16" s="14">
        <v>2408</v>
      </c>
      <c r="E16" s="14">
        <v>229</v>
      </c>
    </row>
    <row r="17" spans="1:5" ht="12">
      <c r="A17" s="13" t="s">
        <v>16</v>
      </c>
      <c r="B17" s="14">
        <v>35533</v>
      </c>
      <c r="C17" s="14">
        <v>28470</v>
      </c>
      <c r="D17" s="14">
        <v>4703</v>
      </c>
      <c r="E17" s="14">
        <v>2360</v>
      </c>
    </row>
    <row r="18" spans="1:5" ht="12">
      <c r="A18" s="13" t="s">
        <v>17</v>
      </c>
      <c r="B18" s="14">
        <v>114443</v>
      </c>
      <c r="C18" s="14">
        <v>98924</v>
      </c>
      <c r="D18" s="14">
        <v>14152</v>
      </c>
      <c r="E18" s="14">
        <v>1367</v>
      </c>
    </row>
    <row r="19" spans="1:5" ht="12">
      <c r="A19" s="13" t="s">
        <v>18</v>
      </c>
      <c r="B19" s="14">
        <v>150667</v>
      </c>
      <c r="C19" s="14">
        <v>135834</v>
      </c>
      <c r="D19" s="14">
        <v>10934</v>
      </c>
      <c r="E19" s="14">
        <v>3899</v>
      </c>
    </row>
    <row r="20" spans="1:5" ht="12">
      <c r="A20" s="13" t="s">
        <v>19</v>
      </c>
      <c r="B20" s="14">
        <v>66590</v>
      </c>
      <c r="C20" s="14">
        <v>58006</v>
      </c>
      <c r="D20" s="14">
        <v>7059</v>
      </c>
      <c r="E20" s="14">
        <v>1525</v>
      </c>
    </row>
    <row r="21" spans="1:5" ht="12">
      <c r="A21" s="13" t="s">
        <v>20</v>
      </c>
      <c r="B21" s="14">
        <v>70014</v>
      </c>
      <c r="C21" s="14">
        <v>69257</v>
      </c>
      <c r="D21" s="14">
        <v>757</v>
      </c>
      <c r="E21" s="14">
        <v>0</v>
      </c>
    </row>
    <row r="22" spans="1:5" ht="12">
      <c r="A22" s="13" t="s">
        <v>21</v>
      </c>
      <c r="B22" s="14">
        <v>317864</v>
      </c>
      <c r="C22" s="14">
        <v>304091</v>
      </c>
      <c r="D22" s="14">
        <v>1353</v>
      </c>
      <c r="E22" s="14">
        <v>12420</v>
      </c>
    </row>
    <row r="23" spans="1:5" ht="12">
      <c r="A23" s="13" t="s">
        <v>22</v>
      </c>
      <c r="B23" s="14">
        <v>294903</v>
      </c>
      <c r="C23" s="14">
        <v>275569</v>
      </c>
      <c r="D23" s="14">
        <v>8644</v>
      </c>
      <c r="E23" s="14">
        <v>10690</v>
      </c>
    </row>
    <row r="24" spans="1:5" ht="12">
      <c r="A24" s="13" t="s">
        <v>23</v>
      </c>
      <c r="B24" s="14">
        <v>461681</v>
      </c>
      <c r="C24" s="14">
        <v>456423</v>
      </c>
      <c r="D24" s="14">
        <v>5258</v>
      </c>
      <c r="E24" s="14">
        <v>0</v>
      </c>
    </row>
    <row r="25" spans="1:5" ht="12">
      <c r="A25" s="13" t="s">
        <v>24</v>
      </c>
      <c r="B25" s="14">
        <v>205597</v>
      </c>
      <c r="C25" s="14">
        <v>197969</v>
      </c>
      <c r="D25" s="14">
        <v>7004</v>
      </c>
      <c r="E25" s="14">
        <v>624</v>
      </c>
    </row>
    <row r="26" spans="1:5" ht="12">
      <c r="A26" s="13" t="s">
        <v>25</v>
      </c>
      <c r="B26" s="14">
        <v>85872</v>
      </c>
      <c r="C26" s="14">
        <v>65916</v>
      </c>
      <c r="D26" s="14">
        <v>19264</v>
      </c>
      <c r="E26" s="14">
        <v>692</v>
      </c>
    </row>
    <row r="27" spans="1:5" ht="12">
      <c r="A27" s="13" t="s">
        <v>26</v>
      </c>
      <c r="B27" s="14">
        <v>33791</v>
      </c>
      <c r="C27" s="14">
        <v>33647</v>
      </c>
      <c r="D27" s="14">
        <v>144</v>
      </c>
      <c r="E27" s="14">
        <v>0</v>
      </c>
    </row>
    <row r="28" spans="1:5" ht="12">
      <c r="A28" s="13" t="s">
        <v>27</v>
      </c>
      <c r="B28" s="14">
        <v>20266</v>
      </c>
      <c r="C28" s="14">
        <v>12796</v>
      </c>
      <c r="D28" s="14">
        <v>3706</v>
      </c>
      <c r="E28" s="14">
        <v>3764</v>
      </c>
    </row>
    <row r="29" spans="1:5" ht="12">
      <c r="A29" s="13" t="s">
        <v>28</v>
      </c>
      <c r="B29" s="14">
        <v>19915</v>
      </c>
      <c r="C29" s="14">
        <v>14496</v>
      </c>
      <c r="D29" s="14">
        <v>5377</v>
      </c>
      <c r="E29" s="14">
        <v>42</v>
      </c>
    </row>
    <row r="30" spans="1:5" ht="12">
      <c r="A30" s="13" t="s">
        <v>29</v>
      </c>
      <c r="B30" s="14">
        <v>42006</v>
      </c>
      <c r="C30" s="14">
        <v>29087</v>
      </c>
      <c r="D30" s="14">
        <v>8522</v>
      </c>
      <c r="E30" s="14">
        <v>4397</v>
      </c>
    </row>
    <row r="31" spans="1:5" ht="12">
      <c r="A31" s="13" t="s">
        <v>30</v>
      </c>
      <c r="B31" s="14">
        <v>73317</v>
      </c>
      <c r="C31" s="14">
        <v>68619</v>
      </c>
      <c r="D31" s="14">
        <v>4692</v>
      </c>
      <c r="E31" s="14">
        <v>6</v>
      </c>
    </row>
    <row r="32" spans="1:5" ht="12">
      <c r="A32" s="13" t="s">
        <v>31</v>
      </c>
      <c r="B32" s="14">
        <v>66265</v>
      </c>
      <c r="C32" s="14">
        <v>56480</v>
      </c>
      <c r="D32" s="14">
        <v>5202</v>
      </c>
      <c r="E32" s="14">
        <v>4583</v>
      </c>
    </row>
    <row r="33" spans="1:5" ht="12">
      <c r="A33" s="13" t="s">
        <v>32</v>
      </c>
      <c r="B33" s="14">
        <v>135300</v>
      </c>
      <c r="C33" s="14">
        <v>135300</v>
      </c>
      <c r="D33" s="14">
        <v>0</v>
      </c>
      <c r="E33" s="14">
        <v>0</v>
      </c>
    </row>
    <row r="34" spans="1:5" ht="12">
      <c r="A34" s="13" t="s">
        <v>33</v>
      </c>
      <c r="B34" s="14">
        <v>186239</v>
      </c>
      <c r="C34" s="14">
        <v>183717</v>
      </c>
      <c r="D34" s="14">
        <v>2522</v>
      </c>
      <c r="E34" s="14">
        <v>0</v>
      </c>
    </row>
    <row r="35" spans="1:5" ht="12">
      <c r="A35" s="13" t="s">
        <v>34</v>
      </c>
      <c r="B35" s="14">
        <v>119922</v>
      </c>
      <c r="C35" s="14">
        <v>117080</v>
      </c>
      <c r="D35" s="14">
        <v>754</v>
      </c>
      <c r="E35" s="14">
        <v>2088</v>
      </c>
    </row>
    <row r="36" spans="1:5" ht="12">
      <c r="A36" s="13" t="s">
        <v>35</v>
      </c>
      <c r="B36" s="14">
        <v>36137</v>
      </c>
      <c r="C36" s="14">
        <v>31436</v>
      </c>
      <c r="D36" s="14">
        <v>4684</v>
      </c>
      <c r="E36" s="14">
        <v>17</v>
      </c>
    </row>
    <row r="37" spans="1:5" ht="12">
      <c r="A37" s="13" t="s">
        <v>36</v>
      </c>
      <c r="B37" s="14">
        <v>125988</v>
      </c>
      <c r="C37" s="14">
        <v>125422</v>
      </c>
      <c r="D37" s="14">
        <v>566</v>
      </c>
      <c r="E37" s="14">
        <v>0</v>
      </c>
    </row>
    <row r="38" spans="1:5" ht="12">
      <c r="A38" s="13" t="s">
        <v>37</v>
      </c>
      <c r="B38" s="14">
        <v>175406</v>
      </c>
      <c r="C38" s="14">
        <v>160939</v>
      </c>
      <c r="D38" s="14">
        <v>11702</v>
      </c>
      <c r="E38" s="14">
        <v>2765</v>
      </c>
    </row>
    <row r="39" spans="1:5" ht="12">
      <c r="A39" s="13" t="s">
        <v>38</v>
      </c>
      <c r="B39" s="14">
        <v>101079</v>
      </c>
      <c r="C39" s="14">
        <v>81478</v>
      </c>
      <c r="D39" s="14">
        <v>8640</v>
      </c>
      <c r="E39" s="14">
        <v>10961</v>
      </c>
    </row>
    <row r="40" spans="1:5" ht="12">
      <c r="A40" s="13" t="s">
        <v>39</v>
      </c>
      <c r="B40" s="14">
        <v>41456</v>
      </c>
      <c r="C40" s="14">
        <v>24189</v>
      </c>
      <c r="D40" s="14">
        <v>16284</v>
      </c>
      <c r="E40" s="14">
        <v>983</v>
      </c>
    </row>
    <row r="41" spans="1:5" ht="12">
      <c r="A41" s="13" t="s">
        <v>40</v>
      </c>
      <c r="B41" s="14">
        <v>33683</v>
      </c>
      <c r="C41" s="14">
        <v>26832</v>
      </c>
      <c r="D41" s="14">
        <v>6851</v>
      </c>
      <c r="E41" s="14">
        <v>0</v>
      </c>
    </row>
    <row r="42" spans="1:5" ht="12">
      <c r="A42" s="13" t="s">
        <v>41</v>
      </c>
      <c r="B42" s="14">
        <v>35273</v>
      </c>
      <c r="C42" s="14">
        <v>7428</v>
      </c>
      <c r="D42" s="14">
        <v>16161</v>
      </c>
      <c r="E42" s="14">
        <v>11684</v>
      </c>
    </row>
    <row r="43" spans="1:5" ht="12">
      <c r="A43" s="13" t="s">
        <v>42</v>
      </c>
      <c r="B43" s="14">
        <v>20751</v>
      </c>
      <c r="C43" s="14">
        <v>18347</v>
      </c>
      <c r="D43" s="14">
        <v>2083</v>
      </c>
      <c r="E43" s="14">
        <v>321</v>
      </c>
    </row>
    <row r="44" spans="1:5" ht="12">
      <c r="A44" s="13" t="s">
        <v>43</v>
      </c>
      <c r="B44" s="14">
        <v>47704</v>
      </c>
      <c r="C44" s="14">
        <v>26905</v>
      </c>
      <c r="D44" s="14">
        <v>12577</v>
      </c>
      <c r="E44" s="14">
        <v>8222</v>
      </c>
    </row>
    <row r="45" spans="1:5" ht="12">
      <c r="A45" s="13" t="s">
        <v>44</v>
      </c>
      <c r="B45" s="14">
        <v>90013</v>
      </c>
      <c r="C45" s="14">
        <v>81815</v>
      </c>
      <c r="D45" s="14">
        <v>3376</v>
      </c>
      <c r="E45" s="14">
        <v>4822</v>
      </c>
    </row>
    <row r="46" spans="1:5" ht="12">
      <c r="A46" s="13" t="s">
        <v>45</v>
      </c>
      <c r="B46" s="14">
        <v>33128</v>
      </c>
      <c r="C46" s="14">
        <v>29070</v>
      </c>
      <c r="D46" s="14">
        <v>1110</v>
      </c>
      <c r="E46" s="14">
        <v>2948</v>
      </c>
    </row>
    <row r="47" spans="1:5" ht="12">
      <c r="A47" s="13" t="s">
        <v>46</v>
      </c>
      <c r="B47" s="14">
        <v>19401</v>
      </c>
      <c r="C47" s="14">
        <v>9474</v>
      </c>
      <c r="D47" s="14">
        <v>6636</v>
      </c>
      <c r="E47" s="14">
        <v>3291</v>
      </c>
    </row>
    <row r="48" spans="1:5" ht="12">
      <c r="A48" s="13" t="s">
        <v>47</v>
      </c>
      <c r="B48" s="14">
        <v>41268</v>
      </c>
      <c r="C48" s="14">
        <v>40435</v>
      </c>
      <c r="D48" s="14">
        <v>833</v>
      </c>
      <c r="E48" s="14">
        <v>0</v>
      </c>
    </row>
    <row r="49" spans="1:5" ht="12">
      <c r="A49" s="13" t="s">
        <v>48</v>
      </c>
      <c r="B49" s="14">
        <v>26905</v>
      </c>
      <c r="C49" s="14">
        <v>21727</v>
      </c>
      <c r="D49" s="14">
        <v>4415</v>
      </c>
      <c r="E49" s="14">
        <v>763</v>
      </c>
    </row>
    <row r="50" spans="1:5" ht="12">
      <c r="A50" s="13" t="s">
        <v>49</v>
      </c>
      <c r="B50" s="14">
        <v>38771</v>
      </c>
      <c r="C50" s="14">
        <v>10013</v>
      </c>
      <c r="D50" s="14">
        <v>23824</v>
      </c>
      <c r="E50" s="14">
        <v>4934</v>
      </c>
    </row>
    <row r="51" spans="1:5" ht="12">
      <c r="A51" s="13" t="s">
        <v>50</v>
      </c>
      <c r="B51" s="14">
        <v>97710</v>
      </c>
      <c r="C51" s="14">
        <v>84305</v>
      </c>
      <c r="D51" s="14">
        <v>12868</v>
      </c>
      <c r="E51" s="14">
        <v>537</v>
      </c>
    </row>
    <row r="52" spans="1:5" ht="12">
      <c r="A52" s="13" t="s">
        <v>51</v>
      </c>
      <c r="B52" s="14">
        <v>33960</v>
      </c>
      <c r="C52" s="14">
        <v>33846</v>
      </c>
      <c r="D52" s="14">
        <v>114</v>
      </c>
      <c r="E52" s="14">
        <v>0</v>
      </c>
    </row>
    <row r="53" spans="1:5" ht="12">
      <c r="A53" s="13" t="s">
        <v>52</v>
      </c>
      <c r="B53" s="14">
        <v>76190</v>
      </c>
      <c r="C53" s="14">
        <v>66445</v>
      </c>
      <c r="D53" s="14">
        <v>2032</v>
      </c>
      <c r="E53" s="14">
        <v>7713</v>
      </c>
    </row>
    <row r="54" spans="1:5" ht="12">
      <c r="A54" s="13" t="s">
        <v>53</v>
      </c>
      <c r="B54" s="14">
        <v>42162</v>
      </c>
      <c r="C54" s="14">
        <v>31835</v>
      </c>
      <c r="D54" s="14">
        <v>7849</v>
      </c>
      <c r="E54" s="14">
        <v>2478</v>
      </c>
    </row>
    <row r="55" spans="1:5" ht="12">
      <c r="A55" s="13" t="s">
        <v>54</v>
      </c>
      <c r="B55" s="14">
        <v>50130</v>
      </c>
      <c r="C55" s="14">
        <v>45745</v>
      </c>
      <c r="D55" s="14">
        <v>454</v>
      </c>
      <c r="E55" s="14">
        <v>3931</v>
      </c>
    </row>
    <row r="56" spans="1:5" ht="12">
      <c r="A56" s="13" t="s">
        <v>55</v>
      </c>
      <c r="B56" s="14">
        <v>21037</v>
      </c>
      <c r="C56" s="14">
        <v>12564</v>
      </c>
      <c r="D56" s="14">
        <v>7959</v>
      </c>
      <c r="E56" s="14">
        <v>514</v>
      </c>
    </row>
    <row r="57" spans="1:5" ht="12">
      <c r="A57" s="13" t="s">
        <v>56</v>
      </c>
      <c r="B57" s="14">
        <v>46778</v>
      </c>
      <c r="C57" s="14">
        <v>45706</v>
      </c>
      <c r="D57" s="14">
        <v>216</v>
      </c>
      <c r="E57" s="14">
        <v>856</v>
      </c>
    </row>
    <row r="58" spans="1:5" ht="12">
      <c r="A58" s="11" t="s">
        <v>57</v>
      </c>
      <c r="B58" s="15">
        <v>51299</v>
      </c>
      <c r="C58" s="15">
        <v>46194</v>
      </c>
      <c r="D58" s="15">
        <v>4935</v>
      </c>
      <c r="E58" s="15">
        <v>170</v>
      </c>
    </row>
    <row r="60" spans="2:5" ht="30.75" customHeight="1">
      <c r="B60" s="45" t="s">
        <v>58</v>
      </c>
      <c r="C60" s="45"/>
      <c r="D60" s="45"/>
      <c r="E60" s="45"/>
    </row>
    <row r="61" spans="2:5" ht="12">
      <c r="B61" s="16"/>
      <c r="C61" s="16"/>
      <c r="D61" s="16"/>
      <c r="E61" s="16"/>
    </row>
    <row r="62" spans="2:5" ht="12">
      <c r="B62" s="16"/>
      <c r="C62" s="16"/>
      <c r="D62" s="16"/>
      <c r="E62" s="16"/>
    </row>
  </sheetData>
  <sheetProtection/>
  <mergeCells count="7">
    <mergeCell ref="B60:E60"/>
    <mergeCell ref="A6:A8"/>
    <mergeCell ref="B6:E6"/>
    <mergeCell ref="B7:B8"/>
    <mergeCell ref="C7:C8"/>
    <mergeCell ref="D7:D8"/>
    <mergeCell ref="E7:E8"/>
  </mergeCells>
  <printOptions/>
  <pageMargins left="0.5905511811023623" right="0.1968503937007874" top="0.5905511811023623"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D61"/>
  <sheetViews>
    <sheetView tabSelected="1" view="pageBreakPreview" zoomScale="130" zoomScaleSheetLayoutView="130"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G7" sqref="G7:G8"/>
    </sheetView>
  </sheetViews>
  <sheetFormatPr defaultColWidth="9.00390625" defaultRowHeight="13.5"/>
  <cols>
    <col min="1" max="1" width="6.625" style="0" customWidth="1"/>
    <col min="2" max="11" width="9.375" style="0" customWidth="1"/>
    <col min="12" max="13" width="5.125" style="0" customWidth="1"/>
    <col min="14" max="14" width="5.25390625" style="0" customWidth="1"/>
    <col min="15" max="15" width="5.125" style="0" customWidth="1"/>
    <col min="16" max="16" width="4.75390625" style="0" customWidth="1"/>
    <col min="17" max="18" width="5.125" style="0" customWidth="1"/>
    <col min="19" max="19" width="5.25390625" style="0" customWidth="1"/>
    <col min="20" max="21" width="5.00390625" style="0" customWidth="1"/>
    <col min="22" max="23" width="5.125" style="0" customWidth="1"/>
    <col min="24" max="24" width="4.75390625" style="0" customWidth="1"/>
    <col min="25" max="26" width="5.125" style="0" customWidth="1"/>
    <col min="27" max="27" width="4.75390625" style="0" customWidth="1"/>
    <col min="28" max="28" width="6.75390625" style="0" customWidth="1"/>
    <col min="29" max="29" width="5.875" style="0" customWidth="1"/>
  </cols>
  <sheetData>
    <row r="2" spans="1:30" ht="13.5">
      <c r="A2" s="4"/>
      <c r="B2" s="4" t="s">
        <v>0</v>
      </c>
      <c r="C2" s="4"/>
      <c r="D2" s="4"/>
      <c r="E2" s="17"/>
      <c r="F2" s="17"/>
      <c r="G2" s="17"/>
      <c r="H2" s="17"/>
      <c r="I2" s="17"/>
      <c r="J2" s="17"/>
      <c r="K2" s="17"/>
      <c r="L2" s="4" t="s">
        <v>0</v>
      </c>
      <c r="M2" s="17"/>
      <c r="N2" s="17"/>
      <c r="O2" s="17"/>
      <c r="P2" s="17"/>
      <c r="Q2" s="17"/>
      <c r="R2" s="17"/>
      <c r="S2" s="17"/>
      <c r="T2" s="17"/>
      <c r="U2" s="17"/>
      <c r="V2" s="17"/>
      <c r="W2" s="17"/>
      <c r="X2" s="17"/>
      <c r="Y2" s="17"/>
      <c r="Z2" s="17"/>
      <c r="AA2" s="17"/>
      <c r="AB2" s="17"/>
      <c r="AC2" s="17"/>
      <c r="AD2" s="4"/>
    </row>
    <row r="3" spans="1:30" ht="13.5">
      <c r="A3" s="4"/>
      <c r="B3" s="4" t="s">
        <v>1</v>
      </c>
      <c r="C3" s="4"/>
      <c r="D3" s="4"/>
      <c r="E3" s="4"/>
      <c r="F3" s="4"/>
      <c r="G3" s="4"/>
      <c r="H3" s="4"/>
      <c r="I3" s="4"/>
      <c r="J3" s="4"/>
      <c r="K3" s="4"/>
      <c r="L3" s="4" t="s">
        <v>1</v>
      </c>
      <c r="M3" s="4"/>
      <c r="N3" s="4"/>
      <c r="O3" s="4"/>
      <c r="P3" s="4"/>
      <c r="Q3" s="4"/>
      <c r="R3" s="4"/>
      <c r="S3" s="4"/>
      <c r="T3" s="4"/>
      <c r="U3" s="4"/>
      <c r="V3" s="4"/>
      <c r="W3" s="4"/>
      <c r="X3" s="4"/>
      <c r="Y3" s="4"/>
      <c r="Z3" s="4"/>
      <c r="AA3" s="4"/>
      <c r="AB3" s="4"/>
      <c r="AC3" s="4"/>
      <c r="AD3" s="4"/>
    </row>
    <row r="4" spans="1:30" ht="13.5">
      <c r="A4" s="4"/>
      <c r="B4" s="4" t="s">
        <v>59</v>
      </c>
      <c r="C4" s="4"/>
      <c r="D4" s="4"/>
      <c r="E4" s="4"/>
      <c r="F4" s="4"/>
      <c r="G4" s="4"/>
      <c r="H4" s="4"/>
      <c r="I4" s="4"/>
      <c r="J4" s="4"/>
      <c r="K4" s="4"/>
      <c r="L4" s="4" t="s">
        <v>59</v>
      </c>
      <c r="M4" s="4"/>
      <c r="N4" s="4"/>
      <c r="O4" s="4"/>
      <c r="P4" s="4"/>
      <c r="Q4" s="4"/>
      <c r="R4" s="4"/>
      <c r="S4" s="4"/>
      <c r="T4" s="4"/>
      <c r="U4" s="4"/>
      <c r="V4" s="4"/>
      <c r="W4" s="4"/>
      <c r="X4" s="4"/>
      <c r="Y4" s="4"/>
      <c r="Z4" s="4"/>
      <c r="AA4" s="4"/>
      <c r="AB4" s="4"/>
      <c r="AC4" s="4"/>
      <c r="AD4" s="4"/>
    </row>
    <row r="5" spans="1:30" ht="13.5">
      <c r="A5" s="4"/>
      <c r="B5" s="4"/>
      <c r="C5" s="4"/>
      <c r="D5" s="4"/>
      <c r="E5" s="4"/>
      <c r="F5" s="4"/>
      <c r="G5" s="4"/>
      <c r="H5" s="4"/>
      <c r="I5" s="4"/>
      <c r="J5" s="4"/>
      <c r="K5" s="4"/>
      <c r="L5" s="4"/>
      <c r="M5" s="4"/>
      <c r="N5" s="4"/>
      <c r="O5" s="4"/>
      <c r="P5" s="4"/>
      <c r="Q5" s="4"/>
      <c r="R5" s="4"/>
      <c r="S5" s="4"/>
      <c r="T5" s="4"/>
      <c r="U5" s="4"/>
      <c r="V5" s="4"/>
      <c r="W5" s="4"/>
      <c r="X5" s="4"/>
      <c r="Y5" s="4"/>
      <c r="Z5" s="4"/>
      <c r="AA5" s="4"/>
      <c r="AB5" s="4"/>
      <c r="AC5" s="4"/>
      <c r="AD5" s="4"/>
    </row>
    <row r="6" spans="1:30" ht="21" customHeight="1">
      <c r="A6" s="58"/>
      <c r="B6" s="52" t="s">
        <v>129</v>
      </c>
      <c r="C6" s="62" t="s">
        <v>61</v>
      </c>
      <c r="D6" s="94" t="s">
        <v>62</v>
      </c>
      <c r="E6" s="95"/>
      <c r="F6" s="95"/>
      <c r="G6" s="95"/>
      <c r="H6" s="94" t="s">
        <v>63</v>
      </c>
      <c r="I6" s="95"/>
      <c r="J6" s="95"/>
      <c r="K6" s="96"/>
      <c r="L6" s="49" t="s">
        <v>64</v>
      </c>
      <c r="M6" s="50"/>
      <c r="N6" s="50"/>
      <c r="O6" s="50"/>
      <c r="P6" s="50"/>
      <c r="Q6" s="50"/>
      <c r="R6" s="50"/>
      <c r="S6" s="50"/>
      <c r="T6" s="50"/>
      <c r="U6" s="50"/>
      <c r="V6" s="50"/>
      <c r="W6" s="50"/>
      <c r="X6" s="50"/>
      <c r="Y6" s="50"/>
      <c r="Z6" s="50"/>
      <c r="AA6" s="51"/>
      <c r="AB6" s="52" t="s">
        <v>65</v>
      </c>
      <c r="AC6" s="62" t="s">
        <v>66</v>
      </c>
      <c r="AD6" s="18"/>
    </row>
    <row r="7" spans="1:30" ht="78" customHeight="1">
      <c r="A7" s="59"/>
      <c r="B7" s="61"/>
      <c r="C7" s="63"/>
      <c r="D7" s="52" t="s">
        <v>130</v>
      </c>
      <c r="E7" s="47" t="s">
        <v>67</v>
      </c>
      <c r="F7" s="47" t="s">
        <v>68</v>
      </c>
      <c r="G7" s="54" t="s">
        <v>69</v>
      </c>
      <c r="H7" s="52" t="s">
        <v>70</v>
      </c>
      <c r="I7" s="47" t="s">
        <v>71</v>
      </c>
      <c r="J7" s="47" t="s">
        <v>68</v>
      </c>
      <c r="K7" s="54" t="s">
        <v>69</v>
      </c>
      <c r="L7" s="49" t="s">
        <v>72</v>
      </c>
      <c r="M7" s="50"/>
      <c r="N7" s="51"/>
      <c r="O7" s="50" t="s">
        <v>131</v>
      </c>
      <c r="P7" s="51"/>
      <c r="Q7" s="49" t="s">
        <v>73</v>
      </c>
      <c r="R7" s="50"/>
      <c r="S7" s="51"/>
      <c r="T7" s="49" t="s">
        <v>126</v>
      </c>
      <c r="U7" s="51"/>
      <c r="V7" s="49" t="s">
        <v>125</v>
      </c>
      <c r="W7" s="50"/>
      <c r="X7" s="51"/>
      <c r="Y7" s="49" t="s">
        <v>74</v>
      </c>
      <c r="Z7" s="50"/>
      <c r="AA7" s="51"/>
      <c r="AB7" s="56"/>
      <c r="AC7" s="63"/>
      <c r="AD7" s="19"/>
    </row>
    <row r="8" spans="1:30" ht="60" customHeight="1">
      <c r="A8" s="60"/>
      <c r="B8" s="53"/>
      <c r="C8" s="64"/>
      <c r="D8" s="53"/>
      <c r="E8" s="47"/>
      <c r="F8" s="47"/>
      <c r="G8" s="55"/>
      <c r="H8" s="53"/>
      <c r="I8" s="47"/>
      <c r="J8" s="47"/>
      <c r="K8" s="55"/>
      <c r="L8" s="20" t="s">
        <v>75</v>
      </c>
      <c r="M8" s="20" t="s">
        <v>76</v>
      </c>
      <c r="N8" s="20" t="s">
        <v>77</v>
      </c>
      <c r="O8" s="20" t="s">
        <v>76</v>
      </c>
      <c r="P8" s="20" t="s">
        <v>77</v>
      </c>
      <c r="Q8" s="20" t="s">
        <v>75</v>
      </c>
      <c r="R8" s="20" t="s">
        <v>76</v>
      </c>
      <c r="S8" s="20" t="s">
        <v>77</v>
      </c>
      <c r="T8" s="20" t="s">
        <v>75</v>
      </c>
      <c r="U8" s="20" t="s">
        <v>77</v>
      </c>
      <c r="V8" s="20" t="s">
        <v>78</v>
      </c>
      <c r="W8" s="20" t="s">
        <v>76</v>
      </c>
      <c r="X8" s="20" t="s">
        <v>77</v>
      </c>
      <c r="Y8" s="20" t="s">
        <v>75</v>
      </c>
      <c r="Z8" s="20" t="s">
        <v>76</v>
      </c>
      <c r="AA8" s="20" t="s">
        <v>77</v>
      </c>
      <c r="AB8" s="57"/>
      <c r="AC8" s="64"/>
      <c r="AD8" s="19"/>
    </row>
    <row r="9" spans="1:30" ht="13.5">
      <c r="A9" s="8" t="s">
        <v>8</v>
      </c>
      <c r="B9" s="9">
        <v>16586054</v>
      </c>
      <c r="C9" s="9">
        <v>10391259</v>
      </c>
      <c r="D9" s="9">
        <v>2254285</v>
      </c>
      <c r="E9" s="9">
        <v>75633</v>
      </c>
      <c r="F9" s="9">
        <v>1634537</v>
      </c>
      <c r="G9" s="9">
        <v>139748</v>
      </c>
      <c r="H9" s="9">
        <v>324126</v>
      </c>
      <c r="I9" s="9">
        <v>531633</v>
      </c>
      <c r="J9" s="9">
        <v>247926</v>
      </c>
      <c r="K9" s="9">
        <v>28747</v>
      </c>
      <c r="L9" s="9">
        <v>11687</v>
      </c>
      <c r="M9" s="9">
        <v>21272</v>
      </c>
      <c r="N9" s="9">
        <v>32959</v>
      </c>
      <c r="O9" s="9">
        <v>5149</v>
      </c>
      <c r="P9" s="9">
        <v>5149</v>
      </c>
      <c r="Q9" s="9">
        <v>5711</v>
      </c>
      <c r="R9" s="9">
        <v>6670</v>
      </c>
      <c r="S9" s="9">
        <v>12381</v>
      </c>
      <c r="T9" s="9">
        <v>234</v>
      </c>
      <c r="U9" s="9">
        <v>234</v>
      </c>
      <c r="V9" s="9">
        <v>4494</v>
      </c>
      <c r="W9" s="9">
        <v>5439</v>
      </c>
      <c r="X9" s="9">
        <v>9933</v>
      </c>
      <c r="Y9" s="9">
        <v>422</v>
      </c>
      <c r="Z9" s="9">
        <v>711</v>
      </c>
      <c r="AA9" s="9">
        <v>1133</v>
      </c>
      <c r="AB9" s="9">
        <v>2590792</v>
      </c>
      <c r="AC9" s="9">
        <v>169628</v>
      </c>
      <c r="AD9" s="18"/>
    </row>
    <row r="10" spans="1:30" ht="13.5">
      <c r="A10" s="13" t="s">
        <v>11</v>
      </c>
      <c r="B10" s="14">
        <v>757668</v>
      </c>
      <c r="C10" s="14">
        <v>306285</v>
      </c>
      <c r="D10" s="14">
        <v>63578</v>
      </c>
      <c r="E10" s="14">
        <v>586</v>
      </c>
      <c r="F10" s="14">
        <v>48647</v>
      </c>
      <c r="G10" s="14">
        <v>5231</v>
      </c>
      <c r="H10" s="14">
        <v>6007</v>
      </c>
      <c r="I10" s="14">
        <v>12132</v>
      </c>
      <c r="J10" s="14">
        <v>5740</v>
      </c>
      <c r="K10" s="14">
        <v>1228</v>
      </c>
      <c r="L10" s="14">
        <v>441</v>
      </c>
      <c r="M10" s="14">
        <v>1100</v>
      </c>
      <c r="N10" s="14">
        <v>1541</v>
      </c>
      <c r="O10" s="14">
        <v>326</v>
      </c>
      <c r="P10" s="14">
        <v>326</v>
      </c>
      <c r="Q10" s="14">
        <v>150</v>
      </c>
      <c r="R10" s="14">
        <v>324</v>
      </c>
      <c r="S10" s="14">
        <v>474</v>
      </c>
      <c r="T10" s="14">
        <v>0</v>
      </c>
      <c r="U10" s="14">
        <v>0</v>
      </c>
      <c r="V10" s="14">
        <v>133</v>
      </c>
      <c r="W10" s="14">
        <v>310</v>
      </c>
      <c r="X10" s="14">
        <v>443</v>
      </c>
      <c r="Y10" s="14">
        <v>5</v>
      </c>
      <c r="Z10" s="14">
        <v>33</v>
      </c>
      <c r="AA10" s="14">
        <v>38</v>
      </c>
      <c r="AB10" s="14">
        <v>70059</v>
      </c>
      <c r="AC10" s="14">
        <v>6497</v>
      </c>
      <c r="AD10" s="18"/>
    </row>
    <row r="11" spans="1:30" ht="13.5">
      <c r="A11" s="13" t="s">
        <v>12</v>
      </c>
      <c r="B11" s="14">
        <v>128086</v>
      </c>
      <c r="C11" s="14">
        <v>100305</v>
      </c>
      <c r="D11" s="14">
        <v>24879</v>
      </c>
      <c r="E11" s="14">
        <v>20</v>
      </c>
      <c r="F11" s="14">
        <v>14826</v>
      </c>
      <c r="G11" s="14">
        <v>944</v>
      </c>
      <c r="H11" s="14">
        <v>3094</v>
      </c>
      <c r="I11" s="14">
        <v>19001</v>
      </c>
      <c r="J11" s="14">
        <v>2668</v>
      </c>
      <c r="K11" s="14">
        <v>460</v>
      </c>
      <c r="L11" s="14">
        <v>59</v>
      </c>
      <c r="M11" s="14">
        <v>151</v>
      </c>
      <c r="N11" s="14">
        <v>210</v>
      </c>
      <c r="O11" s="14">
        <v>39</v>
      </c>
      <c r="P11" s="14">
        <v>39</v>
      </c>
      <c r="Q11" s="14">
        <v>38</v>
      </c>
      <c r="R11" s="14">
        <v>34</v>
      </c>
      <c r="S11" s="14">
        <v>72</v>
      </c>
      <c r="T11" s="14">
        <v>3</v>
      </c>
      <c r="U11" s="14">
        <v>3</v>
      </c>
      <c r="V11" s="14">
        <v>11</v>
      </c>
      <c r="W11" s="14">
        <v>9</v>
      </c>
      <c r="X11" s="14">
        <v>20</v>
      </c>
      <c r="Y11" s="14">
        <v>3</v>
      </c>
      <c r="Z11" s="14">
        <v>2</v>
      </c>
      <c r="AA11" s="14">
        <v>5</v>
      </c>
      <c r="AB11" s="14">
        <v>28045</v>
      </c>
      <c r="AC11" s="14">
        <v>1409</v>
      </c>
      <c r="AD11" s="18"/>
    </row>
    <row r="12" spans="1:30" ht="13.5">
      <c r="A12" s="13" t="s">
        <v>13</v>
      </c>
      <c r="B12" s="14">
        <v>189601</v>
      </c>
      <c r="C12" s="14">
        <v>108555</v>
      </c>
      <c r="D12" s="14">
        <v>29146</v>
      </c>
      <c r="E12" s="14">
        <v>180</v>
      </c>
      <c r="F12" s="14">
        <v>25262</v>
      </c>
      <c r="G12" s="14">
        <v>1610</v>
      </c>
      <c r="H12" s="14">
        <v>7291</v>
      </c>
      <c r="I12" s="14">
        <v>12114</v>
      </c>
      <c r="J12" s="14">
        <v>6955</v>
      </c>
      <c r="K12" s="14">
        <v>1271</v>
      </c>
      <c r="L12" s="14">
        <v>63</v>
      </c>
      <c r="M12" s="14">
        <v>138</v>
      </c>
      <c r="N12" s="14">
        <v>201</v>
      </c>
      <c r="O12" s="14">
        <v>32</v>
      </c>
      <c r="P12" s="14">
        <v>32</v>
      </c>
      <c r="Q12" s="14">
        <v>20</v>
      </c>
      <c r="R12" s="14">
        <v>41</v>
      </c>
      <c r="S12" s="14">
        <v>61</v>
      </c>
      <c r="T12" s="14">
        <v>0</v>
      </c>
      <c r="U12" s="14">
        <v>0</v>
      </c>
      <c r="V12" s="14">
        <v>6</v>
      </c>
      <c r="W12" s="14">
        <v>21</v>
      </c>
      <c r="X12" s="14">
        <v>27</v>
      </c>
      <c r="Y12" s="14">
        <v>2</v>
      </c>
      <c r="Z12" s="14">
        <v>15</v>
      </c>
      <c r="AA12" s="14">
        <v>17</v>
      </c>
      <c r="AB12" s="14">
        <v>36498</v>
      </c>
      <c r="AC12" s="14">
        <v>2898</v>
      </c>
      <c r="AD12" s="18"/>
    </row>
    <row r="13" spans="1:30" ht="13.5">
      <c r="A13" s="13" t="s">
        <v>14</v>
      </c>
      <c r="B13" s="14">
        <v>251163</v>
      </c>
      <c r="C13" s="14">
        <v>168448</v>
      </c>
      <c r="D13" s="14">
        <v>38960</v>
      </c>
      <c r="E13" s="14">
        <v>563</v>
      </c>
      <c r="F13" s="14">
        <v>20929</v>
      </c>
      <c r="G13" s="14">
        <v>1608</v>
      </c>
      <c r="H13" s="14">
        <v>2159</v>
      </c>
      <c r="I13" s="14">
        <v>10414</v>
      </c>
      <c r="J13" s="14">
        <v>2020</v>
      </c>
      <c r="K13" s="14">
        <v>326</v>
      </c>
      <c r="L13" s="14">
        <v>187</v>
      </c>
      <c r="M13" s="14">
        <v>488</v>
      </c>
      <c r="N13" s="14">
        <v>675</v>
      </c>
      <c r="O13" s="14">
        <v>19</v>
      </c>
      <c r="P13" s="14">
        <v>19</v>
      </c>
      <c r="Q13" s="14">
        <v>20</v>
      </c>
      <c r="R13" s="14">
        <v>51</v>
      </c>
      <c r="S13" s="14">
        <v>71</v>
      </c>
      <c r="T13" s="14">
        <v>0</v>
      </c>
      <c r="U13" s="14">
        <v>0</v>
      </c>
      <c r="V13" s="14">
        <v>17</v>
      </c>
      <c r="W13" s="14">
        <v>41</v>
      </c>
      <c r="X13" s="14">
        <v>58</v>
      </c>
      <c r="Y13" s="14">
        <v>1</v>
      </c>
      <c r="Z13" s="14">
        <v>5</v>
      </c>
      <c r="AA13" s="14">
        <v>6</v>
      </c>
      <c r="AB13" s="14">
        <v>41190</v>
      </c>
      <c r="AC13" s="14">
        <v>1940</v>
      </c>
      <c r="AD13" s="18"/>
    </row>
    <row r="14" spans="1:30" ht="13.5">
      <c r="A14" s="13" t="s">
        <v>15</v>
      </c>
      <c r="B14" s="14">
        <v>176584</v>
      </c>
      <c r="C14" s="14">
        <v>117966</v>
      </c>
      <c r="D14" s="14">
        <v>26649</v>
      </c>
      <c r="E14" s="14">
        <v>140</v>
      </c>
      <c r="F14" s="14">
        <v>24837</v>
      </c>
      <c r="G14" s="14">
        <v>1054</v>
      </c>
      <c r="H14" s="14">
        <v>3080</v>
      </c>
      <c r="I14" s="14">
        <v>3695</v>
      </c>
      <c r="J14" s="14">
        <v>2869</v>
      </c>
      <c r="K14" s="14">
        <v>375</v>
      </c>
      <c r="L14" s="14">
        <v>104</v>
      </c>
      <c r="M14" s="14">
        <v>223</v>
      </c>
      <c r="N14" s="14">
        <v>327</v>
      </c>
      <c r="O14" s="14">
        <v>73</v>
      </c>
      <c r="P14" s="14">
        <v>73</v>
      </c>
      <c r="Q14" s="14">
        <v>44</v>
      </c>
      <c r="R14" s="14">
        <v>83</v>
      </c>
      <c r="S14" s="14">
        <v>127</v>
      </c>
      <c r="T14" s="14">
        <v>0</v>
      </c>
      <c r="U14" s="14">
        <v>0</v>
      </c>
      <c r="V14" s="14">
        <v>43</v>
      </c>
      <c r="W14" s="14">
        <v>83</v>
      </c>
      <c r="X14" s="14">
        <v>126</v>
      </c>
      <c r="Y14" s="14">
        <v>6</v>
      </c>
      <c r="Z14" s="14">
        <v>11</v>
      </c>
      <c r="AA14" s="14">
        <v>17</v>
      </c>
      <c r="AB14" s="14">
        <v>29856</v>
      </c>
      <c r="AC14" s="14">
        <v>1446</v>
      </c>
      <c r="AD14" s="18"/>
    </row>
    <row r="15" spans="1:30" ht="13.5">
      <c r="A15" s="13" t="s">
        <v>16</v>
      </c>
      <c r="B15" s="14">
        <v>158106</v>
      </c>
      <c r="C15" s="14">
        <v>127113</v>
      </c>
      <c r="D15" s="14">
        <v>33785</v>
      </c>
      <c r="E15" s="14">
        <v>250</v>
      </c>
      <c r="F15" s="14">
        <v>28605</v>
      </c>
      <c r="G15" s="14">
        <v>2761</v>
      </c>
      <c r="H15" s="14">
        <v>1446</v>
      </c>
      <c r="I15" s="14">
        <v>3004</v>
      </c>
      <c r="J15" s="14">
        <v>1092</v>
      </c>
      <c r="K15" s="14">
        <v>223</v>
      </c>
      <c r="L15" s="14">
        <v>127</v>
      </c>
      <c r="M15" s="14">
        <v>266</v>
      </c>
      <c r="N15" s="14">
        <v>393</v>
      </c>
      <c r="O15" s="14">
        <v>89</v>
      </c>
      <c r="P15" s="14">
        <v>89</v>
      </c>
      <c r="Q15" s="14">
        <v>95</v>
      </c>
      <c r="R15" s="14">
        <v>114</v>
      </c>
      <c r="S15" s="14">
        <v>209</v>
      </c>
      <c r="T15" s="14">
        <v>0</v>
      </c>
      <c r="U15" s="14">
        <v>0</v>
      </c>
      <c r="V15" s="14">
        <v>72</v>
      </c>
      <c r="W15" s="14">
        <v>69</v>
      </c>
      <c r="X15" s="14">
        <v>141</v>
      </c>
      <c r="Y15" s="14">
        <v>8</v>
      </c>
      <c r="Z15" s="14">
        <v>25</v>
      </c>
      <c r="AA15" s="14">
        <v>33</v>
      </c>
      <c r="AB15" s="14">
        <v>35440</v>
      </c>
      <c r="AC15" s="14">
        <v>3017</v>
      </c>
      <c r="AD15" s="18"/>
    </row>
    <row r="16" spans="1:30" ht="13.5">
      <c r="A16" s="13" t="s">
        <v>17</v>
      </c>
      <c r="B16" s="14">
        <v>303158</v>
      </c>
      <c r="C16" s="14">
        <v>226653</v>
      </c>
      <c r="D16" s="14">
        <v>54385</v>
      </c>
      <c r="E16" s="14">
        <v>587</v>
      </c>
      <c r="F16" s="14">
        <v>33725</v>
      </c>
      <c r="G16" s="14">
        <v>3297</v>
      </c>
      <c r="H16" s="14">
        <v>1557</v>
      </c>
      <c r="I16" s="14">
        <v>1341</v>
      </c>
      <c r="J16" s="14">
        <v>1145</v>
      </c>
      <c r="K16" s="14">
        <v>135</v>
      </c>
      <c r="L16" s="14">
        <v>213</v>
      </c>
      <c r="M16" s="14">
        <v>413</v>
      </c>
      <c r="N16" s="14">
        <v>626</v>
      </c>
      <c r="O16" s="14">
        <v>37</v>
      </c>
      <c r="P16" s="14">
        <v>37</v>
      </c>
      <c r="Q16" s="14">
        <v>132</v>
      </c>
      <c r="R16" s="14">
        <v>194</v>
      </c>
      <c r="S16" s="14">
        <v>326</v>
      </c>
      <c r="T16" s="14">
        <v>0</v>
      </c>
      <c r="U16" s="14">
        <v>0</v>
      </c>
      <c r="V16" s="14">
        <v>115</v>
      </c>
      <c r="W16" s="14">
        <v>158</v>
      </c>
      <c r="X16" s="14">
        <v>273</v>
      </c>
      <c r="Y16" s="14">
        <v>1</v>
      </c>
      <c r="Z16" s="14">
        <v>7</v>
      </c>
      <c r="AA16" s="14">
        <v>8</v>
      </c>
      <c r="AB16" s="14">
        <v>56268</v>
      </c>
      <c r="AC16" s="14">
        <v>3440</v>
      </c>
      <c r="AD16" s="18"/>
    </row>
    <row r="17" spans="1:30" ht="13.5">
      <c r="A17" s="13" t="s">
        <v>18</v>
      </c>
      <c r="B17" s="14">
        <v>411578</v>
      </c>
      <c r="C17" s="14">
        <v>256442</v>
      </c>
      <c r="D17" s="14">
        <v>64573</v>
      </c>
      <c r="E17" s="14">
        <v>257</v>
      </c>
      <c r="F17" s="14">
        <v>60022</v>
      </c>
      <c r="G17" s="14">
        <v>3106</v>
      </c>
      <c r="H17" s="14">
        <v>867</v>
      </c>
      <c r="I17" s="14">
        <v>867</v>
      </c>
      <c r="J17" s="14">
        <v>829</v>
      </c>
      <c r="K17" s="14">
        <v>128</v>
      </c>
      <c r="L17" s="14">
        <v>80</v>
      </c>
      <c r="M17" s="14">
        <v>196</v>
      </c>
      <c r="N17" s="14">
        <v>276</v>
      </c>
      <c r="O17" s="14">
        <v>23</v>
      </c>
      <c r="P17" s="14">
        <v>23</v>
      </c>
      <c r="Q17" s="14">
        <v>47</v>
      </c>
      <c r="R17" s="14">
        <v>57</v>
      </c>
      <c r="S17" s="14">
        <v>104</v>
      </c>
      <c r="T17" s="14">
        <v>2</v>
      </c>
      <c r="U17" s="14">
        <v>2</v>
      </c>
      <c r="V17" s="14">
        <v>37</v>
      </c>
      <c r="W17" s="14">
        <v>56</v>
      </c>
      <c r="X17" s="14">
        <v>93</v>
      </c>
      <c r="Y17" s="14">
        <v>6</v>
      </c>
      <c r="Z17" s="14">
        <v>7</v>
      </c>
      <c r="AA17" s="14">
        <v>13</v>
      </c>
      <c r="AB17" s="14">
        <v>65544</v>
      </c>
      <c r="AC17" s="14">
        <v>3247</v>
      </c>
      <c r="AD17" s="18"/>
    </row>
    <row r="18" spans="1:30" ht="13.5">
      <c r="A18" s="13" t="s">
        <v>19</v>
      </c>
      <c r="B18" s="14">
        <v>319129</v>
      </c>
      <c r="C18" s="14">
        <v>219402</v>
      </c>
      <c r="D18" s="14">
        <v>64030</v>
      </c>
      <c r="E18" s="14">
        <v>1779</v>
      </c>
      <c r="F18" s="14">
        <v>56538</v>
      </c>
      <c r="G18" s="14">
        <v>2470</v>
      </c>
      <c r="H18" s="14">
        <v>2399</v>
      </c>
      <c r="I18" s="14">
        <v>4151</v>
      </c>
      <c r="J18" s="14">
        <v>1171</v>
      </c>
      <c r="K18" s="14">
        <v>22</v>
      </c>
      <c r="L18" s="14">
        <v>154</v>
      </c>
      <c r="M18" s="14">
        <v>272</v>
      </c>
      <c r="N18" s="14">
        <v>426</v>
      </c>
      <c r="O18" s="14">
        <v>77</v>
      </c>
      <c r="P18" s="14">
        <v>77</v>
      </c>
      <c r="Q18" s="14">
        <v>95</v>
      </c>
      <c r="R18" s="14">
        <v>76</v>
      </c>
      <c r="S18" s="14">
        <v>171</v>
      </c>
      <c r="T18" s="14">
        <v>1</v>
      </c>
      <c r="U18" s="14">
        <v>1</v>
      </c>
      <c r="V18" s="14">
        <v>69</v>
      </c>
      <c r="W18" s="14">
        <v>69</v>
      </c>
      <c r="X18" s="14">
        <v>138</v>
      </c>
      <c r="Y18" s="14">
        <v>6</v>
      </c>
      <c r="Z18" s="14">
        <v>10</v>
      </c>
      <c r="AA18" s="14">
        <v>16</v>
      </c>
      <c r="AB18" s="14">
        <v>66600</v>
      </c>
      <c r="AC18" s="14">
        <v>2508</v>
      </c>
      <c r="AD18" s="18"/>
    </row>
    <row r="19" spans="1:30" ht="13.5">
      <c r="A19" s="13" t="s">
        <v>20</v>
      </c>
      <c r="B19" s="14">
        <v>369243</v>
      </c>
      <c r="C19" s="14">
        <v>260637</v>
      </c>
      <c r="D19" s="14">
        <v>68577</v>
      </c>
      <c r="E19" s="14">
        <v>686</v>
      </c>
      <c r="F19" s="14">
        <v>65852</v>
      </c>
      <c r="G19" s="14">
        <v>4613</v>
      </c>
      <c r="H19" s="14">
        <v>1451</v>
      </c>
      <c r="I19" s="14">
        <v>3639</v>
      </c>
      <c r="J19" s="14">
        <v>1356</v>
      </c>
      <c r="K19" s="14">
        <v>355</v>
      </c>
      <c r="L19" s="14">
        <v>164</v>
      </c>
      <c r="M19" s="14">
        <v>426</v>
      </c>
      <c r="N19" s="14">
        <v>590</v>
      </c>
      <c r="O19" s="14">
        <v>187</v>
      </c>
      <c r="P19" s="14">
        <v>187</v>
      </c>
      <c r="Q19" s="14">
        <v>136</v>
      </c>
      <c r="R19" s="14">
        <v>179</v>
      </c>
      <c r="S19" s="14">
        <v>315</v>
      </c>
      <c r="T19" s="14">
        <v>0</v>
      </c>
      <c r="U19" s="14">
        <v>0</v>
      </c>
      <c r="V19" s="14">
        <v>93</v>
      </c>
      <c r="W19" s="14">
        <v>160</v>
      </c>
      <c r="X19" s="14">
        <v>253</v>
      </c>
      <c r="Y19" s="14">
        <v>0</v>
      </c>
      <c r="Z19" s="14">
        <v>6</v>
      </c>
      <c r="AA19" s="14">
        <v>6</v>
      </c>
      <c r="AB19" s="14">
        <v>70343</v>
      </c>
      <c r="AC19" s="14">
        <v>4974</v>
      </c>
      <c r="AD19" s="18"/>
    </row>
    <row r="20" spans="1:30" ht="13.5">
      <c r="A20" s="13" t="s">
        <v>21</v>
      </c>
      <c r="B20" s="14">
        <v>930399</v>
      </c>
      <c r="C20" s="14">
        <v>619650</v>
      </c>
      <c r="D20" s="14">
        <v>117318</v>
      </c>
      <c r="E20" s="14">
        <v>9225</v>
      </c>
      <c r="F20" s="14">
        <v>59828</v>
      </c>
      <c r="G20" s="14">
        <v>6537</v>
      </c>
      <c r="H20" s="14">
        <v>14167</v>
      </c>
      <c r="I20" s="14">
        <v>11834</v>
      </c>
      <c r="J20" s="14">
        <v>10718</v>
      </c>
      <c r="K20" s="14">
        <v>1067</v>
      </c>
      <c r="L20" s="14">
        <v>559</v>
      </c>
      <c r="M20" s="14">
        <v>786</v>
      </c>
      <c r="N20" s="14">
        <v>1345</v>
      </c>
      <c r="O20" s="14">
        <v>149</v>
      </c>
      <c r="P20" s="14">
        <v>149</v>
      </c>
      <c r="Q20" s="14">
        <v>89</v>
      </c>
      <c r="R20" s="14">
        <v>140</v>
      </c>
      <c r="S20" s="14">
        <v>229</v>
      </c>
      <c r="T20" s="14">
        <v>6</v>
      </c>
      <c r="U20" s="14">
        <v>6</v>
      </c>
      <c r="V20" s="14">
        <v>63</v>
      </c>
      <c r="W20" s="14">
        <v>121</v>
      </c>
      <c r="X20" s="14">
        <v>184</v>
      </c>
      <c r="Y20" s="14">
        <v>13</v>
      </c>
      <c r="Z20" s="14">
        <v>21</v>
      </c>
      <c r="AA20" s="14">
        <v>34</v>
      </c>
      <c r="AB20" s="14">
        <v>131714</v>
      </c>
      <c r="AC20" s="14">
        <v>7638</v>
      </c>
      <c r="AD20" s="18"/>
    </row>
    <row r="21" spans="1:30" ht="13.5">
      <c r="A21" s="13" t="s">
        <v>22</v>
      </c>
      <c r="B21" s="14">
        <v>857586</v>
      </c>
      <c r="C21" s="14">
        <v>588853</v>
      </c>
      <c r="D21" s="14">
        <v>124982</v>
      </c>
      <c r="E21" s="14">
        <v>1718</v>
      </c>
      <c r="F21" s="14">
        <v>81391</v>
      </c>
      <c r="G21" s="14">
        <v>4937</v>
      </c>
      <c r="H21" s="14">
        <v>16812</v>
      </c>
      <c r="I21" s="14">
        <v>2774</v>
      </c>
      <c r="J21" s="14">
        <v>2469</v>
      </c>
      <c r="K21" s="14">
        <v>565</v>
      </c>
      <c r="L21" s="14">
        <v>407</v>
      </c>
      <c r="M21" s="14">
        <v>494</v>
      </c>
      <c r="N21" s="14">
        <v>901</v>
      </c>
      <c r="O21" s="14">
        <v>105</v>
      </c>
      <c r="P21" s="14">
        <v>105</v>
      </c>
      <c r="Q21" s="14">
        <v>322</v>
      </c>
      <c r="R21" s="14">
        <v>184</v>
      </c>
      <c r="S21" s="14">
        <v>506</v>
      </c>
      <c r="T21" s="14">
        <v>3</v>
      </c>
      <c r="U21" s="14">
        <v>3</v>
      </c>
      <c r="V21" s="14">
        <v>231</v>
      </c>
      <c r="W21" s="14">
        <v>100</v>
      </c>
      <c r="X21" s="14">
        <v>331</v>
      </c>
      <c r="Y21" s="14">
        <v>8</v>
      </c>
      <c r="Z21" s="14">
        <v>10</v>
      </c>
      <c r="AA21" s="14">
        <v>18</v>
      </c>
      <c r="AB21" s="14">
        <v>142300</v>
      </c>
      <c r="AC21" s="14">
        <v>5520</v>
      </c>
      <c r="AD21" s="18"/>
    </row>
    <row r="22" spans="1:30" ht="13.5">
      <c r="A22" s="13" t="s">
        <v>23</v>
      </c>
      <c r="B22" s="14">
        <v>2027592</v>
      </c>
      <c r="C22" s="14">
        <v>1074877</v>
      </c>
      <c r="D22" s="14">
        <v>78495</v>
      </c>
      <c r="E22" s="14">
        <v>5462</v>
      </c>
      <c r="F22" s="14">
        <v>59775</v>
      </c>
      <c r="G22" s="14">
        <v>3624</v>
      </c>
      <c r="H22" s="14">
        <v>140371</v>
      </c>
      <c r="I22" s="14">
        <v>290904</v>
      </c>
      <c r="J22" s="14">
        <v>123617</v>
      </c>
      <c r="K22" s="14">
        <v>9467</v>
      </c>
      <c r="L22" s="14">
        <v>951</v>
      </c>
      <c r="M22" s="14">
        <v>2095</v>
      </c>
      <c r="N22" s="14">
        <v>3046</v>
      </c>
      <c r="O22" s="14">
        <v>183</v>
      </c>
      <c r="P22" s="14">
        <v>183</v>
      </c>
      <c r="Q22" s="14">
        <v>230</v>
      </c>
      <c r="R22" s="14">
        <v>303</v>
      </c>
      <c r="S22" s="14">
        <v>533</v>
      </c>
      <c r="T22" s="14">
        <v>9</v>
      </c>
      <c r="U22" s="14">
        <v>9</v>
      </c>
      <c r="V22" s="14">
        <v>144</v>
      </c>
      <c r="W22" s="14">
        <v>288</v>
      </c>
      <c r="X22" s="14">
        <v>432</v>
      </c>
      <c r="Y22" s="14">
        <v>10</v>
      </c>
      <c r="Z22" s="14">
        <v>32</v>
      </c>
      <c r="AA22" s="14">
        <v>42</v>
      </c>
      <c r="AB22" s="14">
        <v>219399</v>
      </c>
      <c r="AC22" s="14">
        <v>13133</v>
      </c>
      <c r="AD22" s="18"/>
    </row>
    <row r="23" spans="1:30" ht="13.5">
      <c r="A23" s="13" t="s">
        <v>24</v>
      </c>
      <c r="B23" s="14">
        <v>533870</v>
      </c>
      <c r="C23" s="14">
        <v>311332</v>
      </c>
      <c r="D23" s="14">
        <v>61456</v>
      </c>
      <c r="E23" s="14">
        <v>1037</v>
      </c>
      <c r="F23" s="14">
        <v>42976</v>
      </c>
      <c r="G23" s="14">
        <v>4573</v>
      </c>
      <c r="H23" s="14">
        <v>8257</v>
      </c>
      <c r="I23" s="14">
        <v>25949</v>
      </c>
      <c r="J23" s="14">
        <v>7996</v>
      </c>
      <c r="K23" s="14">
        <v>550</v>
      </c>
      <c r="L23" s="14">
        <v>351</v>
      </c>
      <c r="M23" s="14">
        <v>841</v>
      </c>
      <c r="N23" s="14">
        <v>1192</v>
      </c>
      <c r="O23" s="14">
        <v>214</v>
      </c>
      <c r="P23" s="14">
        <v>214</v>
      </c>
      <c r="Q23" s="14">
        <v>117</v>
      </c>
      <c r="R23" s="14">
        <v>151</v>
      </c>
      <c r="S23" s="14">
        <v>268</v>
      </c>
      <c r="T23" s="14">
        <v>3</v>
      </c>
      <c r="U23" s="14">
        <v>3</v>
      </c>
      <c r="V23" s="14">
        <v>113</v>
      </c>
      <c r="W23" s="14">
        <v>144</v>
      </c>
      <c r="X23" s="14">
        <v>257</v>
      </c>
      <c r="Y23" s="14">
        <v>8</v>
      </c>
      <c r="Z23" s="14">
        <v>10</v>
      </c>
      <c r="AA23" s="14">
        <v>18</v>
      </c>
      <c r="AB23" s="14">
        <v>69981</v>
      </c>
      <c r="AC23" s="14">
        <v>5141</v>
      </c>
      <c r="AD23" s="18"/>
    </row>
    <row r="24" spans="1:30" ht="13.5">
      <c r="A24" s="13" t="s">
        <v>25</v>
      </c>
      <c r="B24" s="14">
        <v>386256</v>
      </c>
      <c r="C24" s="14">
        <v>276310</v>
      </c>
      <c r="D24" s="14">
        <v>77895</v>
      </c>
      <c r="E24" s="14">
        <v>1445</v>
      </c>
      <c r="F24" s="14">
        <v>65551</v>
      </c>
      <c r="G24" s="14">
        <v>5095</v>
      </c>
      <c r="H24" s="14">
        <v>0</v>
      </c>
      <c r="I24" s="14">
        <v>0</v>
      </c>
      <c r="J24" s="14">
        <v>0</v>
      </c>
      <c r="K24" s="14">
        <v>0</v>
      </c>
      <c r="L24" s="14">
        <v>317</v>
      </c>
      <c r="M24" s="14">
        <v>510</v>
      </c>
      <c r="N24" s="14">
        <v>827</v>
      </c>
      <c r="O24" s="14">
        <v>234</v>
      </c>
      <c r="P24" s="14">
        <v>234</v>
      </c>
      <c r="Q24" s="14">
        <v>150</v>
      </c>
      <c r="R24" s="14">
        <v>288</v>
      </c>
      <c r="S24" s="14">
        <v>438</v>
      </c>
      <c r="T24" s="14">
        <v>55</v>
      </c>
      <c r="U24" s="14">
        <v>55</v>
      </c>
      <c r="V24" s="14">
        <v>134</v>
      </c>
      <c r="W24" s="14">
        <v>227</v>
      </c>
      <c r="X24" s="14">
        <v>361</v>
      </c>
      <c r="Y24" s="14">
        <v>12</v>
      </c>
      <c r="Z24" s="14">
        <v>22</v>
      </c>
      <c r="AA24" s="14">
        <v>34</v>
      </c>
      <c r="AB24" s="14">
        <v>78333</v>
      </c>
      <c r="AC24" s="14">
        <v>5129</v>
      </c>
      <c r="AD24" s="18"/>
    </row>
    <row r="25" spans="1:30" ht="13.5">
      <c r="A25" s="13" t="s">
        <v>26</v>
      </c>
      <c r="B25" s="14">
        <v>231828</v>
      </c>
      <c r="C25" s="14">
        <v>121151</v>
      </c>
      <c r="D25" s="14">
        <v>26042</v>
      </c>
      <c r="E25" s="14">
        <v>1983</v>
      </c>
      <c r="F25" s="14">
        <v>26006</v>
      </c>
      <c r="G25" s="14">
        <v>2504</v>
      </c>
      <c r="H25" s="14">
        <v>2386</v>
      </c>
      <c r="I25" s="14">
        <v>3554</v>
      </c>
      <c r="J25" s="14">
        <v>2360</v>
      </c>
      <c r="K25" s="14">
        <v>475</v>
      </c>
      <c r="L25" s="14">
        <v>61</v>
      </c>
      <c r="M25" s="14">
        <v>98</v>
      </c>
      <c r="N25" s="14">
        <v>159</v>
      </c>
      <c r="O25" s="14">
        <v>8</v>
      </c>
      <c r="P25" s="14">
        <v>8</v>
      </c>
      <c r="Q25" s="14">
        <v>30</v>
      </c>
      <c r="R25" s="14">
        <v>49</v>
      </c>
      <c r="S25" s="14">
        <v>79</v>
      </c>
      <c r="T25" s="14">
        <v>0</v>
      </c>
      <c r="U25" s="14">
        <v>0</v>
      </c>
      <c r="V25" s="14">
        <v>30</v>
      </c>
      <c r="W25" s="14">
        <v>40</v>
      </c>
      <c r="X25" s="14">
        <v>70</v>
      </c>
      <c r="Y25" s="14">
        <v>5</v>
      </c>
      <c r="Z25" s="14">
        <v>2</v>
      </c>
      <c r="AA25" s="14">
        <v>7</v>
      </c>
      <c r="AB25" s="14">
        <v>28507</v>
      </c>
      <c r="AC25" s="14">
        <v>2986</v>
      </c>
      <c r="AD25" s="18"/>
    </row>
    <row r="26" spans="1:30" ht="13.5">
      <c r="A26" s="13" t="s">
        <v>27</v>
      </c>
      <c r="B26" s="14">
        <v>146016</v>
      </c>
      <c r="C26" s="14">
        <v>88244</v>
      </c>
      <c r="D26" s="14">
        <v>20129</v>
      </c>
      <c r="E26" s="14">
        <v>514</v>
      </c>
      <c r="F26" s="14">
        <v>17876</v>
      </c>
      <c r="G26" s="14">
        <v>1828</v>
      </c>
      <c r="H26" s="14">
        <v>133</v>
      </c>
      <c r="I26" s="14">
        <v>0</v>
      </c>
      <c r="J26" s="14">
        <v>68</v>
      </c>
      <c r="K26" s="14">
        <v>11</v>
      </c>
      <c r="L26" s="14">
        <v>60</v>
      </c>
      <c r="M26" s="14">
        <v>139</v>
      </c>
      <c r="N26" s="14">
        <v>199</v>
      </c>
      <c r="O26" s="14">
        <v>29</v>
      </c>
      <c r="P26" s="14">
        <v>29</v>
      </c>
      <c r="Q26" s="14">
        <v>11</v>
      </c>
      <c r="R26" s="14">
        <v>30</v>
      </c>
      <c r="S26" s="14">
        <v>41</v>
      </c>
      <c r="T26" s="14">
        <v>2</v>
      </c>
      <c r="U26" s="14">
        <v>2</v>
      </c>
      <c r="V26" s="14">
        <v>11</v>
      </c>
      <c r="W26" s="14">
        <v>28</v>
      </c>
      <c r="X26" s="14">
        <v>39</v>
      </c>
      <c r="Y26" s="14">
        <v>4</v>
      </c>
      <c r="Z26" s="14">
        <v>7</v>
      </c>
      <c r="AA26" s="14">
        <v>11</v>
      </c>
      <c r="AB26" s="14">
        <v>20303</v>
      </c>
      <c r="AC26" s="14">
        <v>1850</v>
      </c>
      <c r="AD26" s="18"/>
    </row>
    <row r="27" spans="1:30" ht="13.5">
      <c r="A27" s="13" t="s">
        <v>28</v>
      </c>
      <c r="B27" s="14">
        <v>92933</v>
      </c>
      <c r="C27" s="14">
        <v>58473</v>
      </c>
      <c r="D27" s="14">
        <v>18035</v>
      </c>
      <c r="E27" s="14">
        <v>457</v>
      </c>
      <c r="F27" s="14">
        <v>15939</v>
      </c>
      <c r="G27" s="14">
        <v>2707</v>
      </c>
      <c r="H27" s="14">
        <v>1880</v>
      </c>
      <c r="I27" s="14">
        <v>1335</v>
      </c>
      <c r="J27" s="14">
        <v>1495</v>
      </c>
      <c r="K27" s="14">
        <v>601</v>
      </c>
      <c r="L27" s="14">
        <v>57</v>
      </c>
      <c r="M27" s="14">
        <v>140</v>
      </c>
      <c r="N27" s="14">
        <v>197</v>
      </c>
      <c r="O27" s="14">
        <v>23</v>
      </c>
      <c r="P27" s="14">
        <v>23</v>
      </c>
      <c r="Q27" s="14">
        <v>42</v>
      </c>
      <c r="R27" s="14">
        <v>28</v>
      </c>
      <c r="S27" s="14">
        <v>70</v>
      </c>
      <c r="T27" s="14">
        <v>0</v>
      </c>
      <c r="U27" s="14">
        <v>0</v>
      </c>
      <c r="V27" s="14">
        <v>36</v>
      </c>
      <c r="W27" s="14">
        <v>19</v>
      </c>
      <c r="X27" s="14">
        <v>55</v>
      </c>
      <c r="Y27" s="14">
        <v>1</v>
      </c>
      <c r="Z27" s="14">
        <v>10</v>
      </c>
      <c r="AA27" s="14">
        <v>11</v>
      </c>
      <c r="AB27" s="14">
        <v>19985</v>
      </c>
      <c r="AC27" s="14">
        <v>3319</v>
      </c>
      <c r="AD27" s="18"/>
    </row>
    <row r="28" spans="1:30" ht="13.5">
      <c r="A28" s="13" t="s">
        <v>29</v>
      </c>
      <c r="B28" s="14">
        <v>127560</v>
      </c>
      <c r="C28" s="14">
        <v>94415</v>
      </c>
      <c r="D28" s="14">
        <v>23747</v>
      </c>
      <c r="E28" s="14">
        <v>534</v>
      </c>
      <c r="F28" s="14">
        <v>13025</v>
      </c>
      <c r="G28" s="14">
        <v>1233</v>
      </c>
      <c r="H28" s="14">
        <v>5110</v>
      </c>
      <c r="I28" s="14">
        <v>1584</v>
      </c>
      <c r="J28" s="14">
        <v>2217</v>
      </c>
      <c r="K28" s="14">
        <v>521</v>
      </c>
      <c r="L28" s="14">
        <v>44</v>
      </c>
      <c r="M28" s="14">
        <v>71</v>
      </c>
      <c r="N28" s="14">
        <v>115</v>
      </c>
      <c r="O28" s="14">
        <v>17</v>
      </c>
      <c r="P28" s="14">
        <v>17</v>
      </c>
      <c r="Q28" s="14">
        <v>8</v>
      </c>
      <c r="R28" s="14">
        <v>13</v>
      </c>
      <c r="S28" s="14">
        <v>21</v>
      </c>
      <c r="T28" s="14">
        <v>1</v>
      </c>
      <c r="U28" s="14">
        <v>1</v>
      </c>
      <c r="V28" s="14">
        <v>6</v>
      </c>
      <c r="W28" s="14">
        <v>8</v>
      </c>
      <c r="X28" s="14">
        <v>14</v>
      </c>
      <c r="Y28" s="14">
        <v>1</v>
      </c>
      <c r="Z28" s="14">
        <v>2</v>
      </c>
      <c r="AA28" s="14">
        <v>3</v>
      </c>
      <c r="AB28" s="14">
        <v>28878</v>
      </c>
      <c r="AC28" s="14">
        <v>1757</v>
      </c>
      <c r="AD28" s="18"/>
    </row>
    <row r="29" spans="1:30" ht="13.5">
      <c r="A29" s="13" t="s">
        <v>30</v>
      </c>
      <c r="B29" s="14">
        <v>321637</v>
      </c>
      <c r="C29" s="14">
        <v>231054</v>
      </c>
      <c r="D29" s="14">
        <v>55849</v>
      </c>
      <c r="E29" s="14">
        <v>2641</v>
      </c>
      <c r="F29" s="14">
        <v>45647</v>
      </c>
      <c r="G29" s="14">
        <v>6148</v>
      </c>
      <c r="H29" s="14">
        <v>5130</v>
      </c>
      <c r="I29" s="14">
        <v>4653</v>
      </c>
      <c r="J29" s="14">
        <v>4028</v>
      </c>
      <c r="K29" s="14">
        <v>390</v>
      </c>
      <c r="L29" s="14">
        <v>91</v>
      </c>
      <c r="M29" s="14">
        <v>131</v>
      </c>
      <c r="N29" s="14">
        <v>222</v>
      </c>
      <c r="O29" s="14">
        <v>29</v>
      </c>
      <c r="P29" s="14">
        <v>29</v>
      </c>
      <c r="Q29" s="14">
        <v>60</v>
      </c>
      <c r="R29" s="14">
        <v>101</v>
      </c>
      <c r="S29" s="14">
        <v>161</v>
      </c>
      <c r="T29" s="14">
        <v>0</v>
      </c>
      <c r="U29" s="14">
        <v>0</v>
      </c>
      <c r="V29" s="14">
        <v>54</v>
      </c>
      <c r="W29" s="14">
        <v>88</v>
      </c>
      <c r="X29" s="14">
        <v>142</v>
      </c>
      <c r="Y29" s="14">
        <v>6</v>
      </c>
      <c r="Z29" s="14">
        <v>23</v>
      </c>
      <c r="AA29" s="14">
        <v>29</v>
      </c>
      <c r="AB29" s="14">
        <v>61140</v>
      </c>
      <c r="AC29" s="14">
        <v>6567</v>
      </c>
      <c r="AD29" s="18"/>
    </row>
    <row r="30" spans="1:30" ht="13.5">
      <c r="A30" s="13" t="s">
        <v>31</v>
      </c>
      <c r="B30" s="14">
        <v>232307</v>
      </c>
      <c r="C30" s="14">
        <v>179249</v>
      </c>
      <c r="D30" s="14">
        <v>38268</v>
      </c>
      <c r="E30" s="14">
        <v>1155</v>
      </c>
      <c r="F30" s="14">
        <v>28369</v>
      </c>
      <c r="G30" s="14">
        <v>2202</v>
      </c>
      <c r="H30" s="14">
        <v>2905</v>
      </c>
      <c r="I30" s="14">
        <v>1958</v>
      </c>
      <c r="J30" s="14">
        <v>857</v>
      </c>
      <c r="K30" s="14">
        <v>269</v>
      </c>
      <c r="L30" s="14">
        <v>129</v>
      </c>
      <c r="M30" s="14">
        <v>142</v>
      </c>
      <c r="N30" s="14">
        <v>271</v>
      </c>
      <c r="O30" s="14">
        <v>39</v>
      </c>
      <c r="P30" s="14">
        <v>39</v>
      </c>
      <c r="Q30" s="14">
        <v>78</v>
      </c>
      <c r="R30" s="14">
        <v>51</v>
      </c>
      <c r="S30" s="14">
        <v>129</v>
      </c>
      <c r="T30" s="14">
        <v>1</v>
      </c>
      <c r="U30" s="14">
        <v>1</v>
      </c>
      <c r="V30" s="14">
        <v>66</v>
      </c>
      <c r="W30" s="14">
        <v>44</v>
      </c>
      <c r="X30" s="14">
        <v>110</v>
      </c>
      <c r="Y30" s="14">
        <v>0</v>
      </c>
      <c r="Z30" s="14">
        <v>4</v>
      </c>
      <c r="AA30" s="14">
        <v>4</v>
      </c>
      <c r="AB30" s="14">
        <v>41302</v>
      </c>
      <c r="AC30" s="14">
        <v>2475</v>
      </c>
      <c r="AD30" s="18"/>
    </row>
    <row r="31" spans="1:30" ht="13.5">
      <c r="A31" s="13" t="s">
        <v>32</v>
      </c>
      <c r="B31" s="14">
        <v>730288</v>
      </c>
      <c r="C31" s="14">
        <v>485385</v>
      </c>
      <c r="D31" s="14">
        <v>119048</v>
      </c>
      <c r="E31" s="14">
        <v>6950</v>
      </c>
      <c r="F31" s="14">
        <v>97534</v>
      </c>
      <c r="G31" s="14">
        <v>6208</v>
      </c>
      <c r="H31" s="14">
        <v>1943</v>
      </c>
      <c r="I31" s="14">
        <v>2140</v>
      </c>
      <c r="J31" s="14">
        <v>1937</v>
      </c>
      <c r="K31" s="14">
        <v>533</v>
      </c>
      <c r="L31" s="14">
        <v>458</v>
      </c>
      <c r="M31" s="14">
        <v>718</v>
      </c>
      <c r="N31" s="14">
        <v>1176</v>
      </c>
      <c r="O31" s="14">
        <v>350</v>
      </c>
      <c r="P31" s="14">
        <v>350</v>
      </c>
      <c r="Q31" s="14">
        <v>348</v>
      </c>
      <c r="R31" s="14">
        <v>425</v>
      </c>
      <c r="S31" s="14">
        <v>773</v>
      </c>
      <c r="T31" s="14">
        <v>8</v>
      </c>
      <c r="U31" s="14">
        <v>8</v>
      </c>
      <c r="V31" s="14">
        <v>311</v>
      </c>
      <c r="W31" s="14">
        <v>421</v>
      </c>
      <c r="X31" s="14">
        <v>732</v>
      </c>
      <c r="Y31" s="14">
        <v>18</v>
      </c>
      <c r="Z31" s="14">
        <v>32</v>
      </c>
      <c r="AA31" s="14">
        <v>50</v>
      </c>
      <c r="AB31" s="14">
        <v>121764</v>
      </c>
      <c r="AC31" s="14">
        <v>6791</v>
      </c>
      <c r="AD31" s="18"/>
    </row>
    <row r="32" spans="1:30" ht="13.5">
      <c r="A32" s="13" t="s">
        <v>33</v>
      </c>
      <c r="B32" s="14">
        <v>857566</v>
      </c>
      <c r="C32" s="14">
        <v>552971</v>
      </c>
      <c r="D32" s="14">
        <v>117098</v>
      </c>
      <c r="E32" s="14">
        <v>4605</v>
      </c>
      <c r="F32" s="14">
        <v>97119</v>
      </c>
      <c r="G32" s="14">
        <v>6462</v>
      </c>
      <c r="H32" s="14">
        <v>15461</v>
      </c>
      <c r="I32" s="14">
        <v>13537</v>
      </c>
      <c r="J32" s="14">
        <v>9171</v>
      </c>
      <c r="K32" s="14">
        <v>768</v>
      </c>
      <c r="L32" s="14">
        <v>735</v>
      </c>
      <c r="M32" s="14">
        <v>1542</v>
      </c>
      <c r="N32" s="14">
        <v>2277</v>
      </c>
      <c r="O32" s="14">
        <v>696</v>
      </c>
      <c r="P32" s="14">
        <v>696</v>
      </c>
      <c r="Q32" s="14">
        <v>486</v>
      </c>
      <c r="R32" s="14">
        <v>637</v>
      </c>
      <c r="S32" s="14">
        <v>1123</v>
      </c>
      <c r="T32" s="14">
        <v>4</v>
      </c>
      <c r="U32" s="14">
        <v>4</v>
      </c>
      <c r="V32" s="14">
        <v>443</v>
      </c>
      <c r="W32" s="14">
        <v>591</v>
      </c>
      <c r="X32" s="14">
        <v>1034</v>
      </c>
      <c r="Y32" s="14">
        <v>30</v>
      </c>
      <c r="Z32" s="14">
        <v>49</v>
      </c>
      <c r="AA32" s="14">
        <v>79</v>
      </c>
      <c r="AB32" s="14">
        <v>133682</v>
      </c>
      <c r="AC32" s="14">
        <v>7309</v>
      </c>
      <c r="AD32" s="18"/>
    </row>
    <row r="33" spans="1:30" ht="13.5">
      <c r="A33" s="13" t="s">
        <v>34</v>
      </c>
      <c r="B33" s="14">
        <v>351592</v>
      </c>
      <c r="C33" s="14">
        <v>258653</v>
      </c>
      <c r="D33" s="14">
        <v>67239</v>
      </c>
      <c r="E33" s="14">
        <v>3242</v>
      </c>
      <c r="F33" s="14">
        <v>26993</v>
      </c>
      <c r="G33" s="14">
        <v>2612</v>
      </c>
      <c r="H33" s="14">
        <v>1383</v>
      </c>
      <c r="I33" s="14">
        <v>600</v>
      </c>
      <c r="J33" s="14">
        <v>750</v>
      </c>
      <c r="K33" s="14">
        <v>211</v>
      </c>
      <c r="L33" s="14">
        <v>195</v>
      </c>
      <c r="M33" s="14">
        <v>477</v>
      </c>
      <c r="N33" s="14">
        <v>672</v>
      </c>
      <c r="O33" s="14">
        <v>76</v>
      </c>
      <c r="P33" s="14">
        <v>76</v>
      </c>
      <c r="Q33" s="14">
        <v>38</v>
      </c>
      <c r="R33" s="14">
        <v>44</v>
      </c>
      <c r="S33" s="14">
        <v>82</v>
      </c>
      <c r="T33" s="14">
        <v>1</v>
      </c>
      <c r="U33" s="14">
        <v>1</v>
      </c>
      <c r="V33" s="14">
        <v>25</v>
      </c>
      <c r="W33" s="14">
        <v>23</v>
      </c>
      <c r="X33" s="14">
        <v>48</v>
      </c>
      <c r="Y33" s="14">
        <v>2</v>
      </c>
      <c r="Z33" s="14">
        <v>9</v>
      </c>
      <c r="AA33" s="14">
        <v>11</v>
      </c>
      <c r="AB33" s="14">
        <v>68704</v>
      </c>
      <c r="AC33" s="14">
        <v>2834</v>
      </c>
      <c r="AD33" s="18"/>
    </row>
    <row r="34" spans="1:30" ht="13.5">
      <c r="A34" s="13" t="s">
        <v>35</v>
      </c>
      <c r="B34" s="14">
        <v>166720</v>
      </c>
      <c r="C34" s="14">
        <v>122582</v>
      </c>
      <c r="D34" s="14">
        <v>21038</v>
      </c>
      <c r="E34" s="14">
        <v>600</v>
      </c>
      <c r="F34" s="14">
        <v>14920</v>
      </c>
      <c r="G34" s="14">
        <v>1182</v>
      </c>
      <c r="H34" s="14">
        <v>4834</v>
      </c>
      <c r="I34" s="14">
        <v>697</v>
      </c>
      <c r="J34" s="14">
        <v>3363</v>
      </c>
      <c r="K34" s="14">
        <v>344</v>
      </c>
      <c r="L34" s="14">
        <v>49</v>
      </c>
      <c r="M34" s="14">
        <v>115</v>
      </c>
      <c r="N34" s="14">
        <v>164</v>
      </c>
      <c r="O34" s="14">
        <v>25</v>
      </c>
      <c r="P34" s="14">
        <v>25</v>
      </c>
      <c r="Q34" s="14">
        <v>8</v>
      </c>
      <c r="R34" s="14">
        <v>16</v>
      </c>
      <c r="S34" s="14">
        <v>24</v>
      </c>
      <c r="T34" s="14">
        <v>2</v>
      </c>
      <c r="U34" s="14">
        <v>2</v>
      </c>
      <c r="V34" s="14">
        <v>3</v>
      </c>
      <c r="W34" s="14">
        <v>15</v>
      </c>
      <c r="X34" s="14">
        <v>18</v>
      </c>
      <c r="Y34" s="14">
        <v>2</v>
      </c>
      <c r="Z34" s="14">
        <v>7</v>
      </c>
      <c r="AA34" s="14">
        <v>9</v>
      </c>
      <c r="AB34" s="14">
        <v>25896</v>
      </c>
      <c r="AC34" s="14">
        <v>1535</v>
      </c>
      <c r="AD34" s="18"/>
    </row>
    <row r="35" spans="1:30" ht="13.5">
      <c r="A35" s="13" t="s">
        <v>36</v>
      </c>
      <c r="B35" s="14">
        <v>472899</v>
      </c>
      <c r="C35" s="14">
        <v>244116</v>
      </c>
      <c r="D35" s="14">
        <v>69808</v>
      </c>
      <c r="E35" s="14">
        <v>4332</v>
      </c>
      <c r="F35" s="14">
        <v>26953</v>
      </c>
      <c r="G35" s="14">
        <v>4069</v>
      </c>
      <c r="H35" s="14">
        <v>903</v>
      </c>
      <c r="I35" s="14">
        <v>930</v>
      </c>
      <c r="J35" s="14">
        <v>802</v>
      </c>
      <c r="K35" s="14">
        <v>105</v>
      </c>
      <c r="L35" s="14">
        <v>114</v>
      </c>
      <c r="M35" s="14">
        <v>346</v>
      </c>
      <c r="N35" s="14">
        <v>460</v>
      </c>
      <c r="O35" s="14">
        <v>114</v>
      </c>
      <c r="P35" s="14">
        <v>114</v>
      </c>
      <c r="Q35" s="14">
        <v>52</v>
      </c>
      <c r="R35" s="14">
        <v>111</v>
      </c>
      <c r="S35" s="14">
        <v>163</v>
      </c>
      <c r="T35" s="14">
        <v>1</v>
      </c>
      <c r="U35" s="14">
        <v>1</v>
      </c>
      <c r="V35" s="14">
        <v>7</v>
      </c>
      <c r="W35" s="14">
        <v>12</v>
      </c>
      <c r="X35" s="14">
        <v>19</v>
      </c>
      <c r="Y35" s="14">
        <v>1</v>
      </c>
      <c r="Z35" s="14">
        <v>4</v>
      </c>
      <c r="AA35" s="14">
        <v>5</v>
      </c>
      <c r="AB35" s="14">
        <v>70874</v>
      </c>
      <c r="AC35" s="14">
        <v>4179</v>
      </c>
      <c r="AD35" s="18"/>
    </row>
    <row r="36" spans="1:30" ht="13.5">
      <c r="A36" s="13" t="s">
        <v>37</v>
      </c>
      <c r="B36" s="14">
        <v>876456</v>
      </c>
      <c r="C36" s="14">
        <v>437029</v>
      </c>
      <c r="D36" s="14">
        <v>99171</v>
      </c>
      <c r="E36" s="14">
        <v>6518</v>
      </c>
      <c r="F36" s="14">
        <v>64209</v>
      </c>
      <c r="G36" s="14">
        <v>7443</v>
      </c>
      <c r="H36" s="14">
        <v>6267</v>
      </c>
      <c r="I36" s="14">
        <v>8100</v>
      </c>
      <c r="J36" s="14">
        <v>5984</v>
      </c>
      <c r="K36" s="14">
        <v>466</v>
      </c>
      <c r="L36" s="14">
        <v>694</v>
      </c>
      <c r="M36" s="14">
        <v>1316</v>
      </c>
      <c r="N36" s="14">
        <v>2010</v>
      </c>
      <c r="O36" s="14">
        <v>257</v>
      </c>
      <c r="P36" s="14">
        <v>257</v>
      </c>
      <c r="Q36" s="14">
        <v>218</v>
      </c>
      <c r="R36" s="14">
        <v>319</v>
      </c>
      <c r="S36" s="14">
        <v>537</v>
      </c>
      <c r="T36" s="14">
        <v>36</v>
      </c>
      <c r="U36" s="14">
        <v>36</v>
      </c>
      <c r="V36" s="14">
        <v>168</v>
      </c>
      <c r="W36" s="14">
        <v>271</v>
      </c>
      <c r="X36" s="14">
        <v>439</v>
      </c>
      <c r="Y36" s="14">
        <v>6</v>
      </c>
      <c r="Z36" s="14">
        <v>29</v>
      </c>
      <c r="AA36" s="14">
        <v>35</v>
      </c>
      <c r="AB36" s="14">
        <v>105975</v>
      </c>
      <c r="AC36" s="14">
        <v>7944</v>
      </c>
      <c r="AD36" s="18"/>
    </row>
    <row r="37" spans="1:30" ht="13.5">
      <c r="A37" s="13" t="s">
        <v>38</v>
      </c>
      <c r="B37" s="14">
        <v>576751</v>
      </c>
      <c r="C37" s="14">
        <v>389756</v>
      </c>
      <c r="D37" s="14">
        <v>71198</v>
      </c>
      <c r="E37" s="14">
        <v>1548</v>
      </c>
      <c r="F37" s="14">
        <v>63493</v>
      </c>
      <c r="G37" s="14">
        <v>2540</v>
      </c>
      <c r="H37" s="14">
        <v>16676</v>
      </c>
      <c r="I37" s="14">
        <v>40714</v>
      </c>
      <c r="J37" s="14">
        <v>14870</v>
      </c>
      <c r="K37" s="14">
        <v>1263</v>
      </c>
      <c r="L37" s="14">
        <v>481</v>
      </c>
      <c r="M37" s="14">
        <v>840</v>
      </c>
      <c r="N37" s="14">
        <v>1321</v>
      </c>
      <c r="O37" s="14">
        <v>232</v>
      </c>
      <c r="P37" s="14">
        <v>232</v>
      </c>
      <c r="Q37" s="14">
        <v>199</v>
      </c>
      <c r="R37" s="14">
        <v>233</v>
      </c>
      <c r="S37" s="14">
        <v>432</v>
      </c>
      <c r="T37" s="14">
        <v>2</v>
      </c>
      <c r="U37" s="14">
        <v>2</v>
      </c>
      <c r="V37" s="14">
        <v>117</v>
      </c>
      <c r="W37" s="14">
        <v>184</v>
      </c>
      <c r="X37" s="14">
        <v>301</v>
      </c>
      <c r="Y37" s="14">
        <v>5</v>
      </c>
      <c r="Z37" s="14">
        <v>11</v>
      </c>
      <c r="AA37" s="14">
        <v>16</v>
      </c>
      <c r="AB37" s="14">
        <v>88306</v>
      </c>
      <c r="AC37" s="14">
        <v>3819</v>
      </c>
      <c r="AD37" s="18"/>
    </row>
    <row r="38" spans="1:30" ht="13.5">
      <c r="A38" s="13" t="s">
        <v>39</v>
      </c>
      <c r="B38" s="14">
        <v>216991</v>
      </c>
      <c r="C38" s="14">
        <v>146830</v>
      </c>
      <c r="D38" s="14">
        <v>24396</v>
      </c>
      <c r="E38" s="14">
        <v>709</v>
      </c>
      <c r="F38" s="14">
        <v>14816</v>
      </c>
      <c r="G38" s="14">
        <v>1148</v>
      </c>
      <c r="H38" s="14">
        <v>16682</v>
      </c>
      <c r="I38" s="14">
        <v>3141</v>
      </c>
      <c r="J38" s="14">
        <v>1802</v>
      </c>
      <c r="K38" s="14">
        <v>303</v>
      </c>
      <c r="L38" s="14">
        <v>149</v>
      </c>
      <c r="M38" s="14">
        <v>226</v>
      </c>
      <c r="N38" s="14">
        <v>375</v>
      </c>
      <c r="O38" s="14">
        <v>37</v>
      </c>
      <c r="P38" s="14">
        <v>37</v>
      </c>
      <c r="Q38" s="14">
        <v>91</v>
      </c>
      <c r="R38" s="14">
        <v>90</v>
      </c>
      <c r="S38" s="14">
        <v>181</v>
      </c>
      <c r="T38" s="14">
        <v>7</v>
      </c>
      <c r="U38" s="14">
        <v>7</v>
      </c>
      <c r="V38" s="14">
        <v>37</v>
      </c>
      <c r="W38" s="14">
        <v>68</v>
      </c>
      <c r="X38" s="14">
        <v>105</v>
      </c>
      <c r="Y38" s="14">
        <v>9</v>
      </c>
      <c r="Z38" s="14">
        <v>8</v>
      </c>
      <c r="AA38" s="14">
        <v>17</v>
      </c>
      <c r="AB38" s="14">
        <v>41259</v>
      </c>
      <c r="AC38" s="14">
        <v>1468</v>
      </c>
      <c r="AD38" s="18"/>
    </row>
    <row r="39" spans="1:30" ht="13.5">
      <c r="A39" s="13" t="s">
        <v>40</v>
      </c>
      <c r="B39" s="14">
        <v>81331</v>
      </c>
      <c r="C39" s="14">
        <v>68892</v>
      </c>
      <c r="D39" s="14">
        <v>8050</v>
      </c>
      <c r="E39" s="14">
        <v>42</v>
      </c>
      <c r="F39" s="14">
        <v>3791</v>
      </c>
      <c r="G39" s="14">
        <v>269</v>
      </c>
      <c r="H39" s="14">
        <v>2029</v>
      </c>
      <c r="I39" s="14">
        <v>6860</v>
      </c>
      <c r="J39" s="14">
        <v>1924</v>
      </c>
      <c r="K39" s="14">
        <v>532</v>
      </c>
      <c r="L39" s="14">
        <v>191</v>
      </c>
      <c r="M39" s="14">
        <v>370</v>
      </c>
      <c r="N39" s="14">
        <v>561</v>
      </c>
      <c r="O39" s="14">
        <v>32</v>
      </c>
      <c r="P39" s="14">
        <v>32</v>
      </c>
      <c r="Q39" s="14">
        <v>30</v>
      </c>
      <c r="R39" s="14">
        <v>24</v>
      </c>
      <c r="S39" s="14">
        <v>54</v>
      </c>
      <c r="T39" s="14">
        <v>5</v>
      </c>
      <c r="U39" s="14">
        <v>5</v>
      </c>
      <c r="V39" s="14">
        <v>19</v>
      </c>
      <c r="W39" s="14">
        <v>22</v>
      </c>
      <c r="X39" s="14">
        <v>41</v>
      </c>
      <c r="Y39" s="14">
        <v>4</v>
      </c>
      <c r="Z39" s="14">
        <v>0</v>
      </c>
      <c r="AA39" s="14">
        <v>4</v>
      </c>
      <c r="AB39" s="14">
        <v>10133</v>
      </c>
      <c r="AC39" s="14">
        <v>805</v>
      </c>
      <c r="AD39" s="18"/>
    </row>
    <row r="40" spans="1:30" ht="13.5">
      <c r="A40" s="13" t="s">
        <v>41</v>
      </c>
      <c r="B40" s="14">
        <v>119736</v>
      </c>
      <c r="C40" s="14">
        <v>89996</v>
      </c>
      <c r="D40" s="14">
        <v>30706</v>
      </c>
      <c r="E40" s="14">
        <v>329</v>
      </c>
      <c r="F40" s="14">
        <v>18244</v>
      </c>
      <c r="G40" s="14">
        <v>860</v>
      </c>
      <c r="H40" s="14">
        <v>505</v>
      </c>
      <c r="I40" s="14">
        <v>403</v>
      </c>
      <c r="J40" s="14">
        <v>505</v>
      </c>
      <c r="K40" s="14">
        <v>55</v>
      </c>
      <c r="L40" s="14">
        <v>70</v>
      </c>
      <c r="M40" s="14">
        <v>140</v>
      </c>
      <c r="N40" s="14">
        <v>210</v>
      </c>
      <c r="O40" s="14">
        <v>13</v>
      </c>
      <c r="P40" s="14">
        <v>13</v>
      </c>
      <c r="Q40" s="14">
        <v>66</v>
      </c>
      <c r="R40" s="14">
        <v>102</v>
      </c>
      <c r="S40" s="14">
        <v>168</v>
      </c>
      <c r="T40" s="14">
        <v>7</v>
      </c>
      <c r="U40" s="14">
        <v>7</v>
      </c>
      <c r="V40" s="14">
        <v>9</v>
      </c>
      <c r="W40" s="14">
        <v>10</v>
      </c>
      <c r="X40" s="14">
        <v>19</v>
      </c>
      <c r="Y40" s="14">
        <v>1</v>
      </c>
      <c r="Z40" s="14">
        <v>4</v>
      </c>
      <c r="AA40" s="14">
        <v>5</v>
      </c>
      <c r="AB40" s="14">
        <v>31379</v>
      </c>
      <c r="AC40" s="14">
        <v>920</v>
      </c>
      <c r="AD40" s="18"/>
    </row>
    <row r="41" spans="1:30" ht="13.5">
      <c r="A41" s="13" t="s">
        <v>42</v>
      </c>
      <c r="B41" s="14">
        <v>88667</v>
      </c>
      <c r="C41" s="14">
        <v>65897</v>
      </c>
      <c r="D41" s="14">
        <v>15071</v>
      </c>
      <c r="E41" s="14">
        <v>862</v>
      </c>
      <c r="F41" s="14">
        <v>12196</v>
      </c>
      <c r="G41" s="14">
        <v>2216</v>
      </c>
      <c r="H41" s="14">
        <v>1267</v>
      </c>
      <c r="I41" s="14">
        <v>487</v>
      </c>
      <c r="J41" s="14">
        <v>485</v>
      </c>
      <c r="K41" s="14">
        <v>276</v>
      </c>
      <c r="L41" s="14">
        <v>63</v>
      </c>
      <c r="M41" s="14">
        <v>109</v>
      </c>
      <c r="N41" s="14">
        <v>172</v>
      </c>
      <c r="O41" s="14">
        <v>42</v>
      </c>
      <c r="P41" s="14">
        <v>42</v>
      </c>
      <c r="Q41" s="14">
        <v>13</v>
      </c>
      <c r="R41" s="14">
        <v>38</v>
      </c>
      <c r="S41" s="14">
        <v>51</v>
      </c>
      <c r="T41" s="14">
        <v>1</v>
      </c>
      <c r="U41" s="14">
        <v>1</v>
      </c>
      <c r="V41" s="14">
        <v>12</v>
      </c>
      <c r="W41" s="14">
        <v>37</v>
      </c>
      <c r="X41" s="14">
        <v>49</v>
      </c>
      <c r="Y41" s="14">
        <v>0</v>
      </c>
      <c r="Z41" s="14">
        <v>8</v>
      </c>
      <c r="AA41" s="14">
        <v>8</v>
      </c>
      <c r="AB41" s="14">
        <v>16389</v>
      </c>
      <c r="AC41" s="14">
        <v>2500</v>
      </c>
      <c r="AD41" s="18"/>
    </row>
    <row r="42" spans="1:30" ht="13.5">
      <c r="A42" s="13" t="s">
        <v>43</v>
      </c>
      <c r="B42" s="14">
        <v>264560</v>
      </c>
      <c r="C42" s="14">
        <v>213886</v>
      </c>
      <c r="D42" s="14">
        <v>47513</v>
      </c>
      <c r="E42" s="14">
        <v>236</v>
      </c>
      <c r="F42" s="14">
        <v>35855</v>
      </c>
      <c r="G42" s="14">
        <v>3382</v>
      </c>
      <c r="H42" s="14">
        <v>795</v>
      </c>
      <c r="I42" s="14">
        <v>10320</v>
      </c>
      <c r="J42" s="14">
        <v>673</v>
      </c>
      <c r="K42" s="14">
        <v>487</v>
      </c>
      <c r="L42" s="14">
        <v>262</v>
      </c>
      <c r="M42" s="14">
        <v>417</v>
      </c>
      <c r="N42" s="14">
        <v>679</v>
      </c>
      <c r="O42" s="14">
        <v>106</v>
      </c>
      <c r="P42" s="14">
        <v>106</v>
      </c>
      <c r="Q42" s="14">
        <v>118</v>
      </c>
      <c r="R42" s="14">
        <v>91</v>
      </c>
      <c r="S42" s="14">
        <v>209</v>
      </c>
      <c r="T42" s="14">
        <v>0</v>
      </c>
      <c r="U42" s="14">
        <v>0</v>
      </c>
      <c r="V42" s="14">
        <v>112</v>
      </c>
      <c r="W42" s="14">
        <v>71</v>
      </c>
      <c r="X42" s="14">
        <v>183</v>
      </c>
      <c r="Y42" s="14">
        <v>21</v>
      </c>
      <c r="Z42" s="14">
        <v>22</v>
      </c>
      <c r="AA42" s="14">
        <v>43</v>
      </c>
      <c r="AB42" s="14">
        <v>48517</v>
      </c>
      <c r="AC42" s="14">
        <v>3912</v>
      </c>
      <c r="AD42" s="18"/>
    </row>
    <row r="43" spans="1:30" ht="13.5">
      <c r="A43" s="13" t="s">
        <v>44</v>
      </c>
      <c r="B43" s="14">
        <v>349662</v>
      </c>
      <c r="C43" s="14">
        <v>187351</v>
      </c>
      <c r="D43" s="14">
        <v>63794</v>
      </c>
      <c r="E43" s="14">
        <v>554</v>
      </c>
      <c r="F43" s="14">
        <v>54182</v>
      </c>
      <c r="G43" s="14">
        <v>5186</v>
      </c>
      <c r="H43" s="14">
        <v>0</v>
      </c>
      <c r="I43" s="14">
        <v>0</v>
      </c>
      <c r="J43" s="14">
        <v>0</v>
      </c>
      <c r="K43" s="14">
        <v>0</v>
      </c>
      <c r="L43" s="14">
        <v>794</v>
      </c>
      <c r="M43" s="14">
        <v>599</v>
      </c>
      <c r="N43" s="14">
        <v>1393</v>
      </c>
      <c r="O43" s="14">
        <v>116</v>
      </c>
      <c r="P43" s="14">
        <v>116</v>
      </c>
      <c r="Q43" s="14">
        <v>357</v>
      </c>
      <c r="R43" s="14">
        <v>108</v>
      </c>
      <c r="S43" s="14">
        <v>465</v>
      </c>
      <c r="T43" s="14">
        <v>14</v>
      </c>
      <c r="U43" s="14">
        <v>14</v>
      </c>
      <c r="V43" s="14">
        <v>343</v>
      </c>
      <c r="W43" s="14">
        <v>106</v>
      </c>
      <c r="X43" s="14">
        <v>449</v>
      </c>
      <c r="Y43" s="14">
        <v>42</v>
      </c>
      <c r="Z43" s="14">
        <v>26</v>
      </c>
      <c r="AA43" s="14">
        <v>68</v>
      </c>
      <c r="AB43" s="14">
        <v>64259</v>
      </c>
      <c r="AC43" s="14">
        <v>5254</v>
      </c>
      <c r="AD43" s="18"/>
    </row>
    <row r="44" spans="1:30" ht="13.5">
      <c r="A44" s="13" t="s">
        <v>45</v>
      </c>
      <c r="B44" s="14">
        <v>183897</v>
      </c>
      <c r="C44" s="14">
        <v>111142</v>
      </c>
      <c r="D44" s="14">
        <v>31583</v>
      </c>
      <c r="E44" s="14">
        <v>519</v>
      </c>
      <c r="F44" s="14">
        <v>23935</v>
      </c>
      <c r="G44" s="14">
        <v>1011</v>
      </c>
      <c r="H44" s="14">
        <v>951</v>
      </c>
      <c r="I44" s="14">
        <v>936</v>
      </c>
      <c r="J44" s="14">
        <v>943</v>
      </c>
      <c r="K44" s="14">
        <v>123</v>
      </c>
      <c r="L44" s="14">
        <v>232</v>
      </c>
      <c r="M44" s="14">
        <v>309</v>
      </c>
      <c r="N44" s="14">
        <v>541</v>
      </c>
      <c r="O44" s="14">
        <v>54</v>
      </c>
      <c r="P44" s="14">
        <v>54</v>
      </c>
      <c r="Q44" s="14">
        <v>143</v>
      </c>
      <c r="R44" s="14">
        <v>37</v>
      </c>
      <c r="S44" s="14">
        <v>180</v>
      </c>
      <c r="T44" s="14">
        <v>3</v>
      </c>
      <c r="U44" s="14">
        <v>3</v>
      </c>
      <c r="V44" s="14">
        <v>17</v>
      </c>
      <c r="W44" s="14">
        <v>18</v>
      </c>
      <c r="X44" s="14">
        <v>35</v>
      </c>
      <c r="Y44" s="14">
        <v>5</v>
      </c>
      <c r="Z44" s="14">
        <v>13</v>
      </c>
      <c r="AA44" s="14">
        <v>18</v>
      </c>
      <c r="AB44" s="14">
        <v>32714</v>
      </c>
      <c r="AC44" s="14">
        <v>1152</v>
      </c>
      <c r="AD44" s="18"/>
    </row>
    <row r="45" spans="1:30" ht="13.5">
      <c r="A45" s="13" t="s">
        <v>46</v>
      </c>
      <c r="B45" s="14">
        <v>103518</v>
      </c>
      <c r="C45" s="14">
        <v>57950</v>
      </c>
      <c r="D45" s="14">
        <v>16125</v>
      </c>
      <c r="E45" s="14">
        <v>163</v>
      </c>
      <c r="F45" s="14">
        <v>12509</v>
      </c>
      <c r="G45" s="14">
        <v>809</v>
      </c>
      <c r="H45" s="14">
        <v>65</v>
      </c>
      <c r="I45" s="14">
        <v>112</v>
      </c>
      <c r="J45" s="14">
        <v>14</v>
      </c>
      <c r="K45" s="14">
        <v>14</v>
      </c>
      <c r="L45" s="14">
        <v>229</v>
      </c>
      <c r="M45" s="14">
        <v>337</v>
      </c>
      <c r="N45" s="14">
        <v>566</v>
      </c>
      <c r="O45" s="14">
        <v>58</v>
      </c>
      <c r="P45" s="14">
        <v>58</v>
      </c>
      <c r="Q45" s="14">
        <v>194</v>
      </c>
      <c r="R45" s="14">
        <v>245</v>
      </c>
      <c r="S45" s="14">
        <v>439</v>
      </c>
      <c r="T45" s="14">
        <v>3</v>
      </c>
      <c r="U45" s="14">
        <v>3</v>
      </c>
      <c r="V45" s="14">
        <v>194</v>
      </c>
      <c r="W45" s="14">
        <v>239</v>
      </c>
      <c r="X45" s="14">
        <v>433</v>
      </c>
      <c r="Y45" s="14">
        <v>25</v>
      </c>
      <c r="Z45" s="14">
        <v>16</v>
      </c>
      <c r="AA45" s="14">
        <v>41</v>
      </c>
      <c r="AB45" s="14">
        <v>16629</v>
      </c>
      <c r="AC45" s="14">
        <v>864</v>
      </c>
      <c r="AD45" s="18"/>
    </row>
    <row r="46" spans="1:30" ht="13.5">
      <c r="A46" s="13" t="s">
        <v>47</v>
      </c>
      <c r="B46" s="14">
        <v>210763</v>
      </c>
      <c r="C46" s="14">
        <v>141485</v>
      </c>
      <c r="D46" s="14">
        <v>33397</v>
      </c>
      <c r="E46" s="14">
        <v>1233</v>
      </c>
      <c r="F46" s="14">
        <v>18645</v>
      </c>
      <c r="G46" s="14">
        <v>1656</v>
      </c>
      <c r="H46" s="14">
        <v>7874</v>
      </c>
      <c r="I46" s="14">
        <v>7785</v>
      </c>
      <c r="J46" s="14">
        <v>7128</v>
      </c>
      <c r="K46" s="14">
        <v>1323</v>
      </c>
      <c r="L46" s="14">
        <v>88</v>
      </c>
      <c r="M46" s="14">
        <v>216</v>
      </c>
      <c r="N46" s="14">
        <v>304</v>
      </c>
      <c r="O46" s="14">
        <v>103</v>
      </c>
      <c r="P46" s="14">
        <v>103</v>
      </c>
      <c r="Q46" s="14">
        <v>15</v>
      </c>
      <c r="R46" s="14">
        <v>49</v>
      </c>
      <c r="S46" s="14">
        <v>64</v>
      </c>
      <c r="T46" s="14">
        <v>1</v>
      </c>
      <c r="U46" s="14">
        <v>1</v>
      </c>
      <c r="V46" s="14">
        <v>15</v>
      </c>
      <c r="W46" s="14">
        <v>45</v>
      </c>
      <c r="X46" s="14">
        <v>60</v>
      </c>
      <c r="Y46" s="14">
        <v>4</v>
      </c>
      <c r="Z46" s="14">
        <v>9</v>
      </c>
      <c r="AA46" s="14">
        <v>13</v>
      </c>
      <c r="AB46" s="14">
        <v>41335</v>
      </c>
      <c r="AC46" s="14">
        <v>2992</v>
      </c>
      <c r="AD46" s="18"/>
    </row>
    <row r="47" spans="1:30" ht="13.5">
      <c r="A47" s="13" t="s">
        <v>48</v>
      </c>
      <c r="B47" s="14">
        <v>104673</v>
      </c>
      <c r="C47" s="14">
        <v>75306</v>
      </c>
      <c r="D47" s="14">
        <v>18659</v>
      </c>
      <c r="E47" s="14">
        <v>218</v>
      </c>
      <c r="F47" s="14">
        <v>14281</v>
      </c>
      <c r="G47" s="14">
        <v>1057</v>
      </c>
      <c r="H47" s="14">
        <v>1152</v>
      </c>
      <c r="I47" s="14">
        <v>409</v>
      </c>
      <c r="J47" s="14">
        <v>364</v>
      </c>
      <c r="K47" s="14">
        <v>25</v>
      </c>
      <c r="L47" s="14">
        <v>177</v>
      </c>
      <c r="M47" s="14">
        <v>454</v>
      </c>
      <c r="N47" s="14">
        <v>631</v>
      </c>
      <c r="O47" s="14">
        <v>53</v>
      </c>
      <c r="P47" s="14">
        <v>53</v>
      </c>
      <c r="Q47" s="14">
        <v>136</v>
      </c>
      <c r="R47" s="14">
        <v>44</v>
      </c>
      <c r="S47" s="14">
        <v>180</v>
      </c>
      <c r="T47" s="14">
        <v>0</v>
      </c>
      <c r="U47" s="14">
        <v>0</v>
      </c>
      <c r="V47" s="14">
        <v>65</v>
      </c>
      <c r="W47" s="14">
        <v>27</v>
      </c>
      <c r="X47" s="14">
        <v>92</v>
      </c>
      <c r="Y47" s="14">
        <v>3</v>
      </c>
      <c r="Z47" s="14">
        <v>9</v>
      </c>
      <c r="AA47" s="14">
        <v>12</v>
      </c>
      <c r="AB47" s="14">
        <v>19991</v>
      </c>
      <c r="AC47" s="14">
        <v>1094</v>
      </c>
      <c r="AD47" s="18"/>
    </row>
    <row r="48" spans="1:30" ht="13.5">
      <c r="A48" s="13" t="s">
        <v>49</v>
      </c>
      <c r="B48" s="14">
        <v>105603</v>
      </c>
      <c r="C48" s="14">
        <v>78651</v>
      </c>
      <c r="D48" s="14">
        <v>25691</v>
      </c>
      <c r="E48" s="14">
        <v>187</v>
      </c>
      <c r="F48" s="14">
        <v>20043</v>
      </c>
      <c r="G48" s="14">
        <v>587</v>
      </c>
      <c r="H48" s="14">
        <v>733</v>
      </c>
      <c r="I48" s="14">
        <v>549</v>
      </c>
      <c r="J48" s="14">
        <v>701</v>
      </c>
      <c r="K48" s="14">
        <v>41</v>
      </c>
      <c r="L48" s="14">
        <v>92</v>
      </c>
      <c r="M48" s="14">
        <v>174</v>
      </c>
      <c r="N48" s="14">
        <v>266</v>
      </c>
      <c r="O48" s="14">
        <v>38</v>
      </c>
      <c r="P48" s="14">
        <v>38</v>
      </c>
      <c r="Q48" s="14">
        <v>52</v>
      </c>
      <c r="R48" s="14">
        <v>125</v>
      </c>
      <c r="S48" s="14">
        <v>177</v>
      </c>
      <c r="T48" s="14">
        <v>0</v>
      </c>
      <c r="U48" s="14">
        <v>0</v>
      </c>
      <c r="V48" s="14">
        <v>48</v>
      </c>
      <c r="W48" s="14">
        <v>41</v>
      </c>
      <c r="X48" s="14">
        <v>89</v>
      </c>
      <c r="Y48" s="14">
        <v>0</v>
      </c>
      <c r="Z48" s="14">
        <v>3</v>
      </c>
      <c r="AA48" s="14">
        <v>3</v>
      </c>
      <c r="AB48" s="14">
        <v>26601</v>
      </c>
      <c r="AC48" s="14">
        <v>631</v>
      </c>
      <c r="AD48" s="18"/>
    </row>
    <row r="49" spans="1:30" ht="13.5">
      <c r="A49" s="13" t="s">
        <v>50</v>
      </c>
      <c r="B49" s="14">
        <v>518267</v>
      </c>
      <c r="C49" s="14">
        <v>332933</v>
      </c>
      <c r="D49" s="14">
        <v>63948</v>
      </c>
      <c r="E49" s="14">
        <v>7748</v>
      </c>
      <c r="F49" s="14">
        <v>51046</v>
      </c>
      <c r="G49" s="14">
        <v>7094</v>
      </c>
      <c r="H49" s="14">
        <v>2983</v>
      </c>
      <c r="I49" s="14">
        <v>4548</v>
      </c>
      <c r="J49" s="14">
        <v>2084</v>
      </c>
      <c r="K49" s="14">
        <v>848</v>
      </c>
      <c r="L49" s="14">
        <v>793</v>
      </c>
      <c r="M49" s="14">
        <v>1061</v>
      </c>
      <c r="N49" s="14">
        <v>1854</v>
      </c>
      <c r="O49" s="14">
        <v>185</v>
      </c>
      <c r="P49" s="14">
        <v>185</v>
      </c>
      <c r="Q49" s="14">
        <v>444</v>
      </c>
      <c r="R49" s="14">
        <v>334</v>
      </c>
      <c r="S49" s="14">
        <v>778</v>
      </c>
      <c r="T49" s="14">
        <v>9</v>
      </c>
      <c r="U49" s="14">
        <v>9</v>
      </c>
      <c r="V49" s="14">
        <v>412</v>
      </c>
      <c r="W49" s="14">
        <v>216</v>
      </c>
      <c r="X49" s="14">
        <v>628</v>
      </c>
      <c r="Y49" s="14">
        <v>49</v>
      </c>
      <c r="Z49" s="14">
        <v>42</v>
      </c>
      <c r="AA49" s="14">
        <v>91</v>
      </c>
      <c r="AB49" s="14">
        <v>67709</v>
      </c>
      <c r="AC49" s="14">
        <v>8033</v>
      </c>
      <c r="AD49" s="18"/>
    </row>
    <row r="50" spans="1:30" ht="13.5">
      <c r="A50" s="13" t="s">
        <v>51</v>
      </c>
      <c r="B50" s="14">
        <v>115693</v>
      </c>
      <c r="C50" s="14">
        <v>85180</v>
      </c>
      <c r="D50" s="14">
        <v>29964</v>
      </c>
      <c r="E50" s="14">
        <v>420</v>
      </c>
      <c r="F50" s="14">
        <v>17951</v>
      </c>
      <c r="G50" s="14">
        <v>2783</v>
      </c>
      <c r="H50" s="14">
        <v>0</v>
      </c>
      <c r="I50" s="14">
        <v>0</v>
      </c>
      <c r="J50" s="14">
        <v>0</v>
      </c>
      <c r="K50" s="14">
        <v>0</v>
      </c>
      <c r="L50" s="14">
        <v>38</v>
      </c>
      <c r="M50" s="14">
        <v>183</v>
      </c>
      <c r="N50" s="14">
        <v>221</v>
      </c>
      <c r="O50" s="14">
        <v>22</v>
      </c>
      <c r="P50" s="14">
        <v>22</v>
      </c>
      <c r="Q50" s="14">
        <v>21</v>
      </c>
      <c r="R50" s="14">
        <v>97</v>
      </c>
      <c r="S50" s="14">
        <v>118</v>
      </c>
      <c r="T50" s="14">
        <v>0</v>
      </c>
      <c r="U50" s="14">
        <v>0</v>
      </c>
      <c r="V50" s="14">
        <v>17</v>
      </c>
      <c r="W50" s="14">
        <v>96</v>
      </c>
      <c r="X50" s="14">
        <v>113</v>
      </c>
      <c r="Y50" s="14">
        <v>0</v>
      </c>
      <c r="Z50" s="14">
        <v>9</v>
      </c>
      <c r="AA50" s="14">
        <v>9</v>
      </c>
      <c r="AB50" s="14">
        <v>30082</v>
      </c>
      <c r="AC50" s="14">
        <v>2792</v>
      </c>
      <c r="AD50" s="18"/>
    </row>
    <row r="51" spans="1:30" ht="13.5">
      <c r="A51" s="13" t="s">
        <v>52</v>
      </c>
      <c r="B51" s="14">
        <v>200354</v>
      </c>
      <c r="C51" s="14">
        <v>153790</v>
      </c>
      <c r="D51" s="14">
        <v>53211</v>
      </c>
      <c r="E51" s="14">
        <v>337</v>
      </c>
      <c r="F51" s="14">
        <v>27493</v>
      </c>
      <c r="G51" s="14">
        <v>2657</v>
      </c>
      <c r="H51" s="14">
        <v>1370</v>
      </c>
      <c r="I51" s="14">
        <v>1473</v>
      </c>
      <c r="J51" s="14">
        <v>1279</v>
      </c>
      <c r="K51" s="14">
        <v>280</v>
      </c>
      <c r="L51" s="14">
        <v>208</v>
      </c>
      <c r="M51" s="14">
        <v>405</v>
      </c>
      <c r="N51" s="14">
        <v>613</v>
      </c>
      <c r="O51" s="14">
        <v>86</v>
      </c>
      <c r="P51" s="14">
        <v>86</v>
      </c>
      <c r="Q51" s="14">
        <v>116</v>
      </c>
      <c r="R51" s="14">
        <v>149</v>
      </c>
      <c r="S51" s="14">
        <v>265</v>
      </c>
      <c r="T51" s="14">
        <v>2</v>
      </c>
      <c r="U51" s="14">
        <v>2</v>
      </c>
      <c r="V51" s="14">
        <v>68</v>
      </c>
      <c r="W51" s="14">
        <v>61</v>
      </c>
      <c r="X51" s="14">
        <v>129</v>
      </c>
      <c r="Y51" s="14">
        <v>16</v>
      </c>
      <c r="Z51" s="14">
        <v>17</v>
      </c>
      <c r="AA51" s="14">
        <v>33</v>
      </c>
      <c r="AB51" s="14">
        <v>54846</v>
      </c>
      <c r="AC51" s="14">
        <v>2970</v>
      </c>
      <c r="AD51" s="18"/>
    </row>
    <row r="52" spans="1:30" ht="13.5">
      <c r="A52" s="13" t="s">
        <v>53</v>
      </c>
      <c r="B52" s="14">
        <v>291236</v>
      </c>
      <c r="C52" s="14">
        <v>111067</v>
      </c>
      <c r="D52" s="14">
        <v>23461</v>
      </c>
      <c r="E52" s="14">
        <v>771</v>
      </c>
      <c r="F52" s="14">
        <v>19665</v>
      </c>
      <c r="G52" s="14">
        <v>2740</v>
      </c>
      <c r="H52" s="14">
        <v>4015</v>
      </c>
      <c r="I52" s="14">
        <v>377</v>
      </c>
      <c r="J52" s="14">
        <v>3270</v>
      </c>
      <c r="K52" s="14">
        <v>457</v>
      </c>
      <c r="L52" s="14">
        <v>301</v>
      </c>
      <c r="M52" s="14">
        <v>584</v>
      </c>
      <c r="N52" s="14">
        <v>885</v>
      </c>
      <c r="O52" s="14">
        <v>230</v>
      </c>
      <c r="P52" s="14">
        <v>230</v>
      </c>
      <c r="Q52" s="14">
        <v>242</v>
      </c>
      <c r="R52" s="14">
        <v>402</v>
      </c>
      <c r="S52" s="14">
        <v>644</v>
      </c>
      <c r="T52" s="14">
        <v>36</v>
      </c>
      <c r="U52" s="14">
        <v>36</v>
      </c>
      <c r="V52" s="14">
        <v>215</v>
      </c>
      <c r="W52" s="14">
        <v>365</v>
      </c>
      <c r="X52" s="14">
        <v>580</v>
      </c>
      <c r="Y52" s="14">
        <v>36</v>
      </c>
      <c r="Z52" s="14">
        <v>40</v>
      </c>
      <c r="AA52" s="14">
        <v>76</v>
      </c>
      <c r="AB52" s="14">
        <v>28120</v>
      </c>
      <c r="AC52" s="14">
        <v>3273</v>
      </c>
      <c r="AD52" s="18"/>
    </row>
    <row r="53" spans="1:30" ht="13.5">
      <c r="A53" s="13" t="s">
        <v>54</v>
      </c>
      <c r="B53" s="14">
        <v>146523</v>
      </c>
      <c r="C53" s="14">
        <v>114460</v>
      </c>
      <c r="D53" s="14">
        <v>28312</v>
      </c>
      <c r="E53" s="14">
        <v>60</v>
      </c>
      <c r="F53" s="14">
        <v>17766</v>
      </c>
      <c r="G53" s="14">
        <v>2481</v>
      </c>
      <c r="H53" s="14">
        <v>2140</v>
      </c>
      <c r="I53" s="14">
        <v>2174</v>
      </c>
      <c r="J53" s="14">
        <v>2149</v>
      </c>
      <c r="K53" s="14">
        <v>247</v>
      </c>
      <c r="L53" s="14">
        <v>195</v>
      </c>
      <c r="M53" s="14">
        <v>480</v>
      </c>
      <c r="N53" s="14">
        <v>675</v>
      </c>
      <c r="O53" s="14">
        <v>129</v>
      </c>
      <c r="P53" s="14">
        <v>129</v>
      </c>
      <c r="Q53" s="14">
        <v>159</v>
      </c>
      <c r="R53" s="14">
        <v>285</v>
      </c>
      <c r="S53" s="14">
        <v>444</v>
      </c>
      <c r="T53" s="14">
        <v>1</v>
      </c>
      <c r="U53" s="14">
        <v>1</v>
      </c>
      <c r="V53" s="14">
        <v>157</v>
      </c>
      <c r="W53" s="14">
        <v>278</v>
      </c>
      <c r="X53" s="14">
        <v>435</v>
      </c>
      <c r="Y53" s="14">
        <v>1</v>
      </c>
      <c r="Z53" s="14">
        <v>25</v>
      </c>
      <c r="AA53" s="14">
        <v>26</v>
      </c>
      <c r="AB53" s="14">
        <v>30896</v>
      </c>
      <c r="AC53" s="14">
        <v>2754</v>
      </c>
      <c r="AD53" s="18"/>
    </row>
    <row r="54" spans="1:30" ht="13.5">
      <c r="A54" s="13" t="s">
        <v>55</v>
      </c>
      <c r="B54" s="14">
        <v>85708</v>
      </c>
      <c r="C54" s="14">
        <v>60397</v>
      </c>
      <c r="D54" s="21">
        <v>11131</v>
      </c>
      <c r="E54" s="21">
        <v>941</v>
      </c>
      <c r="F54" s="21">
        <v>3890</v>
      </c>
      <c r="G54" s="21">
        <v>1227</v>
      </c>
      <c r="H54" s="21">
        <v>959</v>
      </c>
      <c r="I54" s="21">
        <v>2976</v>
      </c>
      <c r="J54" s="21">
        <v>591</v>
      </c>
      <c r="K54" s="21">
        <v>148</v>
      </c>
      <c r="L54" s="14">
        <v>100</v>
      </c>
      <c r="M54" s="14">
        <v>96</v>
      </c>
      <c r="N54" s="14">
        <v>196</v>
      </c>
      <c r="O54" s="14">
        <v>10</v>
      </c>
      <c r="P54" s="14">
        <v>10</v>
      </c>
      <c r="Q54" s="14">
        <v>17</v>
      </c>
      <c r="R54" s="14">
        <v>28</v>
      </c>
      <c r="S54" s="14">
        <v>45</v>
      </c>
      <c r="T54" s="14">
        <v>1</v>
      </c>
      <c r="U54" s="14">
        <v>1</v>
      </c>
      <c r="V54" s="14">
        <v>17</v>
      </c>
      <c r="W54" s="14">
        <v>25</v>
      </c>
      <c r="X54" s="14">
        <v>42</v>
      </c>
      <c r="Y54" s="14">
        <v>5</v>
      </c>
      <c r="Z54" s="14">
        <v>9</v>
      </c>
      <c r="AA54" s="14">
        <v>14</v>
      </c>
      <c r="AB54" s="14">
        <v>12135</v>
      </c>
      <c r="AC54" s="14">
        <v>1389</v>
      </c>
      <c r="AD54" s="18"/>
    </row>
    <row r="55" spans="1:30" ht="13.5">
      <c r="A55" s="13" t="s">
        <v>56</v>
      </c>
      <c r="B55" s="14">
        <v>299153</v>
      </c>
      <c r="C55" s="14">
        <v>200100</v>
      </c>
      <c r="D55" s="21">
        <v>41290</v>
      </c>
      <c r="E55" s="21">
        <v>929</v>
      </c>
      <c r="F55" s="21">
        <v>31333</v>
      </c>
      <c r="G55" s="21">
        <v>2984</v>
      </c>
      <c r="H55" s="21">
        <v>5421</v>
      </c>
      <c r="I55" s="21">
        <v>6022</v>
      </c>
      <c r="J55" s="21">
        <v>4357</v>
      </c>
      <c r="K55" s="21">
        <v>1019</v>
      </c>
      <c r="L55" s="14">
        <v>210</v>
      </c>
      <c r="M55" s="14">
        <v>423</v>
      </c>
      <c r="N55" s="14">
        <v>633</v>
      </c>
      <c r="O55" s="14">
        <v>77</v>
      </c>
      <c r="P55" s="14">
        <v>77</v>
      </c>
      <c r="Q55" s="14">
        <v>120</v>
      </c>
      <c r="R55" s="14">
        <v>90</v>
      </c>
      <c r="S55" s="14">
        <v>210</v>
      </c>
      <c r="T55" s="14">
        <v>0</v>
      </c>
      <c r="U55" s="14">
        <v>0</v>
      </c>
      <c r="V55" s="14">
        <v>103</v>
      </c>
      <c r="W55" s="14">
        <v>72</v>
      </c>
      <c r="X55" s="14">
        <v>175</v>
      </c>
      <c r="Y55" s="14">
        <v>22</v>
      </c>
      <c r="Z55" s="14">
        <v>33</v>
      </c>
      <c r="AA55" s="14">
        <v>55</v>
      </c>
      <c r="AB55" s="14">
        <v>46921</v>
      </c>
      <c r="AC55" s="14">
        <v>4058</v>
      </c>
      <c r="AD55" s="18"/>
    </row>
    <row r="56" spans="1:30" ht="13.5">
      <c r="A56" s="11" t="s">
        <v>57</v>
      </c>
      <c r="B56" s="15">
        <v>115147</v>
      </c>
      <c r="C56" s="15">
        <v>70040</v>
      </c>
      <c r="D56" s="22">
        <v>12562</v>
      </c>
      <c r="E56" s="22">
        <v>320</v>
      </c>
      <c r="F56" s="22">
        <v>10015</v>
      </c>
      <c r="G56" s="22">
        <v>987</v>
      </c>
      <c r="H56" s="22">
        <v>1259</v>
      </c>
      <c r="I56" s="22">
        <v>1481</v>
      </c>
      <c r="J56" s="22">
        <v>1144</v>
      </c>
      <c r="K56" s="22">
        <v>456</v>
      </c>
      <c r="L56" s="15">
        <v>150</v>
      </c>
      <c r="M56" s="15">
        <v>215</v>
      </c>
      <c r="N56" s="15">
        <v>365</v>
      </c>
      <c r="O56" s="15">
        <v>76</v>
      </c>
      <c r="P56" s="15">
        <v>76</v>
      </c>
      <c r="Q56" s="15">
        <v>114</v>
      </c>
      <c r="R56" s="15">
        <v>56</v>
      </c>
      <c r="S56" s="15">
        <v>170</v>
      </c>
      <c r="T56" s="15">
        <v>4</v>
      </c>
      <c r="U56" s="15">
        <v>4</v>
      </c>
      <c r="V56" s="15">
        <v>76</v>
      </c>
      <c r="W56" s="15">
        <v>42</v>
      </c>
      <c r="X56" s="15">
        <v>118</v>
      </c>
      <c r="Y56" s="15">
        <v>9</v>
      </c>
      <c r="Z56" s="15">
        <v>13</v>
      </c>
      <c r="AA56" s="15">
        <v>22</v>
      </c>
      <c r="AB56" s="15">
        <v>13991</v>
      </c>
      <c r="AC56" s="15">
        <v>1465</v>
      </c>
      <c r="AD56" s="18"/>
    </row>
    <row r="57" spans="1:30" ht="6"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3.5" customHeight="1">
      <c r="A58" s="23"/>
      <c r="B58" s="48" t="s">
        <v>127</v>
      </c>
      <c r="C58" s="48"/>
      <c r="D58" s="48"/>
      <c r="E58" s="48"/>
      <c r="F58" s="48"/>
      <c r="G58" s="48"/>
      <c r="H58" s="48"/>
      <c r="I58" s="48"/>
      <c r="J58" s="48"/>
      <c r="K58" s="48"/>
      <c r="L58" s="4"/>
      <c r="M58" s="4"/>
      <c r="N58" s="4"/>
      <c r="O58" s="4"/>
      <c r="P58" s="4"/>
      <c r="Q58" s="4"/>
      <c r="R58" s="4"/>
      <c r="S58" s="4"/>
      <c r="T58" s="4"/>
      <c r="U58" s="4"/>
      <c r="V58" s="4"/>
      <c r="W58" s="4"/>
      <c r="X58" s="4"/>
      <c r="Y58" s="4"/>
      <c r="Z58" s="4"/>
      <c r="AA58" s="4"/>
      <c r="AB58" s="4"/>
      <c r="AC58" s="4"/>
      <c r="AD58" s="4"/>
    </row>
    <row r="59" spans="1:30" ht="13.5">
      <c r="A59" s="4"/>
      <c r="B59" s="97"/>
      <c r="C59" s="97"/>
      <c r="D59" s="97"/>
      <c r="E59" s="97"/>
      <c r="F59" s="97"/>
      <c r="G59" s="97"/>
      <c r="H59" s="97"/>
      <c r="I59" s="97"/>
      <c r="J59" s="97"/>
      <c r="K59" s="97"/>
      <c r="L59" s="4"/>
      <c r="M59" s="4"/>
      <c r="N59" s="4"/>
      <c r="O59" s="4"/>
      <c r="P59" s="4"/>
      <c r="Q59" s="4"/>
      <c r="R59" s="4"/>
      <c r="S59" s="4"/>
      <c r="T59" s="4"/>
      <c r="U59" s="4"/>
      <c r="V59" s="4"/>
      <c r="W59" s="4"/>
      <c r="X59" s="4"/>
      <c r="Y59" s="4"/>
      <c r="Z59" s="4"/>
      <c r="AA59" s="4"/>
      <c r="AB59" s="4"/>
      <c r="AC59" s="4"/>
      <c r="AD59" s="4"/>
    </row>
    <row r="60" spans="1:30" ht="13.5">
      <c r="A60" s="4"/>
      <c r="B60" s="97"/>
      <c r="C60" s="97"/>
      <c r="D60" s="97"/>
      <c r="E60" s="97"/>
      <c r="F60" s="97"/>
      <c r="G60" s="97"/>
      <c r="H60" s="97"/>
      <c r="I60" s="97"/>
      <c r="J60" s="97"/>
      <c r="K60" s="4"/>
      <c r="L60" s="4"/>
      <c r="M60" s="4"/>
      <c r="N60" s="4"/>
      <c r="O60" s="4"/>
      <c r="P60" s="4"/>
      <c r="Q60" s="4"/>
      <c r="R60" s="4"/>
      <c r="S60" s="4"/>
      <c r="T60" s="4"/>
      <c r="U60" s="4"/>
      <c r="V60" s="4"/>
      <c r="W60" s="4"/>
      <c r="X60" s="4"/>
      <c r="Y60" s="4"/>
      <c r="Z60" s="4"/>
      <c r="AA60" s="4"/>
      <c r="AB60" s="4"/>
      <c r="AC60" s="4"/>
      <c r="AD60" s="4"/>
    </row>
    <row r="61" spans="1:30" ht="1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sheetData>
  <sheetProtection/>
  <mergeCells count="23">
    <mergeCell ref="B58:K58"/>
    <mergeCell ref="H7:H8"/>
    <mergeCell ref="A6:A8"/>
    <mergeCell ref="B6:B8"/>
    <mergeCell ref="C6:C8"/>
    <mergeCell ref="D6:G6"/>
    <mergeCell ref="H6:K6"/>
    <mergeCell ref="Y7:AA7"/>
    <mergeCell ref="L6:AA6"/>
    <mergeCell ref="AB6:AB8"/>
    <mergeCell ref="AC6:AC8"/>
    <mergeCell ref="I7:I8"/>
    <mergeCell ref="J7:J8"/>
    <mergeCell ref="K7:K8"/>
    <mergeCell ref="L7:N7"/>
    <mergeCell ref="O7:P7"/>
    <mergeCell ref="Q7:S7"/>
    <mergeCell ref="T7:U7"/>
    <mergeCell ref="V7:X7"/>
    <mergeCell ref="D7:D8"/>
    <mergeCell ref="E7:E8"/>
    <mergeCell ref="F7:F8"/>
    <mergeCell ref="G7:G8"/>
  </mergeCells>
  <printOptions/>
  <pageMargins left="0.3937007874015748" right="0.11811023622047245" top="0.2362204724409449" bottom="0.15748031496062992"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O59"/>
  <sheetViews>
    <sheetView view="pageBreakPreview" zoomScaleSheetLayoutView="100" zoomScalePageLayoutView="0" workbookViewId="0" topLeftCell="A4">
      <pane xSplit="1" ySplit="7" topLeftCell="B11" activePane="bottomRight" state="frozen"/>
      <selection pane="topLeft" activeCell="A4" sqref="A4"/>
      <selection pane="topRight" activeCell="B4" sqref="B4"/>
      <selection pane="bottomLeft" activeCell="A11" sqref="A11"/>
      <selection pane="bottomRight" activeCell="B11" sqref="B11"/>
    </sheetView>
  </sheetViews>
  <sheetFormatPr defaultColWidth="9.00390625" defaultRowHeight="13.5"/>
  <cols>
    <col min="1" max="1" width="9.00390625" style="27" customWidth="1"/>
    <col min="2" max="8" width="6.00390625" style="27" customWidth="1"/>
    <col min="9" max="10" width="10.25390625" style="27" customWidth="1"/>
    <col min="11" max="13" width="6.625" style="27" customWidth="1"/>
    <col min="14" max="15" width="11.875" style="27" customWidth="1"/>
    <col min="16" max="16384" width="9.00390625" style="27" customWidth="1"/>
  </cols>
  <sheetData>
    <row r="2" spans="1:15" ht="13.5">
      <c r="A2" s="26"/>
      <c r="B2" s="26" t="s">
        <v>0</v>
      </c>
      <c r="C2" s="26"/>
      <c r="D2" s="26"/>
      <c r="E2" s="26"/>
      <c r="F2" s="17"/>
      <c r="G2" s="17"/>
      <c r="H2" s="17"/>
      <c r="I2" s="17"/>
      <c r="J2" s="17"/>
      <c r="K2" s="17"/>
      <c r="L2" s="17"/>
      <c r="M2" s="17"/>
      <c r="N2" s="17"/>
      <c r="O2" s="17"/>
    </row>
    <row r="3" spans="1:15" ht="13.5">
      <c r="A3" s="26"/>
      <c r="B3" s="26" t="s">
        <v>1</v>
      </c>
      <c r="C3" s="26"/>
      <c r="D3" s="26"/>
      <c r="E3" s="26"/>
      <c r="F3" s="26"/>
      <c r="G3" s="26"/>
      <c r="H3" s="26"/>
      <c r="I3" s="26"/>
      <c r="J3" s="26"/>
      <c r="K3" s="26"/>
      <c r="L3" s="26"/>
      <c r="M3" s="26"/>
      <c r="N3" s="26"/>
      <c r="O3" s="26"/>
    </row>
    <row r="4" spans="1:15" ht="13.5">
      <c r="A4" s="26"/>
      <c r="B4" s="26" t="s">
        <v>80</v>
      </c>
      <c r="C4" s="26"/>
      <c r="D4" s="26"/>
      <c r="E4" s="26"/>
      <c r="F4" s="26"/>
      <c r="G4" s="26"/>
      <c r="H4" s="26"/>
      <c r="I4" s="26"/>
      <c r="J4" s="26"/>
      <c r="K4" s="26"/>
      <c r="L4" s="26"/>
      <c r="M4" s="26"/>
      <c r="N4" s="26"/>
      <c r="O4" s="26"/>
    </row>
    <row r="5" spans="1:15" ht="13.5">
      <c r="A5" s="26"/>
      <c r="B5" s="26"/>
      <c r="C5" s="26"/>
      <c r="D5" s="26"/>
      <c r="E5" s="26"/>
      <c r="F5" s="26"/>
      <c r="G5" s="26"/>
      <c r="H5" s="26"/>
      <c r="I5" s="26"/>
      <c r="J5" s="26"/>
      <c r="K5" s="26"/>
      <c r="L5" s="26"/>
      <c r="M5" s="26"/>
      <c r="N5" s="26"/>
      <c r="O5" s="28" t="s">
        <v>81</v>
      </c>
    </row>
    <row r="6" spans="1:15" ht="13.5">
      <c r="A6" s="70"/>
      <c r="B6" s="71" t="s">
        <v>128</v>
      </c>
      <c r="C6" s="72"/>
      <c r="D6" s="72"/>
      <c r="E6" s="72"/>
      <c r="F6" s="72"/>
      <c r="G6" s="73"/>
      <c r="H6" s="77" t="s">
        <v>82</v>
      </c>
      <c r="I6" s="70"/>
      <c r="J6" s="70"/>
      <c r="K6" s="77" t="s">
        <v>83</v>
      </c>
      <c r="L6" s="77"/>
      <c r="M6" s="77"/>
      <c r="N6" s="70"/>
      <c r="O6" s="70"/>
    </row>
    <row r="7" spans="1:15" ht="13.5">
      <c r="A7" s="70"/>
      <c r="B7" s="74"/>
      <c r="C7" s="75"/>
      <c r="D7" s="75"/>
      <c r="E7" s="75"/>
      <c r="F7" s="75"/>
      <c r="G7" s="76"/>
      <c r="H7" s="70"/>
      <c r="I7" s="70"/>
      <c r="J7" s="70"/>
      <c r="K7" s="70"/>
      <c r="L7" s="70"/>
      <c r="M7" s="70"/>
      <c r="N7" s="70"/>
      <c r="O7" s="70"/>
    </row>
    <row r="8" spans="1:15" ht="19.5" customHeight="1">
      <c r="A8" s="70"/>
      <c r="B8" s="71" t="s">
        <v>84</v>
      </c>
      <c r="C8" s="77" t="s">
        <v>85</v>
      </c>
      <c r="D8" s="77" t="s">
        <v>86</v>
      </c>
      <c r="E8" s="77" t="s">
        <v>87</v>
      </c>
      <c r="F8" s="77" t="s">
        <v>88</v>
      </c>
      <c r="G8" s="73" t="s">
        <v>89</v>
      </c>
      <c r="H8" s="65" t="s">
        <v>90</v>
      </c>
      <c r="I8" s="65" t="s">
        <v>91</v>
      </c>
      <c r="J8" s="65" t="s">
        <v>92</v>
      </c>
      <c r="K8" s="67" t="s">
        <v>93</v>
      </c>
      <c r="L8" s="68"/>
      <c r="M8" s="69"/>
      <c r="N8" s="65" t="s">
        <v>94</v>
      </c>
      <c r="O8" s="65" t="s">
        <v>95</v>
      </c>
    </row>
    <row r="9" spans="1:15" ht="33" customHeight="1">
      <c r="A9" s="70"/>
      <c r="B9" s="74"/>
      <c r="C9" s="77"/>
      <c r="D9" s="77"/>
      <c r="E9" s="77"/>
      <c r="F9" s="77"/>
      <c r="G9" s="76"/>
      <c r="H9" s="66"/>
      <c r="I9" s="66"/>
      <c r="J9" s="66"/>
      <c r="K9" s="29" t="s">
        <v>96</v>
      </c>
      <c r="L9" s="29" t="s">
        <v>97</v>
      </c>
      <c r="M9" s="29" t="s">
        <v>98</v>
      </c>
      <c r="N9" s="66"/>
      <c r="O9" s="66"/>
    </row>
    <row r="10" spans="1:15" ht="13.5">
      <c r="A10" s="31" t="s">
        <v>8</v>
      </c>
      <c r="B10" s="32">
        <v>720</v>
      </c>
      <c r="C10" s="32">
        <v>90</v>
      </c>
      <c r="D10" s="32">
        <v>204</v>
      </c>
      <c r="E10" s="32">
        <v>65</v>
      </c>
      <c r="F10" s="32">
        <v>331</v>
      </c>
      <c r="G10" s="32">
        <v>184</v>
      </c>
      <c r="H10" s="32">
        <v>1079</v>
      </c>
      <c r="I10" s="32">
        <v>382</v>
      </c>
      <c r="J10" s="32">
        <v>133</v>
      </c>
      <c r="K10" s="32">
        <v>52</v>
      </c>
      <c r="L10" s="32">
        <v>26</v>
      </c>
      <c r="M10" s="32">
        <v>16</v>
      </c>
      <c r="N10" s="32">
        <v>333</v>
      </c>
      <c r="O10" s="32">
        <v>88</v>
      </c>
    </row>
    <row r="11" spans="1:15" ht="13.5">
      <c r="A11" s="33" t="s">
        <v>11</v>
      </c>
      <c r="B11" s="21">
        <v>31</v>
      </c>
      <c r="C11" s="21">
        <v>9</v>
      </c>
      <c r="D11" s="21">
        <v>21</v>
      </c>
      <c r="E11" s="21">
        <v>8</v>
      </c>
      <c r="F11" s="21">
        <v>78</v>
      </c>
      <c r="G11" s="21">
        <v>24</v>
      </c>
      <c r="H11" s="21">
        <v>133</v>
      </c>
      <c r="I11" s="21">
        <v>35</v>
      </c>
      <c r="J11" s="21">
        <v>3</v>
      </c>
      <c r="K11" s="21">
        <v>3</v>
      </c>
      <c r="L11" s="21">
        <v>0</v>
      </c>
      <c r="M11" s="21">
        <v>3</v>
      </c>
      <c r="N11" s="21">
        <v>30</v>
      </c>
      <c r="O11" s="21">
        <v>2</v>
      </c>
    </row>
    <row r="12" spans="1:15" ht="13.5">
      <c r="A12" s="33" t="s">
        <v>12</v>
      </c>
      <c r="B12" s="21">
        <v>9</v>
      </c>
      <c r="C12" s="21">
        <v>3</v>
      </c>
      <c r="D12" s="21">
        <v>10</v>
      </c>
      <c r="E12" s="21">
        <v>3</v>
      </c>
      <c r="F12" s="21">
        <v>12</v>
      </c>
      <c r="G12" s="21">
        <v>3</v>
      </c>
      <c r="H12" s="21">
        <v>34</v>
      </c>
      <c r="I12" s="21">
        <v>6</v>
      </c>
      <c r="J12" s="21">
        <v>0</v>
      </c>
      <c r="K12" s="21">
        <v>0</v>
      </c>
      <c r="L12" s="21">
        <v>0</v>
      </c>
      <c r="M12" s="21">
        <v>0</v>
      </c>
      <c r="N12" s="21">
        <v>2</v>
      </c>
      <c r="O12" s="21">
        <v>4</v>
      </c>
    </row>
    <row r="13" spans="1:15" ht="13.5">
      <c r="A13" s="33" t="s">
        <v>13</v>
      </c>
      <c r="B13" s="21">
        <v>13</v>
      </c>
      <c r="C13" s="21">
        <v>0</v>
      </c>
      <c r="D13" s="21">
        <v>1</v>
      </c>
      <c r="E13" s="21">
        <v>1</v>
      </c>
      <c r="F13" s="21">
        <v>6</v>
      </c>
      <c r="G13" s="21">
        <v>3</v>
      </c>
      <c r="H13" s="21">
        <v>16</v>
      </c>
      <c r="I13" s="21">
        <v>4</v>
      </c>
      <c r="J13" s="21">
        <v>4</v>
      </c>
      <c r="K13" s="21">
        <v>1</v>
      </c>
      <c r="L13" s="21">
        <v>1</v>
      </c>
      <c r="M13" s="21">
        <v>1</v>
      </c>
      <c r="N13" s="21">
        <v>4</v>
      </c>
      <c r="O13" s="21">
        <v>1</v>
      </c>
    </row>
    <row r="14" spans="1:15" ht="13.5">
      <c r="A14" s="33" t="s">
        <v>14</v>
      </c>
      <c r="B14" s="21">
        <v>12</v>
      </c>
      <c r="C14" s="21">
        <v>2</v>
      </c>
      <c r="D14" s="21">
        <v>3</v>
      </c>
      <c r="E14" s="21">
        <v>1</v>
      </c>
      <c r="F14" s="21">
        <v>10</v>
      </c>
      <c r="G14" s="21">
        <v>6</v>
      </c>
      <c r="H14" s="21">
        <v>24</v>
      </c>
      <c r="I14" s="21">
        <v>5</v>
      </c>
      <c r="J14" s="21">
        <v>5</v>
      </c>
      <c r="K14" s="21">
        <v>4</v>
      </c>
      <c r="L14" s="21">
        <v>0</v>
      </c>
      <c r="M14" s="21">
        <v>0</v>
      </c>
      <c r="N14" s="21">
        <v>5</v>
      </c>
      <c r="O14" s="21">
        <v>2</v>
      </c>
    </row>
    <row r="15" spans="1:15" ht="13.5">
      <c r="A15" s="33" t="s">
        <v>15</v>
      </c>
      <c r="B15" s="21">
        <v>11</v>
      </c>
      <c r="C15" s="21">
        <v>3</v>
      </c>
      <c r="D15" s="21">
        <v>1</v>
      </c>
      <c r="E15" s="21">
        <v>0</v>
      </c>
      <c r="F15" s="21">
        <v>6</v>
      </c>
      <c r="G15" s="21">
        <v>1</v>
      </c>
      <c r="H15" s="21">
        <v>17</v>
      </c>
      <c r="I15" s="21">
        <v>5</v>
      </c>
      <c r="J15" s="21">
        <v>0</v>
      </c>
      <c r="K15" s="21">
        <v>1</v>
      </c>
      <c r="L15" s="21">
        <v>0</v>
      </c>
      <c r="M15" s="21">
        <v>0</v>
      </c>
      <c r="N15" s="21">
        <v>4</v>
      </c>
      <c r="O15" s="21">
        <v>0</v>
      </c>
    </row>
    <row r="16" spans="1:15" ht="13.5">
      <c r="A16" s="33" t="s">
        <v>16</v>
      </c>
      <c r="B16" s="21">
        <v>19</v>
      </c>
      <c r="C16" s="21">
        <v>1</v>
      </c>
      <c r="D16" s="21">
        <v>2</v>
      </c>
      <c r="E16" s="21">
        <v>2</v>
      </c>
      <c r="F16" s="21">
        <v>6</v>
      </c>
      <c r="G16" s="21">
        <v>5</v>
      </c>
      <c r="H16" s="21">
        <v>27</v>
      </c>
      <c r="I16" s="21">
        <v>6</v>
      </c>
      <c r="J16" s="21">
        <v>2</v>
      </c>
      <c r="K16" s="21">
        <v>2</v>
      </c>
      <c r="L16" s="21">
        <v>2</v>
      </c>
      <c r="M16" s="21">
        <v>0</v>
      </c>
      <c r="N16" s="21">
        <v>3</v>
      </c>
      <c r="O16" s="21">
        <v>1</v>
      </c>
    </row>
    <row r="17" spans="1:15" ht="13.5">
      <c r="A17" s="33" t="s">
        <v>17</v>
      </c>
      <c r="B17" s="21">
        <v>34</v>
      </c>
      <c r="C17" s="21">
        <v>5</v>
      </c>
      <c r="D17" s="21">
        <v>6</v>
      </c>
      <c r="E17" s="21">
        <v>0</v>
      </c>
      <c r="F17" s="21">
        <v>7</v>
      </c>
      <c r="G17" s="21">
        <v>7</v>
      </c>
      <c r="H17" s="21">
        <v>47</v>
      </c>
      <c r="I17" s="21">
        <v>8</v>
      </c>
      <c r="J17" s="21">
        <v>4</v>
      </c>
      <c r="K17" s="21">
        <v>1</v>
      </c>
      <c r="L17" s="21">
        <v>0</v>
      </c>
      <c r="M17" s="21">
        <v>0</v>
      </c>
      <c r="N17" s="21">
        <v>9</v>
      </c>
      <c r="O17" s="21">
        <v>2</v>
      </c>
    </row>
    <row r="18" spans="1:15" ht="13.5">
      <c r="A18" s="33" t="s">
        <v>18</v>
      </c>
      <c r="B18" s="21">
        <v>20</v>
      </c>
      <c r="C18" s="21">
        <v>2</v>
      </c>
      <c r="D18" s="21">
        <v>10</v>
      </c>
      <c r="E18" s="21">
        <v>1</v>
      </c>
      <c r="F18" s="21">
        <v>7</v>
      </c>
      <c r="G18" s="21">
        <v>4</v>
      </c>
      <c r="H18" s="21">
        <v>42</v>
      </c>
      <c r="I18" s="21">
        <v>2</v>
      </c>
      <c r="J18" s="21">
        <v>0</v>
      </c>
      <c r="K18" s="21">
        <v>0</v>
      </c>
      <c r="L18" s="21">
        <v>0</v>
      </c>
      <c r="M18" s="21">
        <v>0</v>
      </c>
      <c r="N18" s="21">
        <v>2</v>
      </c>
      <c r="O18" s="21">
        <v>0</v>
      </c>
    </row>
    <row r="19" spans="1:15" ht="13.5">
      <c r="A19" s="33" t="s">
        <v>19</v>
      </c>
      <c r="B19" s="21">
        <v>13</v>
      </c>
      <c r="C19" s="21">
        <v>2</v>
      </c>
      <c r="D19" s="21">
        <v>2</v>
      </c>
      <c r="E19" s="21">
        <v>2</v>
      </c>
      <c r="F19" s="21">
        <v>4</v>
      </c>
      <c r="G19" s="21">
        <v>3</v>
      </c>
      <c r="H19" s="21">
        <v>21</v>
      </c>
      <c r="I19" s="21">
        <v>4</v>
      </c>
      <c r="J19" s="21">
        <v>1</v>
      </c>
      <c r="K19" s="21">
        <v>1</v>
      </c>
      <c r="L19" s="21">
        <v>1</v>
      </c>
      <c r="M19" s="21">
        <v>0</v>
      </c>
      <c r="N19" s="21">
        <v>2</v>
      </c>
      <c r="O19" s="21">
        <v>1</v>
      </c>
    </row>
    <row r="20" spans="1:15" ht="13.5">
      <c r="A20" s="33" t="s">
        <v>20</v>
      </c>
      <c r="B20" s="21">
        <v>25</v>
      </c>
      <c r="C20" s="21">
        <v>3</v>
      </c>
      <c r="D20" s="21">
        <v>0</v>
      </c>
      <c r="E20" s="21">
        <v>0</v>
      </c>
      <c r="F20" s="21">
        <v>5</v>
      </c>
      <c r="G20" s="21">
        <v>2</v>
      </c>
      <c r="H20" s="21">
        <v>28</v>
      </c>
      <c r="I20" s="21">
        <v>6</v>
      </c>
      <c r="J20" s="21">
        <v>1</v>
      </c>
      <c r="K20" s="21">
        <v>2</v>
      </c>
      <c r="L20" s="21">
        <v>0</v>
      </c>
      <c r="M20" s="21">
        <v>0</v>
      </c>
      <c r="N20" s="21">
        <v>4</v>
      </c>
      <c r="O20" s="21">
        <v>1</v>
      </c>
    </row>
    <row r="21" spans="1:15" ht="13.5">
      <c r="A21" s="33" t="s">
        <v>21</v>
      </c>
      <c r="B21" s="21">
        <v>36</v>
      </c>
      <c r="C21" s="21">
        <v>1</v>
      </c>
      <c r="D21" s="21">
        <v>10</v>
      </c>
      <c r="E21" s="21">
        <v>4</v>
      </c>
      <c r="F21" s="21">
        <v>5</v>
      </c>
      <c r="G21" s="21">
        <v>5</v>
      </c>
      <c r="H21" s="21">
        <v>35</v>
      </c>
      <c r="I21" s="21">
        <v>21</v>
      </c>
      <c r="J21" s="21">
        <v>5</v>
      </c>
      <c r="K21" s="21">
        <v>0</v>
      </c>
      <c r="L21" s="21">
        <v>2</v>
      </c>
      <c r="M21" s="21">
        <v>0</v>
      </c>
      <c r="N21" s="21">
        <v>22</v>
      </c>
      <c r="O21" s="21">
        <v>2</v>
      </c>
    </row>
    <row r="22" spans="1:15" ht="13.5">
      <c r="A22" s="33" t="s">
        <v>22</v>
      </c>
      <c r="B22" s="21">
        <v>35</v>
      </c>
      <c r="C22" s="21">
        <v>2</v>
      </c>
      <c r="D22" s="21">
        <v>6</v>
      </c>
      <c r="E22" s="21">
        <v>5</v>
      </c>
      <c r="F22" s="21">
        <v>4</v>
      </c>
      <c r="G22" s="21">
        <v>2</v>
      </c>
      <c r="H22" s="21">
        <v>31</v>
      </c>
      <c r="I22" s="21">
        <v>20</v>
      </c>
      <c r="J22" s="21">
        <v>3</v>
      </c>
      <c r="K22" s="21">
        <v>0</v>
      </c>
      <c r="L22" s="21">
        <v>0</v>
      </c>
      <c r="M22" s="21">
        <v>1</v>
      </c>
      <c r="N22" s="21">
        <v>19</v>
      </c>
      <c r="O22" s="21">
        <v>3</v>
      </c>
    </row>
    <row r="23" spans="1:15" ht="13.5">
      <c r="A23" s="33" t="s">
        <v>23</v>
      </c>
      <c r="B23" s="21">
        <v>43</v>
      </c>
      <c r="C23" s="21">
        <v>2</v>
      </c>
      <c r="D23" s="21">
        <v>2</v>
      </c>
      <c r="E23" s="21">
        <v>0</v>
      </c>
      <c r="F23" s="21">
        <v>9</v>
      </c>
      <c r="G23" s="21">
        <v>6</v>
      </c>
      <c r="H23" s="21">
        <v>23</v>
      </c>
      <c r="I23" s="21">
        <v>8</v>
      </c>
      <c r="J23" s="21">
        <v>31</v>
      </c>
      <c r="K23" s="21">
        <v>4</v>
      </c>
      <c r="L23" s="21">
        <v>6</v>
      </c>
      <c r="M23" s="21">
        <v>2</v>
      </c>
      <c r="N23" s="21">
        <v>10</v>
      </c>
      <c r="O23" s="21">
        <v>17</v>
      </c>
    </row>
    <row r="24" spans="1:15" ht="13.5">
      <c r="A24" s="33" t="s">
        <v>24</v>
      </c>
      <c r="B24" s="21">
        <v>10</v>
      </c>
      <c r="C24" s="21">
        <v>5</v>
      </c>
      <c r="D24" s="21">
        <v>6</v>
      </c>
      <c r="E24" s="21">
        <v>2</v>
      </c>
      <c r="F24" s="21">
        <v>4</v>
      </c>
      <c r="G24" s="21">
        <v>6</v>
      </c>
      <c r="H24" s="21">
        <v>22</v>
      </c>
      <c r="I24" s="21">
        <v>11</v>
      </c>
      <c r="J24" s="21">
        <v>0</v>
      </c>
      <c r="K24" s="21">
        <v>3</v>
      </c>
      <c r="L24" s="21">
        <v>2</v>
      </c>
      <c r="M24" s="21">
        <v>0</v>
      </c>
      <c r="N24" s="21">
        <v>6</v>
      </c>
      <c r="O24" s="21">
        <v>0</v>
      </c>
    </row>
    <row r="25" spans="1:15" ht="13.5">
      <c r="A25" s="33" t="s">
        <v>25</v>
      </c>
      <c r="B25" s="21">
        <v>9</v>
      </c>
      <c r="C25" s="21">
        <v>4</v>
      </c>
      <c r="D25" s="21">
        <v>7</v>
      </c>
      <c r="E25" s="21">
        <v>2</v>
      </c>
      <c r="F25" s="21">
        <v>3</v>
      </c>
      <c r="G25" s="21">
        <v>5</v>
      </c>
      <c r="H25" s="21">
        <v>27</v>
      </c>
      <c r="I25" s="21">
        <v>3</v>
      </c>
      <c r="J25" s="21">
        <v>0</v>
      </c>
      <c r="K25" s="21">
        <v>0</v>
      </c>
      <c r="L25" s="21">
        <v>0</v>
      </c>
      <c r="M25" s="21">
        <v>0</v>
      </c>
      <c r="N25" s="21">
        <v>3</v>
      </c>
      <c r="O25" s="21">
        <v>0</v>
      </c>
    </row>
    <row r="26" spans="1:15" ht="13.5">
      <c r="A26" s="33" t="s">
        <v>26</v>
      </c>
      <c r="B26" s="21">
        <v>7</v>
      </c>
      <c r="C26" s="21">
        <v>0</v>
      </c>
      <c r="D26" s="21">
        <v>0</v>
      </c>
      <c r="E26" s="21">
        <v>0</v>
      </c>
      <c r="F26" s="21">
        <v>1</v>
      </c>
      <c r="G26" s="21">
        <v>1</v>
      </c>
      <c r="H26" s="21">
        <v>3</v>
      </c>
      <c r="I26" s="21">
        <v>5</v>
      </c>
      <c r="J26" s="21">
        <v>1</v>
      </c>
      <c r="K26" s="21">
        <v>1</v>
      </c>
      <c r="L26" s="21">
        <v>0</v>
      </c>
      <c r="M26" s="21">
        <v>0</v>
      </c>
      <c r="N26" s="21">
        <v>4</v>
      </c>
      <c r="O26" s="21">
        <v>1</v>
      </c>
    </row>
    <row r="27" spans="1:15" ht="13.5">
      <c r="A27" s="33" t="s">
        <v>27</v>
      </c>
      <c r="B27" s="21">
        <v>8</v>
      </c>
      <c r="C27" s="21">
        <v>1</v>
      </c>
      <c r="D27" s="21">
        <v>3</v>
      </c>
      <c r="E27" s="21">
        <v>0</v>
      </c>
      <c r="F27" s="21">
        <v>5</v>
      </c>
      <c r="G27" s="21">
        <v>2</v>
      </c>
      <c r="H27" s="21">
        <v>15</v>
      </c>
      <c r="I27" s="21">
        <v>4</v>
      </c>
      <c r="J27" s="21">
        <v>0</v>
      </c>
      <c r="K27" s="21">
        <v>0</v>
      </c>
      <c r="L27" s="21">
        <v>0</v>
      </c>
      <c r="M27" s="21">
        <v>0</v>
      </c>
      <c r="N27" s="21">
        <v>4</v>
      </c>
      <c r="O27" s="21">
        <v>0</v>
      </c>
    </row>
    <row r="28" spans="1:15" ht="13.5">
      <c r="A28" s="33" t="s">
        <v>28</v>
      </c>
      <c r="B28" s="21">
        <v>6</v>
      </c>
      <c r="C28" s="21">
        <v>0</v>
      </c>
      <c r="D28" s="21">
        <v>2</v>
      </c>
      <c r="E28" s="21">
        <v>1</v>
      </c>
      <c r="F28" s="21">
        <v>6</v>
      </c>
      <c r="G28" s="21">
        <v>1</v>
      </c>
      <c r="H28" s="21">
        <v>11</v>
      </c>
      <c r="I28" s="21">
        <v>4</v>
      </c>
      <c r="J28" s="21">
        <v>1</v>
      </c>
      <c r="K28" s="21">
        <v>1</v>
      </c>
      <c r="L28" s="21">
        <v>1</v>
      </c>
      <c r="M28" s="21">
        <v>0</v>
      </c>
      <c r="N28" s="21">
        <v>3</v>
      </c>
      <c r="O28" s="21">
        <v>0</v>
      </c>
    </row>
    <row r="29" spans="1:15" ht="13.5">
      <c r="A29" s="33" t="s">
        <v>29</v>
      </c>
      <c r="B29" s="21">
        <v>13</v>
      </c>
      <c r="C29" s="21">
        <v>2</v>
      </c>
      <c r="D29" s="21">
        <v>6</v>
      </c>
      <c r="E29" s="21">
        <v>2</v>
      </c>
      <c r="F29" s="21">
        <v>2</v>
      </c>
      <c r="G29" s="21">
        <v>2</v>
      </c>
      <c r="H29" s="21">
        <v>18</v>
      </c>
      <c r="I29" s="21">
        <v>7</v>
      </c>
      <c r="J29" s="21">
        <v>2</v>
      </c>
      <c r="K29" s="21">
        <v>1</v>
      </c>
      <c r="L29" s="21">
        <v>0</v>
      </c>
      <c r="M29" s="21">
        <v>0</v>
      </c>
      <c r="N29" s="21">
        <v>3</v>
      </c>
      <c r="O29" s="21">
        <v>5</v>
      </c>
    </row>
    <row r="30" spans="1:15" ht="13.5">
      <c r="A30" s="33" t="s">
        <v>30</v>
      </c>
      <c r="B30" s="21">
        <v>23</v>
      </c>
      <c r="C30" s="21">
        <v>4</v>
      </c>
      <c r="D30" s="21">
        <v>6</v>
      </c>
      <c r="E30" s="21">
        <v>2</v>
      </c>
      <c r="F30" s="21">
        <v>19</v>
      </c>
      <c r="G30" s="21">
        <v>9</v>
      </c>
      <c r="H30" s="21">
        <v>44</v>
      </c>
      <c r="I30" s="21">
        <v>16</v>
      </c>
      <c r="J30" s="21">
        <v>3</v>
      </c>
      <c r="K30" s="21">
        <v>0</v>
      </c>
      <c r="L30" s="21">
        <v>1</v>
      </c>
      <c r="M30" s="21">
        <v>0</v>
      </c>
      <c r="N30" s="21">
        <v>16</v>
      </c>
      <c r="O30" s="21">
        <v>2</v>
      </c>
    </row>
    <row r="31" spans="1:15" ht="13.5">
      <c r="A31" s="33" t="s">
        <v>31</v>
      </c>
      <c r="B31" s="21">
        <v>15</v>
      </c>
      <c r="C31" s="21">
        <v>1</v>
      </c>
      <c r="D31" s="21">
        <v>5</v>
      </c>
      <c r="E31" s="21">
        <v>1</v>
      </c>
      <c r="F31" s="21">
        <v>10</v>
      </c>
      <c r="G31" s="21">
        <v>4</v>
      </c>
      <c r="H31" s="21">
        <v>24</v>
      </c>
      <c r="I31" s="21">
        <v>9</v>
      </c>
      <c r="J31" s="21">
        <v>3</v>
      </c>
      <c r="K31" s="21">
        <v>2</v>
      </c>
      <c r="L31" s="21">
        <v>1</v>
      </c>
      <c r="M31" s="21">
        <v>0</v>
      </c>
      <c r="N31" s="21">
        <v>8</v>
      </c>
      <c r="O31" s="21">
        <v>1</v>
      </c>
    </row>
    <row r="32" spans="1:15" ht="13.5">
      <c r="A32" s="33" t="s">
        <v>32</v>
      </c>
      <c r="B32" s="21">
        <v>29</v>
      </c>
      <c r="C32" s="21">
        <v>3</v>
      </c>
      <c r="D32" s="21">
        <v>1</v>
      </c>
      <c r="E32" s="21">
        <v>0</v>
      </c>
      <c r="F32" s="21">
        <v>2</v>
      </c>
      <c r="G32" s="21">
        <v>0</v>
      </c>
      <c r="H32" s="21">
        <v>27</v>
      </c>
      <c r="I32" s="21">
        <v>5</v>
      </c>
      <c r="J32" s="21">
        <v>3</v>
      </c>
      <c r="K32" s="21">
        <v>1</v>
      </c>
      <c r="L32" s="21">
        <v>0</v>
      </c>
      <c r="M32" s="21">
        <v>0</v>
      </c>
      <c r="N32" s="21">
        <v>4</v>
      </c>
      <c r="O32" s="21">
        <v>3</v>
      </c>
    </row>
    <row r="33" spans="1:15" ht="13.5">
      <c r="A33" s="33" t="s">
        <v>33</v>
      </c>
      <c r="B33" s="21">
        <v>35</v>
      </c>
      <c r="C33" s="21">
        <v>2</v>
      </c>
      <c r="D33" s="21">
        <v>6</v>
      </c>
      <c r="E33" s="21">
        <v>3</v>
      </c>
      <c r="F33" s="21">
        <v>3</v>
      </c>
      <c r="G33" s="21">
        <v>2</v>
      </c>
      <c r="H33" s="21">
        <v>33</v>
      </c>
      <c r="I33" s="21">
        <v>9</v>
      </c>
      <c r="J33" s="21">
        <v>9</v>
      </c>
      <c r="K33" s="21">
        <v>2</v>
      </c>
      <c r="L33" s="21">
        <v>3</v>
      </c>
      <c r="M33" s="21">
        <v>1</v>
      </c>
      <c r="N33" s="21">
        <v>7</v>
      </c>
      <c r="O33" s="21">
        <v>5</v>
      </c>
    </row>
    <row r="34" spans="1:15" ht="13.5">
      <c r="A34" s="33" t="s">
        <v>34</v>
      </c>
      <c r="B34" s="21">
        <v>18</v>
      </c>
      <c r="C34" s="21">
        <v>0</v>
      </c>
      <c r="D34" s="21">
        <v>3</v>
      </c>
      <c r="E34" s="21">
        <v>0</v>
      </c>
      <c r="F34" s="21">
        <v>1</v>
      </c>
      <c r="G34" s="21">
        <v>3</v>
      </c>
      <c r="H34" s="21">
        <v>13</v>
      </c>
      <c r="I34" s="21">
        <v>9</v>
      </c>
      <c r="J34" s="21">
        <v>3</v>
      </c>
      <c r="K34" s="21">
        <v>0</v>
      </c>
      <c r="L34" s="21">
        <v>0</v>
      </c>
      <c r="M34" s="21">
        <v>0</v>
      </c>
      <c r="N34" s="21">
        <v>8</v>
      </c>
      <c r="O34" s="21">
        <v>4</v>
      </c>
    </row>
    <row r="35" spans="1:15" ht="13.5">
      <c r="A35" s="33" t="s">
        <v>35</v>
      </c>
      <c r="B35" s="21">
        <v>9</v>
      </c>
      <c r="C35" s="21">
        <v>1</v>
      </c>
      <c r="D35" s="21">
        <v>3</v>
      </c>
      <c r="E35" s="21">
        <v>1</v>
      </c>
      <c r="F35" s="21">
        <v>3</v>
      </c>
      <c r="G35" s="21">
        <v>2</v>
      </c>
      <c r="H35" s="21">
        <v>1</v>
      </c>
      <c r="I35" s="21">
        <v>14</v>
      </c>
      <c r="J35" s="21">
        <v>4</v>
      </c>
      <c r="K35" s="21">
        <v>0</v>
      </c>
      <c r="L35" s="21">
        <v>0</v>
      </c>
      <c r="M35" s="21">
        <v>0</v>
      </c>
      <c r="N35" s="21">
        <v>16</v>
      </c>
      <c r="O35" s="21">
        <v>2</v>
      </c>
    </row>
    <row r="36" spans="1:15" ht="13.5">
      <c r="A36" s="33" t="s">
        <v>36</v>
      </c>
      <c r="B36" s="21">
        <v>19</v>
      </c>
      <c r="C36" s="21">
        <v>2</v>
      </c>
      <c r="D36" s="21">
        <v>0</v>
      </c>
      <c r="E36" s="21">
        <v>0</v>
      </c>
      <c r="F36" s="21">
        <v>3</v>
      </c>
      <c r="G36" s="21">
        <v>2</v>
      </c>
      <c r="H36" s="21">
        <v>15</v>
      </c>
      <c r="I36" s="21">
        <v>11</v>
      </c>
      <c r="J36" s="21">
        <v>0</v>
      </c>
      <c r="K36" s="21">
        <v>0</v>
      </c>
      <c r="L36" s="21">
        <v>0</v>
      </c>
      <c r="M36" s="21">
        <v>0</v>
      </c>
      <c r="N36" s="21">
        <v>9</v>
      </c>
      <c r="O36" s="21">
        <v>2</v>
      </c>
    </row>
    <row r="37" spans="1:15" ht="13.5">
      <c r="A37" s="33" t="s">
        <v>37</v>
      </c>
      <c r="B37" s="21">
        <v>15</v>
      </c>
      <c r="C37" s="21">
        <v>4</v>
      </c>
      <c r="D37" s="21">
        <v>10</v>
      </c>
      <c r="E37" s="21">
        <v>1</v>
      </c>
      <c r="F37" s="21">
        <v>6</v>
      </c>
      <c r="G37" s="21">
        <v>5</v>
      </c>
      <c r="H37" s="21">
        <v>30</v>
      </c>
      <c r="I37" s="21">
        <v>7</v>
      </c>
      <c r="J37" s="21">
        <v>4</v>
      </c>
      <c r="K37" s="21">
        <v>1</v>
      </c>
      <c r="L37" s="21">
        <v>1</v>
      </c>
      <c r="M37" s="21">
        <v>0</v>
      </c>
      <c r="N37" s="21">
        <v>8</v>
      </c>
      <c r="O37" s="21">
        <v>1</v>
      </c>
    </row>
    <row r="38" spans="1:15" ht="13.5">
      <c r="A38" s="33" t="s">
        <v>38</v>
      </c>
      <c r="B38" s="21">
        <v>9</v>
      </c>
      <c r="C38" s="21">
        <v>3</v>
      </c>
      <c r="D38" s="21">
        <v>6</v>
      </c>
      <c r="E38" s="21">
        <v>1</v>
      </c>
      <c r="F38" s="21">
        <v>19</v>
      </c>
      <c r="G38" s="21">
        <v>3</v>
      </c>
      <c r="H38" s="21">
        <v>23</v>
      </c>
      <c r="I38" s="21">
        <v>12</v>
      </c>
      <c r="J38" s="21">
        <v>6</v>
      </c>
      <c r="K38" s="21">
        <v>5</v>
      </c>
      <c r="L38" s="21">
        <v>1</v>
      </c>
      <c r="M38" s="21">
        <v>1</v>
      </c>
      <c r="N38" s="21">
        <v>8</v>
      </c>
      <c r="O38" s="21">
        <v>3</v>
      </c>
    </row>
    <row r="39" spans="1:15" ht="13.5">
      <c r="A39" s="33" t="s">
        <v>39</v>
      </c>
      <c r="B39" s="21">
        <v>17</v>
      </c>
      <c r="C39" s="21">
        <v>3</v>
      </c>
      <c r="D39" s="21">
        <v>7</v>
      </c>
      <c r="E39" s="21">
        <v>5</v>
      </c>
      <c r="F39" s="21">
        <v>6</v>
      </c>
      <c r="G39" s="21">
        <v>1</v>
      </c>
      <c r="H39" s="21">
        <v>19</v>
      </c>
      <c r="I39" s="21">
        <v>20</v>
      </c>
      <c r="J39" s="21">
        <v>0</v>
      </c>
      <c r="K39" s="21">
        <v>2</v>
      </c>
      <c r="L39" s="21">
        <v>0</v>
      </c>
      <c r="M39" s="21">
        <v>1</v>
      </c>
      <c r="N39" s="21">
        <v>14</v>
      </c>
      <c r="O39" s="21">
        <v>3</v>
      </c>
    </row>
    <row r="40" spans="1:15" ht="13.5">
      <c r="A40" s="33" t="s">
        <v>40</v>
      </c>
      <c r="B40" s="21">
        <v>8</v>
      </c>
      <c r="C40" s="21">
        <v>0</v>
      </c>
      <c r="D40" s="21">
        <v>4</v>
      </c>
      <c r="E40" s="21">
        <v>1</v>
      </c>
      <c r="F40" s="21">
        <v>15</v>
      </c>
      <c r="G40" s="21">
        <v>2</v>
      </c>
      <c r="H40" s="21">
        <v>18</v>
      </c>
      <c r="I40" s="21">
        <v>8</v>
      </c>
      <c r="J40" s="21">
        <v>4</v>
      </c>
      <c r="K40" s="21">
        <v>4</v>
      </c>
      <c r="L40" s="21">
        <v>0</v>
      </c>
      <c r="M40" s="21">
        <v>1</v>
      </c>
      <c r="N40" s="21">
        <v>5</v>
      </c>
      <c r="O40" s="21">
        <v>2</v>
      </c>
    </row>
    <row r="41" spans="1:15" ht="13.5">
      <c r="A41" s="33" t="s">
        <v>41</v>
      </c>
      <c r="B41" s="21">
        <v>11</v>
      </c>
      <c r="C41" s="21">
        <v>1</v>
      </c>
      <c r="D41" s="21">
        <v>2</v>
      </c>
      <c r="E41" s="21">
        <v>0</v>
      </c>
      <c r="F41" s="21">
        <v>2</v>
      </c>
      <c r="G41" s="21">
        <v>1</v>
      </c>
      <c r="H41" s="21">
        <v>11</v>
      </c>
      <c r="I41" s="21">
        <v>5</v>
      </c>
      <c r="J41" s="21">
        <v>1</v>
      </c>
      <c r="K41" s="21">
        <v>0</v>
      </c>
      <c r="L41" s="21">
        <v>1</v>
      </c>
      <c r="M41" s="21">
        <v>0</v>
      </c>
      <c r="N41" s="21">
        <v>4</v>
      </c>
      <c r="O41" s="21">
        <v>1</v>
      </c>
    </row>
    <row r="42" spans="1:15" ht="13.5">
      <c r="A42" s="33" t="s">
        <v>42</v>
      </c>
      <c r="B42" s="21">
        <v>3</v>
      </c>
      <c r="C42" s="21">
        <v>1</v>
      </c>
      <c r="D42" s="21">
        <v>0</v>
      </c>
      <c r="E42" s="21">
        <v>2</v>
      </c>
      <c r="F42" s="21">
        <v>2</v>
      </c>
      <c r="G42" s="21">
        <v>3</v>
      </c>
      <c r="H42" s="21">
        <v>2</v>
      </c>
      <c r="I42" s="21">
        <v>9</v>
      </c>
      <c r="J42" s="21">
        <v>0</v>
      </c>
      <c r="K42" s="21">
        <v>0</v>
      </c>
      <c r="L42" s="21">
        <v>0</v>
      </c>
      <c r="M42" s="21">
        <v>0</v>
      </c>
      <c r="N42" s="21">
        <v>9</v>
      </c>
      <c r="O42" s="21">
        <v>0</v>
      </c>
    </row>
    <row r="43" spans="1:15" ht="13.5">
      <c r="A43" s="33" t="s">
        <v>43</v>
      </c>
      <c r="B43" s="21">
        <v>10</v>
      </c>
      <c r="C43" s="21">
        <v>2</v>
      </c>
      <c r="D43" s="21">
        <v>6</v>
      </c>
      <c r="E43" s="21">
        <v>1</v>
      </c>
      <c r="F43" s="21">
        <v>1</v>
      </c>
      <c r="G43" s="21">
        <v>7</v>
      </c>
      <c r="H43" s="21">
        <v>23</v>
      </c>
      <c r="I43" s="21">
        <v>3</v>
      </c>
      <c r="J43" s="21">
        <v>1</v>
      </c>
      <c r="K43" s="21">
        <v>1</v>
      </c>
      <c r="L43" s="21">
        <v>0</v>
      </c>
      <c r="M43" s="21">
        <v>0</v>
      </c>
      <c r="N43" s="21">
        <v>2</v>
      </c>
      <c r="O43" s="21">
        <v>1</v>
      </c>
    </row>
    <row r="44" spans="1:15" ht="13.5">
      <c r="A44" s="33" t="s">
        <v>44</v>
      </c>
      <c r="B44" s="21">
        <v>9</v>
      </c>
      <c r="C44" s="21">
        <v>1</v>
      </c>
      <c r="D44" s="21">
        <v>7</v>
      </c>
      <c r="E44" s="21">
        <v>3</v>
      </c>
      <c r="F44" s="21">
        <v>0</v>
      </c>
      <c r="G44" s="21">
        <v>3</v>
      </c>
      <c r="H44" s="21">
        <v>22</v>
      </c>
      <c r="I44" s="21">
        <v>1</v>
      </c>
      <c r="J44" s="21">
        <v>0</v>
      </c>
      <c r="K44" s="21">
        <v>0</v>
      </c>
      <c r="L44" s="21">
        <v>0</v>
      </c>
      <c r="M44" s="21">
        <v>0</v>
      </c>
      <c r="N44" s="21">
        <v>1</v>
      </c>
      <c r="O44" s="21">
        <v>0</v>
      </c>
    </row>
    <row r="45" spans="1:15" ht="13.5">
      <c r="A45" s="33" t="s">
        <v>45</v>
      </c>
      <c r="B45" s="21">
        <v>12</v>
      </c>
      <c r="C45" s="21">
        <v>0</v>
      </c>
      <c r="D45" s="21">
        <v>2</v>
      </c>
      <c r="E45" s="21">
        <v>0</v>
      </c>
      <c r="F45" s="21">
        <v>2</v>
      </c>
      <c r="G45" s="21">
        <v>3</v>
      </c>
      <c r="H45" s="21">
        <v>9</v>
      </c>
      <c r="I45" s="21">
        <v>7</v>
      </c>
      <c r="J45" s="21">
        <v>3</v>
      </c>
      <c r="K45" s="21">
        <v>0</v>
      </c>
      <c r="L45" s="21">
        <v>0</v>
      </c>
      <c r="M45" s="21">
        <v>0</v>
      </c>
      <c r="N45" s="21">
        <v>7</v>
      </c>
      <c r="O45" s="21">
        <v>3</v>
      </c>
    </row>
    <row r="46" spans="1:15" ht="13.5">
      <c r="A46" s="33" t="s">
        <v>46</v>
      </c>
      <c r="B46" s="21">
        <v>16</v>
      </c>
      <c r="C46" s="21">
        <v>1</v>
      </c>
      <c r="D46" s="21">
        <v>1</v>
      </c>
      <c r="E46" s="21">
        <v>1</v>
      </c>
      <c r="F46" s="21">
        <v>2</v>
      </c>
      <c r="G46" s="21">
        <v>2</v>
      </c>
      <c r="H46" s="21">
        <v>9</v>
      </c>
      <c r="I46" s="21">
        <v>12</v>
      </c>
      <c r="J46" s="21">
        <v>2</v>
      </c>
      <c r="K46" s="21">
        <v>0</v>
      </c>
      <c r="L46" s="21">
        <v>0</v>
      </c>
      <c r="M46" s="21">
        <v>0</v>
      </c>
      <c r="N46" s="21">
        <v>12</v>
      </c>
      <c r="O46" s="21">
        <v>2</v>
      </c>
    </row>
    <row r="47" spans="1:15" ht="13.5">
      <c r="A47" s="33" t="s">
        <v>47</v>
      </c>
      <c r="B47" s="21">
        <v>17</v>
      </c>
      <c r="C47" s="21">
        <v>0</v>
      </c>
      <c r="D47" s="21">
        <v>0</v>
      </c>
      <c r="E47" s="21">
        <v>0</v>
      </c>
      <c r="F47" s="21">
        <v>0</v>
      </c>
      <c r="G47" s="21">
        <v>0</v>
      </c>
      <c r="H47" s="21">
        <v>11</v>
      </c>
      <c r="I47" s="21">
        <v>5</v>
      </c>
      <c r="J47" s="21">
        <v>1</v>
      </c>
      <c r="K47" s="21">
        <v>0</v>
      </c>
      <c r="L47" s="21">
        <v>0</v>
      </c>
      <c r="M47" s="21">
        <v>0</v>
      </c>
      <c r="N47" s="21">
        <v>5</v>
      </c>
      <c r="O47" s="21">
        <v>1</v>
      </c>
    </row>
    <row r="48" spans="1:15" ht="13.5">
      <c r="A48" s="33" t="s">
        <v>48</v>
      </c>
      <c r="B48" s="21">
        <v>5</v>
      </c>
      <c r="C48" s="21">
        <v>4</v>
      </c>
      <c r="D48" s="21">
        <v>6</v>
      </c>
      <c r="E48" s="21">
        <v>2</v>
      </c>
      <c r="F48" s="21">
        <v>3</v>
      </c>
      <c r="G48" s="21">
        <v>0</v>
      </c>
      <c r="H48" s="21">
        <v>13</v>
      </c>
      <c r="I48" s="21">
        <v>5</v>
      </c>
      <c r="J48" s="21">
        <v>2</v>
      </c>
      <c r="K48" s="21">
        <v>0</v>
      </c>
      <c r="L48" s="21">
        <v>0</v>
      </c>
      <c r="M48" s="21">
        <v>1</v>
      </c>
      <c r="N48" s="21">
        <v>6</v>
      </c>
      <c r="O48" s="21">
        <v>0</v>
      </c>
    </row>
    <row r="49" spans="1:15" ht="13.5">
      <c r="A49" s="33" t="s">
        <v>49</v>
      </c>
      <c r="B49" s="21">
        <v>15</v>
      </c>
      <c r="C49" s="21">
        <v>1</v>
      </c>
      <c r="D49" s="21">
        <v>7</v>
      </c>
      <c r="E49" s="21">
        <v>0</v>
      </c>
      <c r="F49" s="21">
        <v>4</v>
      </c>
      <c r="G49" s="21">
        <v>3</v>
      </c>
      <c r="H49" s="21">
        <v>26</v>
      </c>
      <c r="I49" s="21">
        <v>3</v>
      </c>
      <c r="J49" s="21">
        <v>1</v>
      </c>
      <c r="K49" s="21">
        <v>0</v>
      </c>
      <c r="L49" s="21">
        <v>0</v>
      </c>
      <c r="M49" s="21">
        <v>0</v>
      </c>
      <c r="N49" s="21">
        <v>3</v>
      </c>
      <c r="O49" s="21">
        <v>1</v>
      </c>
    </row>
    <row r="50" spans="1:15" ht="13.5">
      <c r="A50" s="33" t="s">
        <v>50</v>
      </c>
      <c r="B50" s="21">
        <v>10</v>
      </c>
      <c r="C50" s="21">
        <v>0</v>
      </c>
      <c r="D50" s="21">
        <v>3</v>
      </c>
      <c r="E50" s="21">
        <v>0</v>
      </c>
      <c r="F50" s="21">
        <v>8</v>
      </c>
      <c r="G50" s="21">
        <v>7</v>
      </c>
      <c r="H50" s="21">
        <v>19</v>
      </c>
      <c r="I50" s="21">
        <v>8</v>
      </c>
      <c r="J50" s="21">
        <v>1</v>
      </c>
      <c r="K50" s="21">
        <v>1</v>
      </c>
      <c r="L50" s="21">
        <v>0</v>
      </c>
      <c r="M50" s="21">
        <v>1</v>
      </c>
      <c r="N50" s="21">
        <v>7</v>
      </c>
      <c r="O50" s="21">
        <v>0</v>
      </c>
    </row>
    <row r="51" spans="1:15" ht="13.5">
      <c r="A51" s="33" t="s">
        <v>51</v>
      </c>
      <c r="B51" s="21">
        <v>3</v>
      </c>
      <c r="C51" s="21">
        <v>0</v>
      </c>
      <c r="D51" s="21">
        <v>0</v>
      </c>
      <c r="E51" s="21">
        <v>0</v>
      </c>
      <c r="F51" s="21">
        <v>1</v>
      </c>
      <c r="G51" s="21">
        <v>3</v>
      </c>
      <c r="H51" s="21">
        <v>6</v>
      </c>
      <c r="I51" s="21">
        <v>1</v>
      </c>
      <c r="J51" s="21">
        <v>0</v>
      </c>
      <c r="K51" s="21">
        <v>0</v>
      </c>
      <c r="L51" s="21">
        <v>0</v>
      </c>
      <c r="M51" s="21">
        <v>0</v>
      </c>
      <c r="N51" s="21">
        <v>1</v>
      </c>
      <c r="O51" s="21">
        <v>0</v>
      </c>
    </row>
    <row r="52" spans="1:15" ht="13.5">
      <c r="A52" s="33" t="s">
        <v>52</v>
      </c>
      <c r="B52" s="21">
        <v>6</v>
      </c>
      <c r="C52" s="21">
        <v>1</v>
      </c>
      <c r="D52" s="21">
        <v>4</v>
      </c>
      <c r="E52" s="21">
        <v>1</v>
      </c>
      <c r="F52" s="21">
        <v>3</v>
      </c>
      <c r="G52" s="21">
        <v>4</v>
      </c>
      <c r="H52" s="21">
        <v>18</v>
      </c>
      <c r="I52" s="21">
        <v>1</v>
      </c>
      <c r="J52" s="21">
        <v>0</v>
      </c>
      <c r="K52" s="21">
        <v>1</v>
      </c>
      <c r="L52" s="21">
        <v>0</v>
      </c>
      <c r="M52" s="21">
        <v>0</v>
      </c>
      <c r="N52" s="21">
        <v>0</v>
      </c>
      <c r="O52" s="21">
        <v>0</v>
      </c>
    </row>
    <row r="53" spans="1:15" ht="13.5">
      <c r="A53" s="33" t="s">
        <v>53</v>
      </c>
      <c r="B53" s="21">
        <v>16</v>
      </c>
      <c r="C53" s="21">
        <v>1</v>
      </c>
      <c r="D53" s="21">
        <v>5</v>
      </c>
      <c r="E53" s="21">
        <v>1</v>
      </c>
      <c r="F53" s="21">
        <v>14</v>
      </c>
      <c r="G53" s="21">
        <v>8</v>
      </c>
      <c r="H53" s="21">
        <v>29</v>
      </c>
      <c r="I53" s="21">
        <v>14</v>
      </c>
      <c r="J53" s="21">
        <v>2</v>
      </c>
      <c r="K53" s="21">
        <v>0</v>
      </c>
      <c r="L53" s="21">
        <v>0</v>
      </c>
      <c r="M53" s="21">
        <v>2</v>
      </c>
      <c r="N53" s="21">
        <v>12</v>
      </c>
      <c r="O53" s="21">
        <v>2</v>
      </c>
    </row>
    <row r="54" spans="1:15" ht="13.5">
      <c r="A54" s="33" t="s">
        <v>54</v>
      </c>
      <c r="B54" s="21">
        <v>8</v>
      </c>
      <c r="C54" s="21">
        <v>2</v>
      </c>
      <c r="D54" s="21">
        <v>1</v>
      </c>
      <c r="E54" s="21">
        <v>0</v>
      </c>
      <c r="F54" s="21">
        <v>3</v>
      </c>
      <c r="G54" s="21">
        <v>4</v>
      </c>
      <c r="H54" s="21">
        <v>14</v>
      </c>
      <c r="I54" s="21">
        <v>0</v>
      </c>
      <c r="J54" s="21">
        <v>4</v>
      </c>
      <c r="K54" s="21">
        <v>2</v>
      </c>
      <c r="L54" s="21">
        <v>0</v>
      </c>
      <c r="M54" s="21">
        <v>0</v>
      </c>
      <c r="N54" s="21">
        <v>1</v>
      </c>
      <c r="O54" s="21">
        <v>1</v>
      </c>
    </row>
    <row r="55" spans="1:15" ht="13.5">
      <c r="A55" s="33" t="s">
        <v>55</v>
      </c>
      <c r="B55" s="21">
        <v>6</v>
      </c>
      <c r="C55" s="21">
        <v>3</v>
      </c>
      <c r="D55" s="21">
        <v>5</v>
      </c>
      <c r="E55" s="21">
        <v>2</v>
      </c>
      <c r="F55" s="21">
        <v>6</v>
      </c>
      <c r="G55" s="21">
        <v>4</v>
      </c>
      <c r="H55" s="21">
        <v>19</v>
      </c>
      <c r="I55" s="21">
        <v>5</v>
      </c>
      <c r="J55" s="21">
        <v>2</v>
      </c>
      <c r="K55" s="21">
        <v>1</v>
      </c>
      <c r="L55" s="21">
        <v>0</v>
      </c>
      <c r="M55" s="21">
        <v>0</v>
      </c>
      <c r="N55" s="21">
        <v>4</v>
      </c>
      <c r="O55" s="21">
        <v>2</v>
      </c>
    </row>
    <row r="56" spans="1:15" ht="13.5">
      <c r="A56" s="33" t="s">
        <v>56</v>
      </c>
      <c r="B56" s="21">
        <v>17</v>
      </c>
      <c r="C56" s="21">
        <v>2</v>
      </c>
      <c r="D56" s="21">
        <v>5</v>
      </c>
      <c r="E56" s="21">
        <v>2</v>
      </c>
      <c r="F56" s="21">
        <v>12</v>
      </c>
      <c r="G56" s="21">
        <v>5</v>
      </c>
      <c r="H56" s="21">
        <v>24</v>
      </c>
      <c r="I56" s="21">
        <v>11</v>
      </c>
      <c r="J56" s="21">
        <v>8</v>
      </c>
      <c r="K56" s="21">
        <v>2</v>
      </c>
      <c r="L56" s="21">
        <v>3</v>
      </c>
      <c r="M56" s="21">
        <v>1</v>
      </c>
      <c r="N56" s="21">
        <v>10</v>
      </c>
      <c r="O56" s="21">
        <v>3</v>
      </c>
    </row>
    <row r="57" spans="1:15" ht="13.5">
      <c r="A57" s="34" t="s">
        <v>57</v>
      </c>
      <c r="B57" s="22">
        <v>5</v>
      </c>
      <c r="C57" s="22">
        <v>0</v>
      </c>
      <c r="D57" s="22">
        <v>1</v>
      </c>
      <c r="E57" s="22">
        <v>1</v>
      </c>
      <c r="F57" s="22">
        <v>1</v>
      </c>
      <c r="G57" s="22">
        <v>6</v>
      </c>
      <c r="H57" s="22">
        <v>4</v>
      </c>
      <c r="I57" s="22">
        <v>8</v>
      </c>
      <c r="J57" s="22">
        <v>2</v>
      </c>
      <c r="K57" s="22">
        <v>2</v>
      </c>
      <c r="L57" s="22">
        <v>0</v>
      </c>
      <c r="M57" s="22">
        <v>0</v>
      </c>
      <c r="N57" s="22">
        <v>7</v>
      </c>
      <c r="O57" s="22">
        <v>1</v>
      </c>
    </row>
    <row r="58" spans="1:15" ht="13.5">
      <c r="A58" s="26"/>
      <c r="B58" s="26"/>
      <c r="C58" s="26"/>
      <c r="D58" s="26"/>
      <c r="E58" s="26"/>
      <c r="F58" s="26"/>
      <c r="G58" s="26"/>
      <c r="H58" s="26"/>
      <c r="I58" s="26"/>
      <c r="J58" s="26"/>
      <c r="K58" s="26"/>
      <c r="L58" s="26"/>
      <c r="M58" s="26"/>
      <c r="N58" s="26"/>
      <c r="O58" s="26"/>
    </row>
    <row r="59" spans="1:15" ht="13.5">
      <c r="A59" s="26"/>
      <c r="B59" s="26"/>
      <c r="C59" s="26"/>
      <c r="D59" s="26"/>
      <c r="E59" s="26"/>
      <c r="F59" s="26"/>
      <c r="G59" s="26"/>
      <c r="H59" s="35"/>
      <c r="I59" s="35"/>
      <c r="J59" s="35"/>
      <c r="K59" s="26"/>
      <c r="L59" s="26"/>
      <c r="M59" s="26"/>
      <c r="N59" s="26"/>
      <c r="O59" s="26"/>
    </row>
  </sheetData>
  <sheetProtection/>
  <mergeCells count="16">
    <mergeCell ref="A6:A9"/>
    <mergeCell ref="B6:G7"/>
    <mergeCell ref="H6:J7"/>
    <mergeCell ref="K6:O7"/>
    <mergeCell ref="B8:B9"/>
    <mergeCell ref="C8:C9"/>
    <mergeCell ref="D8:D9"/>
    <mergeCell ref="E8:E9"/>
    <mergeCell ref="F8:F9"/>
    <mergeCell ref="G8:G9"/>
    <mergeCell ref="H8:H9"/>
    <mergeCell ref="I8:I9"/>
    <mergeCell ref="J8:J9"/>
    <mergeCell ref="K8:M8"/>
    <mergeCell ref="N8:N9"/>
    <mergeCell ref="O8:O9"/>
  </mergeCells>
  <printOptions/>
  <pageMargins left="0.1968503937007874" right="0.11811023622047245" top="0.7480314960629921" bottom="0.7480314960629921" header="0.31496062992125984" footer="0.31496062992125984"/>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2:L62"/>
  <sheetViews>
    <sheetView view="pageBreakPreview" zoomScaleSheetLayoutView="100"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B10" sqref="B10"/>
    </sheetView>
  </sheetViews>
  <sheetFormatPr defaultColWidth="9.00390625" defaultRowHeight="13.5"/>
  <cols>
    <col min="9" max="11" width="9.00390625" style="27" customWidth="1"/>
  </cols>
  <sheetData>
    <row r="2" spans="1:12" ht="13.5">
      <c r="A2" s="4"/>
      <c r="B2" s="4" t="s">
        <v>0</v>
      </c>
      <c r="C2" s="17"/>
      <c r="D2" s="17"/>
      <c r="E2" s="17"/>
      <c r="F2" s="17"/>
      <c r="G2" s="17"/>
      <c r="H2" s="17"/>
      <c r="I2" s="17"/>
      <c r="J2" s="26"/>
      <c r="K2" s="26"/>
      <c r="L2" s="4"/>
    </row>
    <row r="3" spans="1:12" ht="13.5">
      <c r="A3" s="4"/>
      <c r="B3" s="4" t="s">
        <v>99</v>
      </c>
      <c r="C3" s="4"/>
      <c r="D3" s="4"/>
      <c r="E3" s="4"/>
      <c r="F3" s="4"/>
      <c r="G3" s="4"/>
      <c r="H3" s="4"/>
      <c r="I3" s="26"/>
      <c r="J3" s="26"/>
      <c r="K3" s="26"/>
      <c r="L3" s="4"/>
    </row>
    <row r="4" spans="1:12" ht="13.5">
      <c r="A4" s="4"/>
      <c r="B4" s="4" t="s">
        <v>100</v>
      </c>
      <c r="C4" s="4"/>
      <c r="D4" s="4"/>
      <c r="E4" s="4"/>
      <c r="F4" s="4"/>
      <c r="G4" s="4"/>
      <c r="H4" s="4"/>
      <c r="I4" s="26"/>
      <c r="J4" s="26"/>
      <c r="K4" s="26"/>
      <c r="L4" s="4"/>
    </row>
    <row r="5" spans="1:12" ht="13.5">
      <c r="A5" s="36"/>
      <c r="B5" s="36"/>
      <c r="C5" s="36"/>
      <c r="D5" s="36"/>
      <c r="E5" s="36"/>
      <c r="F5" s="36"/>
      <c r="G5" s="36"/>
      <c r="H5" s="5"/>
      <c r="J5" s="26"/>
      <c r="K5" s="26"/>
      <c r="L5" s="40" t="s">
        <v>2</v>
      </c>
    </row>
    <row r="6" spans="1:12" ht="13.5">
      <c r="A6" s="46"/>
      <c r="B6" s="46" t="s">
        <v>101</v>
      </c>
      <c r="C6" s="46"/>
      <c r="D6" s="46"/>
      <c r="E6" s="46"/>
      <c r="F6" s="46"/>
      <c r="G6" s="46"/>
      <c r="H6" s="58" t="s">
        <v>102</v>
      </c>
      <c r="I6" s="82" t="s">
        <v>77</v>
      </c>
      <c r="J6" s="71" t="s">
        <v>60</v>
      </c>
      <c r="K6" s="65" t="s">
        <v>61</v>
      </c>
      <c r="L6" s="79" t="s">
        <v>103</v>
      </c>
    </row>
    <row r="7" spans="1:12" ht="13.5">
      <c r="A7" s="46"/>
      <c r="B7" s="58" t="s">
        <v>104</v>
      </c>
      <c r="C7" s="58" t="s">
        <v>105</v>
      </c>
      <c r="D7" s="58" t="s">
        <v>106</v>
      </c>
      <c r="E7" s="58" t="s">
        <v>107</v>
      </c>
      <c r="F7" s="58" t="s">
        <v>89</v>
      </c>
      <c r="G7" s="58" t="s">
        <v>108</v>
      </c>
      <c r="H7" s="59"/>
      <c r="I7" s="83"/>
      <c r="J7" s="85"/>
      <c r="K7" s="86"/>
      <c r="L7" s="80"/>
    </row>
    <row r="8" spans="1:12" ht="13.5">
      <c r="A8" s="46"/>
      <c r="B8" s="60"/>
      <c r="C8" s="60"/>
      <c r="D8" s="60"/>
      <c r="E8" s="60"/>
      <c r="F8" s="60"/>
      <c r="G8" s="60"/>
      <c r="H8" s="60"/>
      <c r="I8" s="84"/>
      <c r="J8" s="74"/>
      <c r="K8" s="66"/>
      <c r="L8" s="81"/>
    </row>
    <row r="9" spans="1:12" ht="13.5">
      <c r="A9" s="24" t="s">
        <v>8</v>
      </c>
      <c r="B9" s="25">
        <v>451442</v>
      </c>
      <c r="C9" s="25">
        <v>40196</v>
      </c>
      <c r="D9" s="25">
        <v>145081</v>
      </c>
      <c r="E9" s="25">
        <v>22911</v>
      </c>
      <c r="F9" s="25">
        <v>275455</v>
      </c>
      <c r="G9" s="25">
        <v>935085</v>
      </c>
      <c r="H9" s="25">
        <v>5487873</v>
      </c>
      <c r="I9" s="32">
        <v>6422958</v>
      </c>
      <c r="J9" s="41">
        <v>16586054</v>
      </c>
      <c r="K9" s="41">
        <v>10391259</v>
      </c>
      <c r="L9" s="9">
        <f>SUM(I9+K9)</f>
        <v>16814217</v>
      </c>
    </row>
    <row r="10" spans="1:12" ht="13.5">
      <c r="A10" s="8" t="s">
        <v>11</v>
      </c>
      <c r="B10" s="14">
        <v>731</v>
      </c>
      <c r="C10" s="14">
        <v>2590</v>
      </c>
      <c r="D10" s="14">
        <v>2894</v>
      </c>
      <c r="E10" s="14">
        <v>297</v>
      </c>
      <c r="F10" s="14">
        <v>2711</v>
      </c>
      <c r="G10" s="14">
        <v>9223</v>
      </c>
      <c r="H10" s="14">
        <v>519206</v>
      </c>
      <c r="I10" s="21">
        <v>528429</v>
      </c>
      <c r="J10" s="21">
        <v>757668</v>
      </c>
      <c r="K10" s="21">
        <v>306285</v>
      </c>
      <c r="L10" s="14">
        <f aca="true" t="shared" si="0" ref="L10:L56">SUM(I10+K10)</f>
        <v>834714</v>
      </c>
    </row>
    <row r="11" spans="1:12" ht="13.5">
      <c r="A11" s="13" t="s">
        <v>12</v>
      </c>
      <c r="B11" s="14">
        <v>3991</v>
      </c>
      <c r="C11" s="14">
        <v>445</v>
      </c>
      <c r="D11" s="14">
        <v>1125</v>
      </c>
      <c r="E11" s="14">
        <v>0</v>
      </c>
      <c r="F11" s="14">
        <v>287</v>
      </c>
      <c r="G11" s="14">
        <v>5848</v>
      </c>
      <c r="H11" s="14">
        <v>22202</v>
      </c>
      <c r="I11" s="21">
        <v>28050</v>
      </c>
      <c r="J11" s="21">
        <v>128086</v>
      </c>
      <c r="K11" s="21">
        <v>100305</v>
      </c>
      <c r="L11" s="14">
        <f t="shared" si="0"/>
        <v>128355</v>
      </c>
    </row>
    <row r="12" spans="1:12" ht="13.5">
      <c r="A12" s="13" t="s">
        <v>13</v>
      </c>
      <c r="B12" s="14">
        <v>79</v>
      </c>
      <c r="C12" s="14">
        <v>0</v>
      </c>
      <c r="D12" s="14">
        <v>0</v>
      </c>
      <c r="E12" s="14">
        <v>0</v>
      </c>
      <c r="F12" s="14">
        <v>529</v>
      </c>
      <c r="G12" s="14">
        <v>608</v>
      </c>
      <c r="H12" s="14">
        <v>87640</v>
      </c>
      <c r="I12" s="21">
        <v>88248</v>
      </c>
      <c r="J12" s="21">
        <v>189601</v>
      </c>
      <c r="K12" s="21">
        <v>108555</v>
      </c>
      <c r="L12" s="14">
        <f t="shared" si="0"/>
        <v>196803</v>
      </c>
    </row>
    <row r="13" spans="1:12" ht="13.5">
      <c r="A13" s="13" t="s">
        <v>14</v>
      </c>
      <c r="B13" s="14">
        <v>1735</v>
      </c>
      <c r="C13" s="14">
        <v>58</v>
      </c>
      <c r="D13" s="14">
        <v>12</v>
      </c>
      <c r="E13" s="14">
        <v>0</v>
      </c>
      <c r="F13" s="14">
        <v>797</v>
      </c>
      <c r="G13" s="14">
        <v>2602</v>
      </c>
      <c r="H13" s="14">
        <v>66695</v>
      </c>
      <c r="I13" s="21">
        <v>69297</v>
      </c>
      <c r="J13" s="21">
        <v>251163</v>
      </c>
      <c r="K13" s="21">
        <v>168448</v>
      </c>
      <c r="L13" s="14">
        <f t="shared" si="0"/>
        <v>237745</v>
      </c>
    </row>
    <row r="14" spans="1:12" ht="13.5">
      <c r="A14" s="13" t="s">
        <v>15</v>
      </c>
      <c r="B14" s="14">
        <v>176</v>
      </c>
      <c r="C14" s="14">
        <v>717</v>
      </c>
      <c r="D14" s="14">
        <v>1176</v>
      </c>
      <c r="E14" s="14">
        <v>104</v>
      </c>
      <c r="F14" s="14">
        <v>1288</v>
      </c>
      <c r="G14" s="14">
        <v>3461</v>
      </c>
      <c r="H14" s="14">
        <v>54923</v>
      </c>
      <c r="I14" s="21">
        <v>58384</v>
      </c>
      <c r="J14" s="21">
        <v>176584</v>
      </c>
      <c r="K14" s="21">
        <v>117966</v>
      </c>
      <c r="L14" s="14">
        <f t="shared" si="0"/>
        <v>176350</v>
      </c>
    </row>
    <row r="15" spans="1:12" ht="13.5">
      <c r="A15" s="13" t="s">
        <v>16</v>
      </c>
      <c r="B15" s="14">
        <v>473</v>
      </c>
      <c r="C15" s="14">
        <v>3131</v>
      </c>
      <c r="D15" s="14">
        <v>4027</v>
      </c>
      <c r="E15" s="14">
        <v>2966</v>
      </c>
      <c r="F15" s="14">
        <v>71</v>
      </c>
      <c r="G15" s="14">
        <v>10668</v>
      </c>
      <c r="H15" s="14">
        <v>22820</v>
      </c>
      <c r="I15" s="21">
        <v>33488</v>
      </c>
      <c r="J15" s="21">
        <v>158106</v>
      </c>
      <c r="K15" s="21">
        <v>127113</v>
      </c>
      <c r="L15" s="14">
        <f t="shared" si="0"/>
        <v>160601</v>
      </c>
    </row>
    <row r="16" spans="1:12" ht="13.5">
      <c r="A16" s="13" t="s">
        <v>17</v>
      </c>
      <c r="B16" s="14">
        <v>0</v>
      </c>
      <c r="C16" s="14">
        <v>229</v>
      </c>
      <c r="D16" s="14">
        <v>6585</v>
      </c>
      <c r="E16" s="14">
        <v>0</v>
      </c>
      <c r="F16" s="14">
        <v>440</v>
      </c>
      <c r="G16" s="14">
        <v>7254</v>
      </c>
      <c r="H16" s="14">
        <v>64898</v>
      </c>
      <c r="I16" s="21">
        <v>72152</v>
      </c>
      <c r="J16" s="21">
        <v>303158</v>
      </c>
      <c r="K16" s="21">
        <v>226653</v>
      </c>
      <c r="L16" s="14">
        <f t="shared" si="0"/>
        <v>298805</v>
      </c>
    </row>
    <row r="17" spans="1:12" ht="13.5">
      <c r="A17" s="13" t="s">
        <v>18</v>
      </c>
      <c r="B17" s="14">
        <v>13301</v>
      </c>
      <c r="C17" s="14">
        <v>33</v>
      </c>
      <c r="D17" s="14">
        <v>3009</v>
      </c>
      <c r="E17" s="14">
        <v>0</v>
      </c>
      <c r="F17" s="14">
        <v>131</v>
      </c>
      <c r="G17" s="14">
        <v>16474</v>
      </c>
      <c r="H17" s="14">
        <v>139875</v>
      </c>
      <c r="I17" s="21">
        <v>156349</v>
      </c>
      <c r="J17" s="21">
        <v>411578</v>
      </c>
      <c r="K17" s="21">
        <v>256442</v>
      </c>
      <c r="L17" s="14">
        <f t="shared" si="0"/>
        <v>412791</v>
      </c>
    </row>
    <row r="18" spans="1:12" ht="13.5">
      <c r="A18" s="13" t="s">
        <v>19</v>
      </c>
      <c r="B18" s="14">
        <v>14563</v>
      </c>
      <c r="C18" s="14">
        <v>712</v>
      </c>
      <c r="D18" s="14">
        <v>3477</v>
      </c>
      <c r="E18" s="14">
        <v>1</v>
      </c>
      <c r="F18" s="14">
        <v>340</v>
      </c>
      <c r="G18" s="14">
        <v>19093</v>
      </c>
      <c r="H18" s="14">
        <v>76761</v>
      </c>
      <c r="I18" s="21">
        <v>95854</v>
      </c>
      <c r="J18" s="21">
        <v>319129</v>
      </c>
      <c r="K18" s="21">
        <v>219402</v>
      </c>
      <c r="L18" s="14">
        <f t="shared" si="0"/>
        <v>315256</v>
      </c>
    </row>
    <row r="19" spans="1:12" ht="13.5">
      <c r="A19" s="13" t="s">
        <v>20</v>
      </c>
      <c r="B19" s="14">
        <v>26997</v>
      </c>
      <c r="C19" s="14">
        <v>15</v>
      </c>
      <c r="D19" s="14">
        <v>1014</v>
      </c>
      <c r="E19" s="14">
        <v>0</v>
      </c>
      <c r="F19" s="14">
        <v>6920</v>
      </c>
      <c r="G19" s="14">
        <v>34946</v>
      </c>
      <c r="H19" s="14">
        <v>79086</v>
      </c>
      <c r="I19" s="21">
        <v>114032</v>
      </c>
      <c r="J19" s="21">
        <v>369243</v>
      </c>
      <c r="K19" s="21">
        <v>260637</v>
      </c>
      <c r="L19" s="14">
        <f t="shared" si="0"/>
        <v>374669</v>
      </c>
    </row>
    <row r="20" spans="1:12" ht="13.5">
      <c r="A20" s="13" t="s">
        <v>21</v>
      </c>
      <c r="B20" s="14">
        <v>50155</v>
      </c>
      <c r="C20" s="14">
        <v>2714</v>
      </c>
      <c r="D20" s="14">
        <v>10287</v>
      </c>
      <c r="E20" s="14">
        <v>40</v>
      </c>
      <c r="F20" s="14">
        <v>2157</v>
      </c>
      <c r="G20" s="14">
        <v>65353</v>
      </c>
      <c r="H20" s="14">
        <v>240562</v>
      </c>
      <c r="I20" s="21">
        <v>305915</v>
      </c>
      <c r="J20" s="21">
        <v>930399</v>
      </c>
      <c r="K20" s="21">
        <v>619650</v>
      </c>
      <c r="L20" s="14">
        <f t="shared" si="0"/>
        <v>925565</v>
      </c>
    </row>
    <row r="21" spans="1:12" ht="13.5">
      <c r="A21" s="13" t="s">
        <v>22</v>
      </c>
      <c r="B21" s="14">
        <v>61868</v>
      </c>
      <c r="C21" s="14">
        <v>689</v>
      </c>
      <c r="D21" s="14">
        <v>33634</v>
      </c>
      <c r="E21" s="14">
        <v>0</v>
      </c>
      <c r="F21" s="14">
        <v>5525</v>
      </c>
      <c r="G21" s="14">
        <v>101716</v>
      </c>
      <c r="H21" s="14">
        <v>155190</v>
      </c>
      <c r="I21" s="21">
        <v>256906</v>
      </c>
      <c r="J21" s="21">
        <v>857586</v>
      </c>
      <c r="K21" s="21">
        <v>588853</v>
      </c>
      <c r="L21" s="14">
        <f t="shared" si="0"/>
        <v>845759</v>
      </c>
    </row>
    <row r="22" spans="1:12" ht="13.5">
      <c r="A22" s="13" t="s">
        <v>23</v>
      </c>
      <c r="B22" s="14">
        <v>33435</v>
      </c>
      <c r="C22" s="14">
        <v>86</v>
      </c>
      <c r="D22" s="14">
        <v>2712</v>
      </c>
      <c r="E22" s="14">
        <v>0</v>
      </c>
      <c r="F22" s="14">
        <v>11645</v>
      </c>
      <c r="G22" s="14">
        <v>47878</v>
      </c>
      <c r="H22" s="14">
        <v>781664</v>
      </c>
      <c r="I22" s="21">
        <v>829542</v>
      </c>
      <c r="J22" s="21">
        <v>2027592</v>
      </c>
      <c r="K22" s="21">
        <v>1074877</v>
      </c>
      <c r="L22" s="14">
        <f t="shared" si="0"/>
        <v>1904419</v>
      </c>
    </row>
    <row r="23" spans="1:12" ht="13.5">
      <c r="A23" s="13" t="s">
        <v>24</v>
      </c>
      <c r="B23" s="14">
        <v>12550</v>
      </c>
      <c r="C23" s="14">
        <v>370</v>
      </c>
      <c r="D23" s="14">
        <v>4005</v>
      </c>
      <c r="E23" s="14">
        <v>0</v>
      </c>
      <c r="F23" s="14">
        <v>7121</v>
      </c>
      <c r="G23" s="14">
        <v>24046</v>
      </c>
      <c r="H23" s="14">
        <v>137983</v>
      </c>
      <c r="I23" s="21">
        <v>162029</v>
      </c>
      <c r="J23" s="21">
        <v>533870</v>
      </c>
      <c r="K23" s="21">
        <v>311332</v>
      </c>
      <c r="L23" s="14">
        <f t="shared" si="0"/>
        <v>473361</v>
      </c>
    </row>
    <row r="24" spans="1:12" ht="13.5">
      <c r="A24" s="13" t="s">
        <v>25</v>
      </c>
      <c r="B24" s="14">
        <v>249</v>
      </c>
      <c r="C24" s="14">
        <v>310</v>
      </c>
      <c r="D24" s="14">
        <v>1133</v>
      </c>
      <c r="E24" s="14">
        <v>1060</v>
      </c>
      <c r="F24" s="14">
        <v>1904</v>
      </c>
      <c r="G24" s="14">
        <v>4656</v>
      </c>
      <c r="H24" s="14">
        <v>105437</v>
      </c>
      <c r="I24" s="21">
        <v>110093</v>
      </c>
      <c r="J24" s="21">
        <v>386256</v>
      </c>
      <c r="K24" s="21">
        <v>276310</v>
      </c>
      <c r="L24" s="14">
        <f t="shared" si="0"/>
        <v>386403</v>
      </c>
    </row>
    <row r="25" spans="1:12" ht="13.5">
      <c r="A25" s="13" t="s">
        <v>26</v>
      </c>
      <c r="B25" s="14">
        <v>15</v>
      </c>
      <c r="C25" s="14">
        <v>34</v>
      </c>
      <c r="D25" s="14">
        <v>924</v>
      </c>
      <c r="E25" s="14">
        <v>3</v>
      </c>
      <c r="F25" s="14">
        <v>768</v>
      </c>
      <c r="G25" s="14">
        <v>1744</v>
      </c>
      <c r="H25" s="14">
        <v>161988</v>
      </c>
      <c r="I25" s="21">
        <v>163732</v>
      </c>
      <c r="J25" s="21">
        <v>231828</v>
      </c>
      <c r="K25" s="21">
        <v>121151</v>
      </c>
      <c r="L25" s="14">
        <f t="shared" si="0"/>
        <v>284883</v>
      </c>
    </row>
    <row r="26" spans="1:12" ht="13.5">
      <c r="A26" s="13" t="s">
        <v>27</v>
      </c>
      <c r="B26" s="14">
        <v>2019</v>
      </c>
      <c r="C26" s="14">
        <v>2</v>
      </c>
      <c r="D26" s="14">
        <v>515</v>
      </c>
      <c r="E26" s="14">
        <v>0</v>
      </c>
      <c r="F26" s="14">
        <v>184</v>
      </c>
      <c r="G26" s="14">
        <v>2720</v>
      </c>
      <c r="H26" s="14">
        <v>55731</v>
      </c>
      <c r="I26" s="21">
        <v>58451</v>
      </c>
      <c r="J26" s="21">
        <v>146016</v>
      </c>
      <c r="K26" s="21">
        <v>88244</v>
      </c>
      <c r="L26" s="14">
        <f t="shared" si="0"/>
        <v>146695</v>
      </c>
    </row>
    <row r="27" spans="1:12" ht="13.5">
      <c r="A27" s="13" t="s">
        <v>28</v>
      </c>
      <c r="B27" s="14">
        <v>1530</v>
      </c>
      <c r="C27" s="14">
        <v>299</v>
      </c>
      <c r="D27" s="14">
        <v>825</v>
      </c>
      <c r="E27" s="14">
        <v>0</v>
      </c>
      <c r="F27" s="14">
        <v>1772</v>
      </c>
      <c r="G27" s="14">
        <v>4426</v>
      </c>
      <c r="H27" s="14">
        <v>29021</v>
      </c>
      <c r="I27" s="21">
        <v>33447</v>
      </c>
      <c r="J27" s="21">
        <v>92933</v>
      </c>
      <c r="K27" s="21">
        <v>58473</v>
      </c>
      <c r="L27" s="14">
        <f t="shared" si="0"/>
        <v>91920</v>
      </c>
    </row>
    <row r="28" spans="1:12" ht="13.5">
      <c r="A28" s="13" t="s">
        <v>29</v>
      </c>
      <c r="B28" s="14">
        <v>8870</v>
      </c>
      <c r="C28" s="14">
        <v>428</v>
      </c>
      <c r="D28" s="14">
        <v>1247</v>
      </c>
      <c r="E28" s="14">
        <v>25</v>
      </c>
      <c r="F28" s="14">
        <v>1782</v>
      </c>
      <c r="G28" s="14">
        <v>12352</v>
      </c>
      <c r="H28" s="14">
        <v>24002</v>
      </c>
      <c r="I28" s="21">
        <v>36354</v>
      </c>
      <c r="J28" s="21">
        <v>127560</v>
      </c>
      <c r="K28" s="21">
        <v>94415</v>
      </c>
      <c r="L28" s="14">
        <f t="shared" si="0"/>
        <v>130769</v>
      </c>
    </row>
    <row r="29" spans="1:12" ht="13.5">
      <c r="A29" s="13" t="s">
        <v>30</v>
      </c>
      <c r="B29" s="14">
        <v>5239</v>
      </c>
      <c r="C29" s="14">
        <v>1301</v>
      </c>
      <c r="D29" s="14">
        <v>2530</v>
      </c>
      <c r="E29" s="14">
        <v>1</v>
      </c>
      <c r="F29" s="14">
        <v>1633</v>
      </c>
      <c r="G29" s="14">
        <v>10704</v>
      </c>
      <c r="H29" s="14">
        <v>80804</v>
      </c>
      <c r="I29" s="21">
        <v>91508</v>
      </c>
      <c r="J29" s="21">
        <v>321637</v>
      </c>
      <c r="K29" s="21">
        <v>231054</v>
      </c>
      <c r="L29" s="14">
        <f t="shared" si="0"/>
        <v>322562</v>
      </c>
    </row>
    <row r="30" spans="1:12" ht="13.5">
      <c r="A30" s="13" t="s">
        <v>31</v>
      </c>
      <c r="B30" s="14">
        <v>4800</v>
      </c>
      <c r="C30" s="14">
        <v>1055</v>
      </c>
      <c r="D30" s="14">
        <v>968</v>
      </c>
      <c r="E30" s="14">
        <v>0</v>
      </c>
      <c r="F30" s="14">
        <v>3108</v>
      </c>
      <c r="G30" s="14">
        <v>9931</v>
      </c>
      <c r="H30" s="14">
        <v>43105</v>
      </c>
      <c r="I30" s="21">
        <v>53036</v>
      </c>
      <c r="J30" s="21">
        <v>232307</v>
      </c>
      <c r="K30" s="21">
        <v>179249</v>
      </c>
      <c r="L30" s="14">
        <f t="shared" si="0"/>
        <v>232285</v>
      </c>
    </row>
    <row r="31" spans="1:12" ht="13.5">
      <c r="A31" s="13" t="s">
        <v>32</v>
      </c>
      <c r="B31" s="14">
        <v>15441</v>
      </c>
      <c r="C31" s="14">
        <v>4155</v>
      </c>
      <c r="D31" s="14">
        <v>6010</v>
      </c>
      <c r="E31" s="14">
        <v>110</v>
      </c>
      <c r="F31" s="14">
        <v>99695</v>
      </c>
      <c r="G31" s="14">
        <v>125411</v>
      </c>
      <c r="H31" s="14">
        <v>109451</v>
      </c>
      <c r="I31" s="21">
        <v>234862</v>
      </c>
      <c r="J31" s="21">
        <v>730288</v>
      </c>
      <c r="K31" s="21">
        <v>485385</v>
      </c>
      <c r="L31" s="14">
        <f t="shared" si="0"/>
        <v>720247</v>
      </c>
    </row>
    <row r="32" spans="1:12" ht="13.5">
      <c r="A32" s="13" t="s">
        <v>33</v>
      </c>
      <c r="B32" s="14">
        <v>59119</v>
      </c>
      <c r="C32" s="14">
        <v>3950</v>
      </c>
      <c r="D32" s="14">
        <v>2587</v>
      </c>
      <c r="E32" s="14">
        <v>5</v>
      </c>
      <c r="F32" s="14">
        <v>2981</v>
      </c>
      <c r="G32" s="14">
        <v>68642</v>
      </c>
      <c r="H32" s="14">
        <v>243901</v>
      </c>
      <c r="I32" s="21">
        <v>312543</v>
      </c>
      <c r="J32" s="21">
        <v>857566</v>
      </c>
      <c r="K32" s="21">
        <v>552971</v>
      </c>
      <c r="L32" s="14">
        <f t="shared" si="0"/>
        <v>865514</v>
      </c>
    </row>
    <row r="33" spans="1:12" ht="13.5">
      <c r="A33" s="13" t="s">
        <v>34</v>
      </c>
      <c r="B33" s="14">
        <v>12550</v>
      </c>
      <c r="C33" s="14">
        <v>1425</v>
      </c>
      <c r="D33" s="14">
        <v>2720</v>
      </c>
      <c r="E33" s="14">
        <v>65</v>
      </c>
      <c r="F33" s="14">
        <v>33183</v>
      </c>
      <c r="G33" s="14">
        <v>49943</v>
      </c>
      <c r="H33" s="14">
        <v>66527</v>
      </c>
      <c r="I33" s="21">
        <v>116470</v>
      </c>
      <c r="J33" s="21">
        <v>351592</v>
      </c>
      <c r="K33" s="21">
        <v>258653</v>
      </c>
      <c r="L33" s="14">
        <f t="shared" si="0"/>
        <v>375123</v>
      </c>
    </row>
    <row r="34" spans="1:12" ht="13.5">
      <c r="A34" s="13" t="s">
        <v>35</v>
      </c>
      <c r="B34" s="14">
        <v>5530</v>
      </c>
      <c r="C34" s="14">
        <v>6</v>
      </c>
      <c r="D34" s="14">
        <v>1476</v>
      </c>
      <c r="E34" s="14">
        <v>1848</v>
      </c>
      <c r="F34" s="14">
        <v>476</v>
      </c>
      <c r="G34" s="14">
        <v>9336</v>
      </c>
      <c r="H34" s="14">
        <v>35277</v>
      </c>
      <c r="I34" s="21">
        <v>44613</v>
      </c>
      <c r="J34" s="21">
        <v>166720</v>
      </c>
      <c r="K34" s="21">
        <v>122582</v>
      </c>
      <c r="L34" s="14">
        <f t="shared" si="0"/>
        <v>167195</v>
      </c>
    </row>
    <row r="35" spans="1:12" ht="13.5">
      <c r="A35" s="13" t="s">
        <v>36</v>
      </c>
      <c r="B35" s="14">
        <v>1030</v>
      </c>
      <c r="C35" s="14">
        <v>2701</v>
      </c>
      <c r="D35" s="14">
        <v>3497</v>
      </c>
      <c r="E35" s="14">
        <v>945</v>
      </c>
      <c r="F35" s="14">
        <v>311</v>
      </c>
      <c r="G35" s="14">
        <v>8484</v>
      </c>
      <c r="H35" s="14">
        <v>224883</v>
      </c>
      <c r="I35" s="21">
        <v>233367</v>
      </c>
      <c r="J35" s="21">
        <v>472899</v>
      </c>
      <c r="K35" s="21">
        <v>244116</v>
      </c>
      <c r="L35" s="14">
        <f t="shared" si="0"/>
        <v>477483</v>
      </c>
    </row>
    <row r="36" spans="1:12" ht="13.5">
      <c r="A36" s="13" t="s">
        <v>37</v>
      </c>
      <c r="B36" s="14">
        <v>41647</v>
      </c>
      <c r="C36" s="14">
        <v>471</v>
      </c>
      <c r="D36" s="14">
        <v>4452</v>
      </c>
      <c r="E36" s="14">
        <v>10387</v>
      </c>
      <c r="F36" s="14">
        <v>10371</v>
      </c>
      <c r="G36" s="14">
        <v>67328</v>
      </c>
      <c r="H36" s="14">
        <v>418276</v>
      </c>
      <c r="I36" s="21">
        <v>485604</v>
      </c>
      <c r="J36" s="21">
        <v>876456</v>
      </c>
      <c r="K36" s="21">
        <v>437029</v>
      </c>
      <c r="L36" s="14">
        <f t="shared" si="0"/>
        <v>922633</v>
      </c>
    </row>
    <row r="37" spans="1:12" ht="13.5">
      <c r="A37" s="13" t="s">
        <v>38</v>
      </c>
      <c r="B37" s="14">
        <v>529</v>
      </c>
      <c r="C37" s="14">
        <v>45</v>
      </c>
      <c r="D37" s="14">
        <v>465</v>
      </c>
      <c r="E37" s="14">
        <v>4</v>
      </c>
      <c r="F37" s="14">
        <v>76</v>
      </c>
      <c r="G37" s="14">
        <v>1119</v>
      </c>
      <c r="H37" s="14">
        <v>187078</v>
      </c>
      <c r="I37" s="21">
        <v>188197</v>
      </c>
      <c r="J37" s="21">
        <v>576751</v>
      </c>
      <c r="K37" s="21">
        <v>389756</v>
      </c>
      <c r="L37" s="14">
        <f t="shared" si="0"/>
        <v>577953</v>
      </c>
    </row>
    <row r="38" spans="1:12" ht="13.5">
      <c r="A38" s="13" t="s">
        <v>39</v>
      </c>
      <c r="B38" s="14">
        <v>1908</v>
      </c>
      <c r="C38" s="14">
        <v>34</v>
      </c>
      <c r="D38" s="14">
        <v>1388</v>
      </c>
      <c r="E38" s="14">
        <v>344</v>
      </c>
      <c r="F38" s="14">
        <v>1504</v>
      </c>
      <c r="G38" s="14">
        <v>5178</v>
      </c>
      <c r="H38" s="14">
        <v>65196</v>
      </c>
      <c r="I38" s="21">
        <v>70374</v>
      </c>
      <c r="J38" s="21">
        <v>216991</v>
      </c>
      <c r="K38" s="21">
        <v>146830</v>
      </c>
      <c r="L38" s="14">
        <f t="shared" si="0"/>
        <v>217204</v>
      </c>
    </row>
    <row r="39" spans="1:12" ht="13.5">
      <c r="A39" s="13" t="s">
        <v>40</v>
      </c>
      <c r="B39" s="14">
        <v>5109</v>
      </c>
      <c r="C39" s="14">
        <v>6</v>
      </c>
      <c r="D39" s="14">
        <v>2247</v>
      </c>
      <c r="E39" s="14">
        <v>0</v>
      </c>
      <c r="F39" s="14">
        <v>0</v>
      </c>
      <c r="G39" s="14">
        <v>7362</v>
      </c>
      <c r="H39" s="14">
        <v>14955</v>
      </c>
      <c r="I39" s="21">
        <v>22317</v>
      </c>
      <c r="J39" s="21">
        <v>81331</v>
      </c>
      <c r="K39" s="21">
        <v>68892</v>
      </c>
      <c r="L39" s="14">
        <f t="shared" si="0"/>
        <v>91209</v>
      </c>
    </row>
    <row r="40" spans="1:12" ht="13.5">
      <c r="A40" s="13" t="s">
        <v>41</v>
      </c>
      <c r="B40" s="14">
        <v>10815</v>
      </c>
      <c r="C40" s="14">
        <v>124</v>
      </c>
      <c r="D40" s="14">
        <v>193</v>
      </c>
      <c r="E40" s="14">
        <v>0</v>
      </c>
      <c r="F40" s="14">
        <v>254</v>
      </c>
      <c r="G40" s="14">
        <v>11386</v>
      </c>
      <c r="H40" s="14">
        <v>14414</v>
      </c>
      <c r="I40" s="21">
        <v>25800</v>
      </c>
      <c r="J40" s="21">
        <v>119736</v>
      </c>
      <c r="K40" s="21">
        <v>89996</v>
      </c>
      <c r="L40" s="14">
        <f t="shared" si="0"/>
        <v>115796</v>
      </c>
    </row>
    <row r="41" spans="1:12" ht="13.5">
      <c r="A41" s="13" t="s">
        <v>42</v>
      </c>
      <c r="B41" s="14">
        <v>946</v>
      </c>
      <c r="C41" s="14">
        <v>97</v>
      </c>
      <c r="D41" s="14">
        <v>277</v>
      </c>
      <c r="E41" s="14">
        <v>0</v>
      </c>
      <c r="F41" s="14">
        <v>831</v>
      </c>
      <c r="G41" s="14">
        <v>2151</v>
      </c>
      <c r="H41" s="14">
        <v>19583</v>
      </c>
      <c r="I41" s="21">
        <v>21734</v>
      </c>
      <c r="J41" s="21">
        <v>88667</v>
      </c>
      <c r="K41" s="21">
        <v>65897</v>
      </c>
      <c r="L41" s="14">
        <f t="shared" si="0"/>
        <v>87631</v>
      </c>
    </row>
    <row r="42" spans="1:12" ht="13.5">
      <c r="A42" s="13" t="s">
        <v>43</v>
      </c>
      <c r="B42" s="14">
        <v>2611</v>
      </c>
      <c r="C42" s="14">
        <v>126</v>
      </c>
      <c r="D42" s="14">
        <v>1063</v>
      </c>
      <c r="E42" s="14">
        <v>99</v>
      </c>
      <c r="F42" s="14">
        <v>2783</v>
      </c>
      <c r="G42" s="14">
        <v>6682</v>
      </c>
      <c r="H42" s="14">
        <v>46408</v>
      </c>
      <c r="I42" s="21">
        <v>53090</v>
      </c>
      <c r="J42" s="21">
        <v>264560</v>
      </c>
      <c r="K42" s="21">
        <v>213886</v>
      </c>
      <c r="L42" s="14">
        <f t="shared" si="0"/>
        <v>266976</v>
      </c>
    </row>
    <row r="43" spans="1:12" ht="13.5">
      <c r="A43" s="13" t="s">
        <v>44</v>
      </c>
      <c r="B43" s="14">
        <v>5532</v>
      </c>
      <c r="C43" s="14">
        <v>1</v>
      </c>
      <c r="D43" s="14">
        <v>530</v>
      </c>
      <c r="E43" s="14">
        <v>54</v>
      </c>
      <c r="F43" s="14">
        <v>221</v>
      </c>
      <c r="G43" s="14">
        <v>6338</v>
      </c>
      <c r="H43" s="14">
        <v>303399</v>
      </c>
      <c r="I43" s="21">
        <v>309737</v>
      </c>
      <c r="J43" s="21">
        <v>349662</v>
      </c>
      <c r="K43" s="21">
        <v>187351</v>
      </c>
      <c r="L43" s="14">
        <f t="shared" si="0"/>
        <v>497088</v>
      </c>
    </row>
    <row r="44" spans="1:12" ht="13.5">
      <c r="A44" s="13" t="s">
        <v>45</v>
      </c>
      <c r="B44" s="14">
        <v>7863</v>
      </c>
      <c r="C44" s="14">
        <v>88</v>
      </c>
      <c r="D44" s="14">
        <v>239</v>
      </c>
      <c r="E44" s="14">
        <v>27</v>
      </c>
      <c r="F44" s="14">
        <v>19539</v>
      </c>
      <c r="G44" s="14">
        <v>27756</v>
      </c>
      <c r="H44" s="14">
        <v>46973</v>
      </c>
      <c r="I44" s="21">
        <v>74729</v>
      </c>
      <c r="J44" s="21">
        <v>183897</v>
      </c>
      <c r="K44" s="21">
        <v>111142</v>
      </c>
      <c r="L44" s="14">
        <f t="shared" si="0"/>
        <v>185871</v>
      </c>
    </row>
    <row r="45" spans="1:12" ht="13.5">
      <c r="A45" s="13" t="s">
        <v>46</v>
      </c>
      <c r="B45" s="14">
        <v>2778</v>
      </c>
      <c r="C45" s="14">
        <v>429</v>
      </c>
      <c r="D45" s="14">
        <v>1391</v>
      </c>
      <c r="E45" s="14">
        <v>3</v>
      </c>
      <c r="F45" s="14">
        <v>6774</v>
      </c>
      <c r="G45" s="14">
        <v>11375</v>
      </c>
      <c r="H45" s="14">
        <v>36249</v>
      </c>
      <c r="I45" s="21">
        <v>47624</v>
      </c>
      <c r="J45" s="21">
        <v>103518</v>
      </c>
      <c r="K45" s="21">
        <v>57950</v>
      </c>
      <c r="L45" s="14">
        <f t="shared" si="0"/>
        <v>105574</v>
      </c>
    </row>
    <row r="46" spans="1:12" ht="13.5">
      <c r="A46" s="13" t="s">
        <v>47</v>
      </c>
      <c r="B46" s="14">
        <v>0</v>
      </c>
      <c r="C46" s="14">
        <v>95</v>
      </c>
      <c r="D46" s="14">
        <v>1214</v>
      </c>
      <c r="E46" s="14">
        <v>11</v>
      </c>
      <c r="F46" s="14">
        <v>12670</v>
      </c>
      <c r="G46" s="14">
        <v>13990</v>
      </c>
      <c r="H46" s="14">
        <v>66457</v>
      </c>
      <c r="I46" s="21">
        <v>80447</v>
      </c>
      <c r="J46" s="21">
        <v>210763</v>
      </c>
      <c r="K46" s="21">
        <v>141485</v>
      </c>
      <c r="L46" s="14">
        <f t="shared" si="0"/>
        <v>221932</v>
      </c>
    </row>
    <row r="47" spans="1:12" ht="13.5">
      <c r="A47" s="13" t="s">
        <v>48</v>
      </c>
      <c r="B47" s="14">
        <v>0</v>
      </c>
      <c r="C47" s="14">
        <v>0</v>
      </c>
      <c r="D47" s="14">
        <v>1701</v>
      </c>
      <c r="E47" s="14">
        <v>0</v>
      </c>
      <c r="F47" s="14">
        <v>1556</v>
      </c>
      <c r="G47" s="14">
        <v>3257</v>
      </c>
      <c r="H47" s="14">
        <v>28642</v>
      </c>
      <c r="I47" s="21">
        <v>31899</v>
      </c>
      <c r="J47" s="21">
        <v>104673</v>
      </c>
      <c r="K47" s="21">
        <v>75306</v>
      </c>
      <c r="L47" s="14">
        <f t="shared" si="0"/>
        <v>107205</v>
      </c>
    </row>
    <row r="48" spans="1:12" ht="13.5">
      <c r="A48" s="13" t="s">
        <v>49</v>
      </c>
      <c r="B48" s="14">
        <v>9591</v>
      </c>
      <c r="C48" s="14">
        <v>134</v>
      </c>
      <c r="D48" s="14">
        <v>2917</v>
      </c>
      <c r="E48" s="14">
        <v>329</v>
      </c>
      <c r="F48" s="14">
        <v>2002</v>
      </c>
      <c r="G48" s="14">
        <v>14973</v>
      </c>
      <c r="H48" s="14">
        <v>19631</v>
      </c>
      <c r="I48" s="21">
        <v>34604</v>
      </c>
      <c r="J48" s="21">
        <v>105603</v>
      </c>
      <c r="K48" s="21">
        <v>78651</v>
      </c>
      <c r="L48" s="14">
        <f t="shared" si="0"/>
        <v>113255</v>
      </c>
    </row>
    <row r="49" spans="1:12" ht="13.5">
      <c r="A49" s="13" t="s">
        <v>50</v>
      </c>
      <c r="B49" s="14">
        <v>2806</v>
      </c>
      <c r="C49" s="14">
        <v>325</v>
      </c>
      <c r="D49" s="14">
        <v>3708</v>
      </c>
      <c r="E49" s="14">
        <v>669</v>
      </c>
      <c r="F49" s="14">
        <v>2038</v>
      </c>
      <c r="G49" s="14">
        <v>9546</v>
      </c>
      <c r="H49" s="14">
        <v>173931</v>
      </c>
      <c r="I49" s="21">
        <v>183477</v>
      </c>
      <c r="J49" s="21">
        <v>518267</v>
      </c>
      <c r="K49" s="21">
        <v>332933</v>
      </c>
      <c r="L49" s="14">
        <f t="shared" si="0"/>
        <v>516410</v>
      </c>
    </row>
    <row r="50" spans="1:12" ht="13.5">
      <c r="A50" s="13" t="s">
        <v>51</v>
      </c>
      <c r="B50" s="14">
        <v>5540</v>
      </c>
      <c r="C50" s="14">
        <v>5353</v>
      </c>
      <c r="D50" s="14">
        <v>1637</v>
      </c>
      <c r="E50" s="14">
        <v>0</v>
      </c>
      <c r="F50" s="14">
        <v>141</v>
      </c>
      <c r="G50" s="14">
        <v>12671</v>
      </c>
      <c r="H50" s="14">
        <v>20691</v>
      </c>
      <c r="I50" s="21">
        <v>33362</v>
      </c>
      <c r="J50" s="21">
        <v>115693</v>
      </c>
      <c r="K50" s="21">
        <v>85180</v>
      </c>
      <c r="L50" s="14">
        <f t="shared" si="0"/>
        <v>118542</v>
      </c>
    </row>
    <row r="51" spans="1:12" ht="13.5">
      <c r="A51" s="13" t="s">
        <v>52</v>
      </c>
      <c r="B51" s="14">
        <v>11174</v>
      </c>
      <c r="C51" s="14">
        <v>3644</v>
      </c>
      <c r="D51" s="14">
        <v>1576</v>
      </c>
      <c r="E51" s="14">
        <v>161</v>
      </c>
      <c r="F51" s="14">
        <v>2588</v>
      </c>
      <c r="G51" s="14">
        <v>19143</v>
      </c>
      <c r="H51" s="14">
        <v>54352</v>
      </c>
      <c r="I51" s="21">
        <v>73495</v>
      </c>
      <c r="J51" s="21">
        <v>200354</v>
      </c>
      <c r="K51" s="21">
        <v>153790</v>
      </c>
      <c r="L51" s="14">
        <f t="shared" si="0"/>
        <v>227285</v>
      </c>
    </row>
    <row r="52" spans="1:12" ht="13.5">
      <c r="A52" s="13" t="s">
        <v>53</v>
      </c>
      <c r="B52" s="14">
        <v>3982</v>
      </c>
      <c r="C52" s="14">
        <v>304</v>
      </c>
      <c r="D52" s="14">
        <v>2084</v>
      </c>
      <c r="E52" s="14">
        <v>10</v>
      </c>
      <c r="F52" s="14">
        <v>3304</v>
      </c>
      <c r="G52" s="14">
        <v>9684</v>
      </c>
      <c r="H52" s="14">
        <v>177007</v>
      </c>
      <c r="I52" s="21">
        <v>186691</v>
      </c>
      <c r="J52" s="21">
        <v>291236</v>
      </c>
      <c r="K52" s="21">
        <v>111067</v>
      </c>
      <c r="L52" s="14">
        <f t="shared" si="0"/>
        <v>297758</v>
      </c>
    </row>
    <row r="53" spans="1:12" ht="13.5">
      <c r="A53" s="13" t="s">
        <v>54</v>
      </c>
      <c r="B53" s="14">
        <v>1066</v>
      </c>
      <c r="C53" s="14">
        <v>163</v>
      </c>
      <c r="D53" s="14">
        <v>148</v>
      </c>
      <c r="E53" s="14">
        <v>0</v>
      </c>
      <c r="F53" s="14">
        <v>10061</v>
      </c>
      <c r="G53" s="14">
        <v>11438</v>
      </c>
      <c r="H53" s="14">
        <v>25261</v>
      </c>
      <c r="I53" s="21">
        <v>36699</v>
      </c>
      <c r="J53" s="21">
        <v>146523</v>
      </c>
      <c r="K53" s="21">
        <v>114460</v>
      </c>
      <c r="L53" s="14">
        <f t="shared" si="0"/>
        <v>151159</v>
      </c>
    </row>
    <row r="54" spans="1:12" ht="13.5">
      <c r="A54" s="13" t="s">
        <v>55</v>
      </c>
      <c r="B54" s="14">
        <v>1099</v>
      </c>
      <c r="C54" s="14">
        <v>690</v>
      </c>
      <c r="D54" s="14">
        <v>528</v>
      </c>
      <c r="E54" s="14">
        <v>0</v>
      </c>
      <c r="F54" s="14">
        <v>330</v>
      </c>
      <c r="G54" s="14">
        <v>2647</v>
      </c>
      <c r="H54" s="14">
        <v>19478</v>
      </c>
      <c r="I54" s="21">
        <v>22125</v>
      </c>
      <c r="J54" s="21">
        <v>85708</v>
      </c>
      <c r="K54" s="21">
        <v>60397</v>
      </c>
      <c r="L54" s="14">
        <f t="shared" si="0"/>
        <v>82522</v>
      </c>
    </row>
    <row r="55" spans="1:12" ht="13.5">
      <c r="A55" s="13" t="s">
        <v>56</v>
      </c>
      <c r="B55" s="14">
        <v>0</v>
      </c>
      <c r="C55" s="14">
        <v>127</v>
      </c>
      <c r="D55" s="14">
        <v>6901</v>
      </c>
      <c r="E55" s="14">
        <v>3343</v>
      </c>
      <c r="F55" s="14">
        <v>1414</v>
      </c>
      <c r="G55" s="14">
        <v>11785</v>
      </c>
      <c r="H55" s="14">
        <v>87268</v>
      </c>
      <c r="I55" s="21">
        <v>99053</v>
      </c>
      <c r="J55" s="21">
        <v>299153</v>
      </c>
      <c r="K55" s="21">
        <v>200100</v>
      </c>
      <c r="L55" s="14">
        <f t="shared" si="0"/>
        <v>299153</v>
      </c>
    </row>
    <row r="56" spans="1:12" ht="13.5">
      <c r="A56" s="11" t="s">
        <v>57</v>
      </c>
      <c r="B56" s="15">
        <v>0</v>
      </c>
      <c r="C56" s="15">
        <v>485</v>
      </c>
      <c r="D56" s="15">
        <v>12033</v>
      </c>
      <c r="E56" s="15">
        <v>0</v>
      </c>
      <c r="F56" s="15">
        <v>9239</v>
      </c>
      <c r="G56" s="15">
        <v>21757</v>
      </c>
      <c r="H56" s="15">
        <v>32992</v>
      </c>
      <c r="I56" s="22">
        <v>54749</v>
      </c>
      <c r="J56" s="22">
        <v>115147</v>
      </c>
      <c r="K56" s="22">
        <v>70040</v>
      </c>
      <c r="L56" s="15">
        <f t="shared" si="0"/>
        <v>124789</v>
      </c>
    </row>
    <row r="57" spans="1:12" ht="13.5">
      <c r="A57" s="18"/>
      <c r="B57" s="18"/>
      <c r="C57" s="18"/>
      <c r="D57" s="18"/>
      <c r="E57" s="18"/>
      <c r="F57" s="18"/>
      <c r="G57" s="18"/>
      <c r="H57" s="18"/>
      <c r="I57" s="42"/>
      <c r="J57" s="26"/>
      <c r="K57" s="26"/>
      <c r="L57" s="18"/>
    </row>
    <row r="58" spans="1:12" ht="13.5">
      <c r="A58" s="18"/>
      <c r="B58" s="78" t="s">
        <v>109</v>
      </c>
      <c r="C58" s="78"/>
      <c r="D58" s="78"/>
      <c r="E58" s="78"/>
      <c r="F58" s="18"/>
      <c r="G58" s="18"/>
      <c r="H58" s="18"/>
      <c r="I58" s="42"/>
      <c r="J58" s="42"/>
      <c r="K58" s="42"/>
      <c r="L58" s="18"/>
    </row>
    <row r="59" spans="1:12" ht="13.5">
      <c r="A59" s="37"/>
      <c r="B59" s="78"/>
      <c r="C59" s="78"/>
      <c r="D59" s="78"/>
      <c r="E59" s="78"/>
      <c r="F59" s="18"/>
      <c r="G59" s="18"/>
      <c r="H59" s="18"/>
      <c r="I59" s="42"/>
      <c r="J59" s="42"/>
      <c r="K59" s="42"/>
      <c r="L59" s="18"/>
    </row>
    <row r="60" spans="1:12" ht="13.5">
      <c r="A60" s="18"/>
      <c r="B60" s="78"/>
      <c r="C60" s="78"/>
      <c r="D60" s="78"/>
      <c r="E60" s="78"/>
      <c r="F60" s="18"/>
      <c r="G60" s="18"/>
      <c r="H60" s="18"/>
      <c r="I60" s="42"/>
      <c r="J60" s="42"/>
      <c r="K60" s="42"/>
      <c r="L60" s="18"/>
    </row>
    <row r="61" spans="1:12" ht="13.5">
      <c r="A61" s="18"/>
      <c r="B61" s="38"/>
      <c r="C61" s="38"/>
      <c r="D61" s="38"/>
      <c r="E61" s="38"/>
      <c r="F61" s="18"/>
      <c r="G61" s="18"/>
      <c r="H61" s="18"/>
      <c r="I61" s="42"/>
      <c r="J61" s="26"/>
      <c r="K61" s="26"/>
      <c r="L61" s="18"/>
    </row>
    <row r="62" spans="1:12" ht="13.5">
      <c r="A62" s="36"/>
      <c r="B62" s="39"/>
      <c r="C62" s="36"/>
      <c r="D62" s="36"/>
      <c r="E62" s="36"/>
      <c r="F62" s="36"/>
      <c r="G62" s="36"/>
      <c r="H62" s="36"/>
      <c r="I62" s="43"/>
      <c r="J62" s="26"/>
      <c r="K62" s="26"/>
      <c r="L62" s="36"/>
    </row>
  </sheetData>
  <sheetProtection/>
  <mergeCells count="14">
    <mergeCell ref="A6:A8"/>
    <mergeCell ref="B6:G6"/>
    <mergeCell ref="H6:H8"/>
    <mergeCell ref="I6:I8"/>
    <mergeCell ref="J6:J8"/>
    <mergeCell ref="K6:K8"/>
    <mergeCell ref="B58:E60"/>
    <mergeCell ref="L6:L8"/>
    <mergeCell ref="B7:B8"/>
    <mergeCell ref="C7:C8"/>
    <mergeCell ref="D7:D8"/>
    <mergeCell ref="E7:E8"/>
    <mergeCell ref="F7:F8"/>
    <mergeCell ref="G7:G8"/>
  </mergeCells>
  <printOptions/>
  <pageMargins left="0.1968503937007874" right="0.11811023622047245" top="0.7480314960629921" bottom="0.7480314960629921" header="0.31496062992125984" footer="0.31496062992125984"/>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2:AY62"/>
  <sheetViews>
    <sheetView view="pageBreakPreview" zoomScaleSheetLayoutView="100" zoomScalePageLayoutView="0" workbookViewId="0" topLeftCell="A1">
      <pane xSplit="1" ySplit="11" topLeftCell="B12" activePane="bottomRight" state="frozen"/>
      <selection pane="topLeft" activeCell="A1" sqref="A1"/>
      <selection pane="topRight" activeCell="B1" sqref="B1"/>
      <selection pane="bottomLeft" activeCell="A12" sqref="A12"/>
      <selection pane="bottomRight" activeCell="AV8" sqref="AV8"/>
    </sheetView>
  </sheetViews>
  <sheetFormatPr defaultColWidth="9.00390625" defaultRowHeight="13.5"/>
  <cols>
    <col min="1" max="1" width="9.00390625" style="27" customWidth="1"/>
    <col min="2" max="15" width="7.50390625" style="27" customWidth="1"/>
    <col min="16" max="29" width="7.375" style="27" customWidth="1"/>
    <col min="30" max="50" width="7.50390625" style="27" customWidth="1"/>
    <col min="51" max="16384" width="9.00390625" style="27" customWidth="1"/>
  </cols>
  <sheetData>
    <row r="2" spans="1:51" ht="13.5">
      <c r="A2" s="26"/>
      <c r="B2" s="26" t="s">
        <v>0</v>
      </c>
      <c r="C2" s="17"/>
      <c r="D2" s="17"/>
      <c r="E2" s="17"/>
      <c r="F2" s="17"/>
      <c r="G2" s="17"/>
      <c r="H2" s="17"/>
      <c r="I2" s="17"/>
      <c r="J2" s="17"/>
      <c r="K2" s="17"/>
      <c r="L2" s="17"/>
      <c r="M2" s="17"/>
      <c r="N2" s="17"/>
      <c r="O2" s="17"/>
      <c r="P2" s="26" t="s">
        <v>0</v>
      </c>
      <c r="Q2" s="17"/>
      <c r="R2" s="17"/>
      <c r="S2" s="17"/>
      <c r="T2" s="17"/>
      <c r="U2" s="17"/>
      <c r="V2" s="17"/>
      <c r="W2" s="17"/>
      <c r="X2" s="17"/>
      <c r="Y2" s="17"/>
      <c r="Z2" s="17"/>
      <c r="AA2" s="17"/>
      <c r="AB2" s="17"/>
      <c r="AC2" s="17"/>
      <c r="AD2" s="26" t="s">
        <v>0</v>
      </c>
      <c r="AE2" s="17"/>
      <c r="AF2" s="17"/>
      <c r="AG2" s="17"/>
      <c r="AH2" s="17"/>
      <c r="AI2" s="17"/>
      <c r="AJ2" s="17"/>
      <c r="AK2" s="17"/>
      <c r="AL2" s="17"/>
      <c r="AM2" s="17"/>
      <c r="AN2" s="17"/>
      <c r="AO2" s="17"/>
      <c r="AP2" s="17"/>
      <c r="AQ2" s="17"/>
      <c r="AR2" s="26" t="s">
        <v>0</v>
      </c>
      <c r="AS2" s="26"/>
      <c r="AT2" s="26"/>
      <c r="AU2" s="26"/>
      <c r="AV2" s="26"/>
      <c r="AW2" s="26"/>
      <c r="AX2" s="26"/>
      <c r="AY2" s="26"/>
    </row>
    <row r="3" spans="1:51" ht="13.5">
      <c r="A3" s="26"/>
      <c r="B3" s="26" t="s">
        <v>99</v>
      </c>
      <c r="C3" s="26"/>
      <c r="D3" s="26"/>
      <c r="E3" s="26"/>
      <c r="F3" s="26"/>
      <c r="G3" s="26"/>
      <c r="H3" s="26"/>
      <c r="I3" s="26"/>
      <c r="J3" s="26"/>
      <c r="K3" s="26"/>
      <c r="L3" s="26"/>
      <c r="M3" s="26"/>
      <c r="N3" s="26"/>
      <c r="O3" s="26"/>
      <c r="P3" s="26" t="s">
        <v>1</v>
      </c>
      <c r="Q3" s="26"/>
      <c r="R3" s="26"/>
      <c r="S3" s="26"/>
      <c r="T3" s="26"/>
      <c r="U3" s="26"/>
      <c r="V3" s="26"/>
      <c r="W3" s="26"/>
      <c r="X3" s="26"/>
      <c r="Y3" s="26"/>
      <c r="Z3" s="26"/>
      <c r="AA3" s="26"/>
      <c r="AB3" s="26"/>
      <c r="AC3" s="26"/>
      <c r="AD3" s="26" t="s">
        <v>1</v>
      </c>
      <c r="AE3" s="26"/>
      <c r="AF3" s="26"/>
      <c r="AG3" s="26"/>
      <c r="AH3" s="26"/>
      <c r="AI3" s="26"/>
      <c r="AJ3" s="26"/>
      <c r="AK3" s="26"/>
      <c r="AL3" s="26"/>
      <c r="AM3" s="26"/>
      <c r="AN3" s="26"/>
      <c r="AO3" s="26"/>
      <c r="AP3" s="26"/>
      <c r="AQ3" s="26"/>
      <c r="AR3" s="26" t="s">
        <v>1</v>
      </c>
      <c r="AS3" s="26"/>
      <c r="AT3" s="26"/>
      <c r="AU3" s="26"/>
      <c r="AV3" s="26"/>
      <c r="AW3" s="26"/>
      <c r="AX3" s="26"/>
      <c r="AY3" s="26"/>
    </row>
    <row r="4" spans="1:51" ht="13.5">
      <c r="A4" s="26"/>
      <c r="B4" s="26" t="s">
        <v>110</v>
      </c>
      <c r="C4" s="26"/>
      <c r="D4" s="26"/>
      <c r="E4" s="26"/>
      <c r="F4" s="26"/>
      <c r="G4" s="26"/>
      <c r="H4" s="26"/>
      <c r="I4" s="26"/>
      <c r="J4" s="26"/>
      <c r="K4" s="26"/>
      <c r="L4" s="26"/>
      <c r="M4" s="26"/>
      <c r="N4" s="26"/>
      <c r="O4" s="26"/>
      <c r="P4" s="26" t="s">
        <v>110</v>
      </c>
      <c r="Q4" s="26"/>
      <c r="R4" s="26"/>
      <c r="S4" s="26"/>
      <c r="T4" s="26"/>
      <c r="U4" s="26"/>
      <c r="V4" s="26"/>
      <c r="W4" s="26"/>
      <c r="X4" s="26"/>
      <c r="Y4" s="26"/>
      <c r="Z4" s="26"/>
      <c r="AA4" s="26"/>
      <c r="AB4" s="26"/>
      <c r="AC4" s="26"/>
      <c r="AD4" s="26" t="s">
        <v>110</v>
      </c>
      <c r="AE4" s="26"/>
      <c r="AF4" s="26"/>
      <c r="AG4" s="26"/>
      <c r="AH4" s="26"/>
      <c r="AI4" s="26"/>
      <c r="AJ4" s="26"/>
      <c r="AK4" s="26"/>
      <c r="AL4" s="26"/>
      <c r="AM4" s="26"/>
      <c r="AN4" s="26"/>
      <c r="AO4" s="26"/>
      <c r="AP4" s="26"/>
      <c r="AQ4" s="26"/>
      <c r="AR4" s="26" t="s">
        <v>110</v>
      </c>
      <c r="AS4" s="26"/>
      <c r="AT4" s="26"/>
      <c r="AU4" s="26"/>
      <c r="AV4" s="26"/>
      <c r="AW4" s="26"/>
      <c r="AX4" s="26"/>
      <c r="AY4" s="26"/>
    </row>
    <row r="5" spans="1:51" ht="13.5">
      <c r="A5" s="26"/>
      <c r="B5" s="26"/>
      <c r="C5" s="26"/>
      <c r="D5" s="26"/>
      <c r="E5" s="26"/>
      <c r="F5" s="26"/>
      <c r="G5" s="26"/>
      <c r="H5" s="26"/>
      <c r="I5" s="26"/>
      <c r="J5" s="26"/>
      <c r="K5" s="26"/>
      <c r="L5" s="26"/>
      <c r="M5" s="26"/>
      <c r="N5" s="26"/>
      <c r="O5" s="28" t="s">
        <v>2</v>
      </c>
      <c r="P5" s="26"/>
      <c r="Q5" s="26"/>
      <c r="R5" s="26"/>
      <c r="S5" s="26"/>
      <c r="T5" s="26"/>
      <c r="U5" s="26"/>
      <c r="V5" s="26"/>
      <c r="W5" s="26"/>
      <c r="X5" s="26"/>
      <c r="Y5" s="26"/>
      <c r="Z5" s="26"/>
      <c r="AA5" s="26"/>
      <c r="AB5" s="26"/>
      <c r="AC5" s="28" t="s">
        <v>2</v>
      </c>
      <c r="AD5" s="26"/>
      <c r="AE5" s="26"/>
      <c r="AF5" s="26"/>
      <c r="AG5" s="26"/>
      <c r="AH5" s="26"/>
      <c r="AI5" s="26"/>
      <c r="AJ5" s="26"/>
      <c r="AK5" s="26"/>
      <c r="AL5" s="26"/>
      <c r="AM5" s="26"/>
      <c r="AN5" s="26"/>
      <c r="AO5" s="26"/>
      <c r="AP5" s="26"/>
      <c r="AQ5" s="28" t="s">
        <v>2</v>
      </c>
      <c r="AR5" s="26"/>
      <c r="AS5" s="26"/>
      <c r="AT5" s="26"/>
      <c r="AU5" s="26"/>
      <c r="AV5" s="26"/>
      <c r="AW5" s="26"/>
      <c r="AX5" s="28" t="s">
        <v>2</v>
      </c>
      <c r="AY5" s="26"/>
    </row>
    <row r="6" spans="1:51" ht="13.5">
      <c r="A6" s="82"/>
      <c r="B6" s="71" t="s">
        <v>111</v>
      </c>
      <c r="C6" s="72"/>
      <c r="D6" s="72"/>
      <c r="E6" s="72"/>
      <c r="F6" s="72"/>
      <c r="G6" s="72"/>
      <c r="H6" s="73"/>
      <c r="I6" s="71" t="s">
        <v>112</v>
      </c>
      <c r="J6" s="72"/>
      <c r="K6" s="72"/>
      <c r="L6" s="72"/>
      <c r="M6" s="72"/>
      <c r="N6" s="72"/>
      <c r="O6" s="73"/>
      <c r="P6" s="71" t="s">
        <v>113</v>
      </c>
      <c r="Q6" s="72"/>
      <c r="R6" s="72"/>
      <c r="S6" s="72"/>
      <c r="T6" s="72"/>
      <c r="U6" s="72"/>
      <c r="V6" s="73"/>
      <c r="W6" s="71" t="s">
        <v>114</v>
      </c>
      <c r="X6" s="72"/>
      <c r="Y6" s="72"/>
      <c r="Z6" s="72"/>
      <c r="AA6" s="72"/>
      <c r="AB6" s="72"/>
      <c r="AC6" s="73"/>
      <c r="AD6" s="71" t="s">
        <v>115</v>
      </c>
      <c r="AE6" s="72"/>
      <c r="AF6" s="72"/>
      <c r="AG6" s="72"/>
      <c r="AH6" s="72"/>
      <c r="AI6" s="72"/>
      <c r="AJ6" s="73"/>
      <c r="AK6" s="71" t="s">
        <v>116</v>
      </c>
      <c r="AL6" s="72"/>
      <c r="AM6" s="72"/>
      <c r="AN6" s="72"/>
      <c r="AO6" s="72"/>
      <c r="AP6" s="72"/>
      <c r="AQ6" s="73"/>
      <c r="AR6" s="87" t="s">
        <v>77</v>
      </c>
      <c r="AS6" s="88"/>
      <c r="AT6" s="88"/>
      <c r="AU6" s="88"/>
      <c r="AV6" s="88"/>
      <c r="AW6" s="88"/>
      <c r="AX6" s="89"/>
      <c r="AY6" s="42"/>
    </row>
    <row r="7" spans="1:51" ht="13.5">
      <c r="A7" s="83"/>
      <c r="B7" s="74"/>
      <c r="C7" s="75"/>
      <c r="D7" s="75"/>
      <c r="E7" s="75"/>
      <c r="F7" s="75"/>
      <c r="G7" s="75"/>
      <c r="H7" s="76"/>
      <c r="I7" s="74"/>
      <c r="J7" s="75"/>
      <c r="K7" s="75"/>
      <c r="L7" s="75"/>
      <c r="M7" s="75"/>
      <c r="N7" s="75"/>
      <c r="O7" s="76"/>
      <c r="P7" s="74"/>
      <c r="Q7" s="75"/>
      <c r="R7" s="75"/>
      <c r="S7" s="75"/>
      <c r="T7" s="75"/>
      <c r="U7" s="75"/>
      <c r="V7" s="76"/>
      <c r="W7" s="74"/>
      <c r="X7" s="75"/>
      <c r="Y7" s="75"/>
      <c r="Z7" s="75"/>
      <c r="AA7" s="75"/>
      <c r="AB7" s="75"/>
      <c r="AC7" s="76"/>
      <c r="AD7" s="74"/>
      <c r="AE7" s="75"/>
      <c r="AF7" s="75"/>
      <c r="AG7" s="75"/>
      <c r="AH7" s="75"/>
      <c r="AI7" s="75"/>
      <c r="AJ7" s="76"/>
      <c r="AK7" s="74"/>
      <c r="AL7" s="75"/>
      <c r="AM7" s="75"/>
      <c r="AN7" s="75"/>
      <c r="AO7" s="75"/>
      <c r="AP7" s="75"/>
      <c r="AQ7" s="76"/>
      <c r="AR7" s="90"/>
      <c r="AS7" s="91"/>
      <c r="AT7" s="91"/>
      <c r="AU7" s="91"/>
      <c r="AV7" s="91"/>
      <c r="AW7" s="91"/>
      <c r="AX7" s="92"/>
      <c r="AY7" s="42"/>
    </row>
    <row r="8" spans="1:51" ht="21">
      <c r="A8" s="84"/>
      <c r="B8" s="29" t="s">
        <v>117</v>
      </c>
      <c r="C8" s="30" t="s">
        <v>118</v>
      </c>
      <c r="D8" s="30" t="s">
        <v>119</v>
      </c>
      <c r="E8" s="30" t="s">
        <v>120</v>
      </c>
      <c r="F8" s="30" t="s">
        <v>121</v>
      </c>
      <c r="G8" s="30" t="s">
        <v>122</v>
      </c>
      <c r="H8" s="30" t="s">
        <v>123</v>
      </c>
      <c r="I8" s="29" t="s">
        <v>117</v>
      </c>
      <c r="J8" s="30" t="s">
        <v>118</v>
      </c>
      <c r="K8" s="30" t="s">
        <v>119</v>
      </c>
      <c r="L8" s="30" t="s">
        <v>120</v>
      </c>
      <c r="M8" s="30" t="s">
        <v>121</v>
      </c>
      <c r="N8" s="30" t="s">
        <v>122</v>
      </c>
      <c r="O8" s="30" t="s">
        <v>123</v>
      </c>
      <c r="P8" s="29" t="s">
        <v>117</v>
      </c>
      <c r="Q8" s="30" t="s">
        <v>118</v>
      </c>
      <c r="R8" s="30" t="s">
        <v>119</v>
      </c>
      <c r="S8" s="30" t="s">
        <v>120</v>
      </c>
      <c r="T8" s="30" t="s">
        <v>121</v>
      </c>
      <c r="U8" s="30" t="s">
        <v>122</v>
      </c>
      <c r="V8" s="30" t="s">
        <v>123</v>
      </c>
      <c r="W8" s="29" t="s">
        <v>117</v>
      </c>
      <c r="X8" s="30" t="s">
        <v>118</v>
      </c>
      <c r="Y8" s="30" t="s">
        <v>119</v>
      </c>
      <c r="Z8" s="30" t="s">
        <v>120</v>
      </c>
      <c r="AA8" s="30" t="s">
        <v>121</v>
      </c>
      <c r="AB8" s="30" t="s">
        <v>122</v>
      </c>
      <c r="AC8" s="30" t="s">
        <v>123</v>
      </c>
      <c r="AD8" s="29" t="s">
        <v>117</v>
      </c>
      <c r="AE8" s="30" t="s">
        <v>118</v>
      </c>
      <c r="AF8" s="30" t="s">
        <v>119</v>
      </c>
      <c r="AG8" s="30" t="s">
        <v>120</v>
      </c>
      <c r="AH8" s="30" t="s">
        <v>121</v>
      </c>
      <c r="AI8" s="30" t="s">
        <v>122</v>
      </c>
      <c r="AJ8" s="30" t="s">
        <v>123</v>
      </c>
      <c r="AK8" s="29" t="s">
        <v>117</v>
      </c>
      <c r="AL8" s="30" t="s">
        <v>118</v>
      </c>
      <c r="AM8" s="30" t="s">
        <v>119</v>
      </c>
      <c r="AN8" s="30" t="s">
        <v>120</v>
      </c>
      <c r="AO8" s="30" t="s">
        <v>121</v>
      </c>
      <c r="AP8" s="30" t="s">
        <v>122</v>
      </c>
      <c r="AQ8" s="30" t="s">
        <v>123</v>
      </c>
      <c r="AR8" s="29" t="s">
        <v>117</v>
      </c>
      <c r="AS8" s="30" t="s">
        <v>118</v>
      </c>
      <c r="AT8" s="30" t="s">
        <v>119</v>
      </c>
      <c r="AU8" s="30" t="s">
        <v>120</v>
      </c>
      <c r="AV8" s="30" t="s">
        <v>121</v>
      </c>
      <c r="AW8" s="30" t="s">
        <v>122</v>
      </c>
      <c r="AX8" s="30" t="s">
        <v>123</v>
      </c>
      <c r="AY8" s="42"/>
    </row>
    <row r="9" spans="1:51" ht="13.5">
      <c r="A9" s="31" t="s">
        <v>8</v>
      </c>
      <c r="B9" s="32">
        <v>1510880</v>
      </c>
      <c r="C9" s="32">
        <v>167118</v>
      </c>
      <c r="D9" s="32">
        <v>283563</v>
      </c>
      <c r="E9" s="32">
        <v>402291</v>
      </c>
      <c r="F9" s="32">
        <v>377672</v>
      </c>
      <c r="G9" s="32">
        <v>204095</v>
      </c>
      <c r="H9" s="32">
        <v>76140</v>
      </c>
      <c r="I9" s="32">
        <v>154905</v>
      </c>
      <c r="J9" s="32">
        <v>22671</v>
      </c>
      <c r="K9" s="32">
        <v>31988</v>
      </c>
      <c r="L9" s="32">
        <v>38660</v>
      </c>
      <c r="M9" s="32">
        <v>34592</v>
      </c>
      <c r="N9" s="32">
        <v>19705</v>
      </c>
      <c r="O9" s="32">
        <v>7289</v>
      </c>
      <c r="P9" s="32">
        <v>1350094</v>
      </c>
      <c r="Q9" s="32">
        <v>222426</v>
      </c>
      <c r="R9" s="32">
        <v>320564</v>
      </c>
      <c r="S9" s="32">
        <v>363670</v>
      </c>
      <c r="T9" s="32">
        <v>271921</v>
      </c>
      <c r="U9" s="32">
        <v>128081</v>
      </c>
      <c r="V9" s="32">
        <v>43432</v>
      </c>
      <c r="W9" s="32">
        <v>494602</v>
      </c>
      <c r="X9" s="32">
        <v>53248</v>
      </c>
      <c r="Y9" s="32">
        <v>81445</v>
      </c>
      <c r="Z9" s="32">
        <v>116826</v>
      </c>
      <c r="AA9" s="32">
        <v>122354</v>
      </c>
      <c r="AB9" s="32">
        <v>81109</v>
      </c>
      <c r="AC9" s="32">
        <v>39620</v>
      </c>
      <c r="AD9" s="32">
        <v>1309331</v>
      </c>
      <c r="AE9" s="32">
        <v>204492</v>
      </c>
      <c r="AF9" s="32">
        <v>288057</v>
      </c>
      <c r="AG9" s="32">
        <v>331343</v>
      </c>
      <c r="AH9" s="32">
        <v>273113</v>
      </c>
      <c r="AI9" s="32">
        <v>149671</v>
      </c>
      <c r="AJ9" s="32">
        <v>62655</v>
      </c>
      <c r="AK9" s="32">
        <v>1237647</v>
      </c>
      <c r="AL9" s="32">
        <v>166050</v>
      </c>
      <c r="AM9" s="32">
        <v>255387</v>
      </c>
      <c r="AN9" s="32">
        <v>331824</v>
      </c>
      <c r="AO9" s="32">
        <v>283369</v>
      </c>
      <c r="AP9" s="32">
        <v>146508</v>
      </c>
      <c r="AQ9" s="32">
        <v>54508</v>
      </c>
      <c r="AR9" s="32">
        <v>6057459</v>
      </c>
      <c r="AS9" s="32">
        <v>836005</v>
      </c>
      <c r="AT9" s="32">
        <v>1261003</v>
      </c>
      <c r="AU9" s="32">
        <v>1584614</v>
      </c>
      <c r="AV9" s="32">
        <v>1363020</v>
      </c>
      <c r="AW9" s="32">
        <v>729170</v>
      </c>
      <c r="AX9" s="32">
        <v>283645</v>
      </c>
      <c r="AY9" s="42"/>
    </row>
    <row r="10" spans="1:51" ht="13.5">
      <c r="A10" s="44" t="s">
        <v>9</v>
      </c>
      <c r="B10" s="41">
        <v>471583.0883825</v>
      </c>
      <c r="C10" s="41">
        <v>56506.9237115</v>
      </c>
      <c r="D10" s="41">
        <v>89948.5505987</v>
      </c>
      <c r="E10" s="41">
        <v>122703.84966559999</v>
      </c>
      <c r="F10" s="41">
        <v>117661.85130750001</v>
      </c>
      <c r="G10" s="41">
        <v>62574.272315890004</v>
      </c>
      <c r="H10" s="41">
        <v>22187.640783310002</v>
      </c>
      <c r="I10" s="41">
        <v>61216.488166277006</v>
      </c>
      <c r="J10" s="41">
        <v>9057.45176405</v>
      </c>
      <c r="K10" s="41">
        <v>12686.68907933</v>
      </c>
      <c r="L10" s="41">
        <v>14997.85927676</v>
      </c>
      <c r="M10" s="41">
        <v>13826.023307039999</v>
      </c>
      <c r="N10" s="41">
        <v>7914.912338312</v>
      </c>
      <c r="O10" s="41">
        <v>2733.552400785</v>
      </c>
      <c r="P10" s="41">
        <v>584265.4158464</v>
      </c>
      <c r="Q10" s="41">
        <v>106126.2714349</v>
      </c>
      <c r="R10" s="41">
        <v>144837.7866765</v>
      </c>
      <c r="S10" s="41">
        <v>156337.74690640002</v>
      </c>
      <c r="T10" s="41">
        <v>112277.8040127</v>
      </c>
      <c r="U10" s="41">
        <v>49365.81274278</v>
      </c>
      <c r="V10" s="41">
        <v>15319.99407312</v>
      </c>
      <c r="W10" s="41">
        <v>174235.33445036</v>
      </c>
      <c r="X10" s="41">
        <v>23572.7588002</v>
      </c>
      <c r="Y10" s="41">
        <v>32196.435305</v>
      </c>
      <c r="Z10" s="41">
        <v>41755.0244283</v>
      </c>
      <c r="AA10" s="41">
        <v>40718.75549878</v>
      </c>
      <c r="AB10" s="41">
        <v>24768.54339033</v>
      </c>
      <c r="AC10" s="41">
        <v>11223.81702775</v>
      </c>
      <c r="AD10" s="41">
        <v>559525.95915275</v>
      </c>
      <c r="AE10" s="41">
        <v>98211.96548</v>
      </c>
      <c r="AF10" s="41">
        <v>131231.6018982</v>
      </c>
      <c r="AG10" s="41">
        <v>142316.1487726</v>
      </c>
      <c r="AH10" s="41">
        <v>111278.9332426</v>
      </c>
      <c r="AI10" s="41">
        <v>55398.4486805</v>
      </c>
      <c r="AJ10" s="41">
        <v>21088.86107885</v>
      </c>
      <c r="AK10" s="41">
        <v>490567.93488452</v>
      </c>
      <c r="AL10" s="41">
        <v>75676.78026510001</v>
      </c>
      <c r="AM10" s="41">
        <v>107103.2536142</v>
      </c>
      <c r="AN10" s="41">
        <v>129249.5606904</v>
      </c>
      <c r="AO10" s="41">
        <v>106903.346522</v>
      </c>
      <c r="AP10" s="41">
        <v>52866.1623083</v>
      </c>
      <c r="AQ10" s="41">
        <v>18768.83148452</v>
      </c>
      <c r="AR10" s="41">
        <v>2341394.2208828074</v>
      </c>
      <c r="AS10" s="41">
        <v>369152.15145575005</v>
      </c>
      <c r="AT10" s="41">
        <v>518004.31717193</v>
      </c>
      <c r="AU10" s="41">
        <v>607360.1897400599</v>
      </c>
      <c r="AV10" s="41">
        <v>502666.71389062004</v>
      </c>
      <c r="AW10" s="41">
        <v>252888.15177611203</v>
      </c>
      <c r="AX10" s="41">
        <v>91322.696848335</v>
      </c>
      <c r="AY10" s="42"/>
    </row>
    <row r="11" spans="1:51" ht="13.5">
      <c r="A11" s="34" t="s">
        <v>10</v>
      </c>
      <c r="B11" s="22">
        <v>1039296.9116175299</v>
      </c>
      <c r="C11" s="22">
        <v>110611.5109527</v>
      </c>
      <c r="D11" s="22">
        <v>193614.8113412</v>
      </c>
      <c r="E11" s="22">
        <v>279587.20591889997</v>
      </c>
      <c r="F11" s="22">
        <v>260009.9663209</v>
      </c>
      <c r="G11" s="22">
        <v>141520.7686917</v>
      </c>
      <c r="H11" s="22">
        <v>53952.64839213</v>
      </c>
      <c r="I11" s="22">
        <v>93688.511833737</v>
      </c>
      <c r="J11" s="22">
        <v>13613.43566537</v>
      </c>
      <c r="K11" s="22">
        <v>19301.34764327</v>
      </c>
      <c r="L11" s="22">
        <v>23662.40106524</v>
      </c>
      <c r="M11" s="22">
        <v>20765.61098875</v>
      </c>
      <c r="N11" s="22">
        <v>11790.13563734</v>
      </c>
      <c r="O11" s="22">
        <v>4555.5808337670005</v>
      </c>
      <c r="P11" s="22">
        <v>765828.1943054501</v>
      </c>
      <c r="Q11" s="22">
        <v>116299.6492331</v>
      </c>
      <c r="R11" s="22">
        <v>175725.8773778</v>
      </c>
      <c r="S11" s="22">
        <v>207332.52781230002</v>
      </c>
      <c r="T11" s="22">
        <v>159643.0237475</v>
      </c>
      <c r="U11" s="22">
        <v>78715.0037644</v>
      </c>
      <c r="V11" s="22">
        <v>28112.112370349998</v>
      </c>
      <c r="W11" s="22">
        <v>320367.02554969</v>
      </c>
      <c r="X11" s="22">
        <v>29675.475311399998</v>
      </c>
      <c r="Y11" s="22">
        <v>49248.3631012</v>
      </c>
      <c r="Z11" s="22">
        <v>75070.5376637</v>
      </c>
      <c r="AA11" s="22">
        <v>81635.3885307</v>
      </c>
      <c r="AB11" s="22">
        <v>56340.72432021</v>
      </c>
      <c r="AC11" s="22">
        <v>28396.536622480002</v>
      </c>
      <c r="AD11" s="22">
        <v>749805.0408473</v>
      </c>
      <c r="AE11" s="22">
        <v>106280.00128150001</v>
      </c>
      <c r="AF11" s="22">
        <v>156825.30150980002</v>
      </c>
      <c r="AG11" s="22">
        <v>189026.7498698</v>
      </c>
      <c r="AH11" s="22">
        <v>161834.1039205</v>
      </c>
      <c r="AI11" s="22">
        <v>94272.5341796</v>
      </c>
      <c r="AJ11" s="22">
        <v>41566.3500861</v>
      </c>
      <c r="AK11" s="22">
        <v>747079.0651155</v>
      </c>
      <c r="AL11" s="22">
        <v>90373.10792519999</v>
      </c>
      <c r="AM11" s="22">
        <v>148283.4865244</v>
      </c>
      <c r="AN11" s="22">
        <v>202574.8718513</v>
      </c>
      <c r="AO11" s="22">
        <v>176465.78330860002</v>
      </c>
      <c r="AP11" s="22">
        <v>93642.2691923</v>
      </c>
      <c r="AQ11" s="22">
        <v>35739.546313700004</v>
      </c>
      <c r="AR11" s="22">
        <v>3716064.7492692075</v>
      </c>
      <c r="AS11" s="22">
        <v>466853.18036927003</v>
      </c>
      <c r="AT11" s="22">
        <v>742999.1874976701</v>
      </c>
      <c r="AU11" s="22">
        <v>977254.2941812399</v>
      </c>
      <c r="AV11" s="22">
        <v>860353.87681695</v>
      </c>
      <c r="AW11" s="22">
        <v>476281.43578555</v>
      </c>
      <c r="AX11" s="22">
        <v>192322.774618527</v>
      </c>
      <c r="AY11" s="42"/>
    </row>
    <row r="12" spans="1:51" ht="13.5">
      <c r="A12" s="44" t="s">
        <v>11</v>
      </c>
      <c r="B12" s="41">
        <v>40164</v>
      </c>
      <c r="C12" s="41">
        <v>4641</v>
      </c>
      <c r="D12" s="41">
        <v>7979</v>
      </c>
      <c r="E12" s="41">
        <v>11143</v>
      </c>
      <c r="F12" s="41">
        <v>9246</v>
      </c>
      <c r="G12" s="41">
        <v>5224</v>
      </c>
      <c r="H12" s="41">
        <v>1931</v>
      </c>
      <c r="I12" s="41">
        <v>3010</v>
      </c>
      <c r="J12" s="41">
        <v>423</v>
      </c>
      <c r="K12" s="41">
        <v>616</v>
      </c>
      <c r="L12" s="41">
        <v>810</v>
      </c>
      <c r="M12" s="41">
        <v>653</v>
      </c>
      <c r="N12" s="41">
        <v>366</v>
      </c>
      <c r="O12" s="41">
        <v>142</v>
      </c>
      <c r="P12" s="41">
        <v>37382</v>
      </c>
      <c r="Q12" s="41">
        <v>5796</v>
      </c>
      <c r="R12" s="41">
        <v>8935</v>
      </c>
      <c r="S12" s="41">
        <v>10584</v>
      </c>
      <c r="T12" s="41">
        <v>7323</v>
      </c>
      <c r="U12" s="41">
        <v>3616</v>
      </c>
      <c r="V12" s="41">
        <v>1128</v>
      </c>
      <c r="W12" s="41">
        <v>10615</v>
      </c>
      <c r="X12" s="41">
        <v>1120</v>
      </c>
      <c r="Y12" s="41">
        <v>1752</v>
      </c>
      <c r="Z12" s="41">
        <v>2822</v>
      </c>
      <c r="AA12" s="41">
        <v>2353</v>
      </c>
      <c r="AB12" s="41">
        <v>1710</v>
      </c>
      <c r="AC12" s="41">
        <v>858</v>
      </c>
      <c r="AD12" s="41">
        <v>25665</v>
      </c>
      <c r="AE12" s="41">
        <v>3472</v>
      </c>
      <c r="AF12" s="41">
        <v>5527</v>
      </c>
      <c r="AG12" s="41">
        <v>7114</v>
      </c>
      <c r="AH12" s="41">
        <v>5187</v>
      </c>
      <c r="AI12" s="41">
        <v>3117</v>
      </c>
      <c r="AJ12" s="41">
        <v>1248</v>
      </c>
      <c r="AK12" s="41">
        <v>25182</v>
      </c>
      <c r="AL12" s="41">
        <v>2967</v>
      </c>
      <c r="AM12" s="41">
        <v>5050</v>
      </c>
      <c r="AN12" s="41">
        <v>7468</v>
      </c>
      <c r="AO12" s="41">
        <v>5463</v>
      </c>
      <c r="AP12" s="41">
        <v>3116</v>
      </c>
      <c r="AQ12" s="41">
        <v>1118</v>
      </c>
      <c r="AR12" s="41">
        <v>142018</v>
      </c>
      <c r="AS12" s="41">
        <v>18419</v>
      </c>
      <c r="AT12" s="41">
        <v>29859</v>
      </c>
      <c r="AU12" s="41">
        <v>39941</v>
      </c>
      <c r="AV12" s="41">
        <v>30225</v>
      </c>
      <c r="AW12" s="41">
        <v>17149</v>
      </c>
      <c r="AX12" s="41">
        <v>6425</v>
      </c>
      <c r="AY12" s="42"/>
    </row>
    <row r="13" spans="1:51" ht="13.5">
      <c r="A13" s="33" t="s">
        <v>12</v>
      </c>
      <c r="B13" s="21">
        <v>16195</v>
      </c>
      <c r="C13" s="21">
        <v>1972</v>
      </c>
      <c r="D13" s="21">
        <v>3238</v>
      </c>
      <c r="E13" s="21">
        <v>4560</v>
      </c>
      <c r="F13" s="21">
        <v>3798</v>
      </c>
      <c r="G13" s="21">
        <v>1995</v>
      </c>
      <c r="H13" s="21">
        <v>632</v>
      </c>
      <c r="I13" s="21">
        <v>1010</v>
      </c>
      <c r="J13" s="21">
        <v>141</v>
      </c>
      <c r="K13" s="21">
        <v>194</v>
      </c>
      <c r="L13" s="21">
        <v>251</v>
      </c>
      <c r="M13" s="21">
        <v>257</v>
      </c>
      <c r="N13" s="21">
        <v>134</v>
      </c>
      <c r="O13" s="21">
        <v>33</v>
      </c>
      <c r="P13" s="21">
        <v>13386</v>
      </c>
      <c r="Q13" s="21">
        <v>2240</v>
      </c>
      <c r="R13" s="21">
        <v>3238</v>
      </c>
      <c r="S13" s="21">
        <v>3600</v>
      </c>
      <c r="T13" s="21">
        <v>2729</v>
      </c>
      <c r="U13" s="21">
        <v>1203</v>
      </c>
      <c r="V13" s="21">
        <v>376</v>
      </c>
      <c r="W13" s="21">
        <v>5182</v>
      </c>
      <c r="X13" s="21">
        <v>555</v>
      </c>
      <c r="Y13" s="21">
        <v>935</v>
      </c>
      <c r="Z13" s="21">
        <v>1333</v>
      </c>
      <c r="AA13" s="21">
        <v>1227</v>
      </c>
      <c r="AB13" s="21">
        <v>784</v>
      </c>
      <c r="AC13" s="21">
        <v>348</v>
      </c>
      <c r="AD13" s="21">
        <v>13010</v>
      </c>
      <c r="AE13" s="21">
        <v>1851</v>
      </c>
      <c r="AF13" s="21">
        <v>2874</v>
      </c>
      <c r="AG13" s="21">
        <v>3428</v>
      </c>
      <c r="AH13" s="21">
        <v>2864</v>
      </c>
      <c r="AI13" s="21">
        <v>1481</v>
      </c>
      <c r="AJ13" s="21">
        <v>512</v>
      </c>
      <c r="AK13" s="21">
        <v>11114</v>
      </c>
      <c r="AL13" s="21">
        <v>1512</v>
      </c>
      <c r="AM13" s="21">
        <v>2295</v>
      </c>
      <c r="AN13" s="21">
        <v>3165</v>
      </c>
      <c r="AO13" s="21">
        <v>2464</v>
      </c>
      <c r="AP13" s="21">
        <v>1291</v>
      </c>
      <c r="AQ13" s="21">
        <v>387</v>
      </c>
      <c r="AR13" s="21">
        <v>59897</v>
      </c>
      <c r="AS13" s="21">
        <v>8271</v>
      </c>
      <c r="AT13" s="21">
        <v>12774</v>
      </c>
      <c r="AU13" s="21">
        <v>16337</v>
      </c>
      <c r="AV13" s="21">
        <v>13339</v>
      </c>
      <c r="AW13" s="21">
        <v>6888</v>
      </c>
      <c r="AX13" s="21">
        <v>2288</v>
      </c>
      <c r="AY13" s="42"/>
    </row>
    <row r="14" spans="1:51" ht="13.5">
      <c r="A14" s="33" t="s">
        <v>13</v>
      </c>
      <c r="B14" s="21">
        <v>14544</v>
      </c>
      <c r="C14" s="21">
        <v>1461</v>
      </c>
      <c r="D14" s="21">
        <v>2857</v>
      </c>
      <c r="E14" s="21">
        <v>4187</v>
      </c>
      <c r="F14" s="21">
        <v>3681</v>
      </c>
      <c r="G14" s="21">
        <v>1807</v>
      </c>
      <c r="H14" s="21">
        <v>551</v>
      </c>
      <c r="I14" s="21">
        <v>1213</v>
      </c>
      <c r="J14" s="21">
        <v>142</v>
      </c>
      <c r="K14" s="21">
        <v>254</v>
      </c>
      <c r="L14" s="21">
        <v>351</v>
      </c>
      <c r="M14" s="21">
        <v>282</v>
      </c>
      <c r="N14" s="21">
        <v>146</v>
      </c>
      <c r="O14" s="21">
        <v>38</v>
      </c>
      <c r="P14" s="21">
        <v>15540</v>
      </c>
      <c r="Q14" s="21">
        <v>2149</v>
      </c>
      <c r="R14" s="21">
        <v>3583</v>
      </c>
      <c r="S14" s="21">
        <v>4523</v>
      </c>
      <c r="T14" s="21">
        <v>3432</v>
      </c>
      <c r="U14" s="21">
        <v>1455</v>
      </c>
      <c r="V14" s="21">
        <v>398</v>
      </c>
      <c r="W14" s="21">
        <v>10045</v>
      </c>
      <c r="X14" s="21">
        <v>1089</v>
      </c>
      <c r="Y14" s="21">
        <v>1833</v>
      </c>
      <c r="Z14" s="21">
        <v>2610</v>
      </c>
      <c r="AA14" s="21">
        <v>2542</v>
      </c>
      <c r="AB14" s="21">
        <v>1430</v>
      </c>
      <c r="AC14" s="21">
        <v>541</v>
      </c>
      <c r="AD14" s="21">
        <v>20132</v>
      </c>
      <c r="AE14" s="21">
        <v>2583</v>
      </c>
      <c r="AF14" s="21">
        <v>4482</v>
      </c>
      <c r="AG14" s="21">
        <v>5588</v>
      </c>
      <c r="AH14" s="21">
        <v>4612</v>
      </c>
      <c r="AI14" s="21">
        <v>2180</v>
      </c>
      <c r="AJ14" s="21">
        <v>687</v>
      </c>
      <c r="AK14" s="21">
        <v>14930</v>
      </c>
      <c r="AL14" s="21">
        <v>1583</v>
      </c>
      <c r="AM14" s="21">
        <v>2993</v>
      </c>
      <c r="AN14" s="21">
        <v>4367</v>
      </c>
      <c r="AO14" s="21">
        <v>3781</v>
      </c>
      <c r="AP14" s="21">
        <v>1741</v>
      </c>
      <c r="AQ14" s="21">
        <v>465</v>
      </c>
      <c r="AR14" s="21">
        <v>76404</v>
      </c>
      <c r="AS14" s="21">
        <v>9007</v>
      </c>
      <c r="AT14" s="21">
        <v>16002</v>
      </c>
      <c r="AU14" s="21">
        <v>21626</v>
      </c>
      <c r="AV14" s="21">
        <v>18330</v>
      </c>
      <c r="AW14" s="21">
        <v>8759</v>
      </c>
      <c r="AX14" s="21">
        <v>2680</v>
      </c>
      <c r="AY14" s="42"/>
    </row>
    <row r="15" spans="1:51" ht="13.5">
      <c r="A15" s="33" t="s">
        <v>14</v>
      </c>
      <c r="B15" s="21">
        <v>24488</v>
      </c>
      <c r="C15" s="21">
        <v>2521</v>
      </c>
      <c r="D15" s="21">
        <v>3755</v>
      </c>
      <c r="E15" s="21">
        <v>6858</v>
      </c>
      <c r="F15" s="21">
        <v>6404</v>
      </c>
      <c r="G15" s="21">
        <v>4278</v>
      </c>
      <c r="H15" s="21">
        <v>672</v>
      </c>
      <c r="I15" s="21">
        <v>1916</v>
      </c>
      <c r="J15" s="21">
        <v>340</v>
      </c>
      <c r="K15" s="21">
        <v>357</v>
      </c>
      <c r="L15" s="21">
        <v>544</v>
      </c>
      <c r="M15" s="21">
        <v>410</v>
      </c>
      <c r="N15" s="21">
        <v>231</v>
      </c>
      <c r="O15" s="21">
        <v>34</v>
      </c>
      <c r="P15" s="21">
        <v>22079</v>
      </c>
      <c r="Q15" s="21">
        <v>3496</v>
      </c>
      <c r="R15" s="21">
        <v>4338</v>
      </c>
      <c r="S15" s="21">
        <v>6390</v>
      </c>
      <c r="T15" s="21">
        <v>4709</v>
      </c>
      <c r="U15" s="21">
        <v>2758</v>
      </c>
      <c r="V15" s="21">
        <v>388</v>
      </c>
      <c r="W15" s="21">
        <v>7054</v>
      </c>
      <c r="X15" s="21">
        <v>566</v>
      </c>
      <c r="Y15" s="21">
        <v>955</v>
      </c>
      <c r="Z15" s="21">
        <v>1630</v>
      </c>
      <c r="AA15" s="21">
        <v>1965</v>
      </c>
      <c r="AB15" s="21">
        <v>1513</v>
      </c>
      <c r="AC15" s="21">
        <v>425</v>
      </c>
      <c r="AD15" s="21">
        <v>18320</v>
      </c>
      <c r="AE15" s="21">
        <v>2235</v>
      </c>
      <c r="AF15" s="21">
        <v>3545</v>
      </c>
      <c r="AG15" s="21">
        <v>4660</v>
      </c>
      <c r="AH15" s="21">
        <v>4459</v>
      </c>
      <c r="AI15" s="21">
        <v>2812</v>
      </c>
      <c r="AJ15" s="21">
        <v>609</v>
      </c>
      <c r="AK15" s="21">
        <v>21189</v>
      </c>
      <c r="AL15" s="21">
        <v>2609</v>
      </c>
      <c r="AM15" s="21">
        <v>3598</v>
      </c>
      <c r="AN15" s="21">
        <v>5990</v>
      </c>
      <c r="AO15" s="21">
        <v>5286</v>
      </c>
      <c r="AP15" s="21">
        <v>3229</v>
      </c>
      <c r="AQ15" s="21">
        <v>477</v>
      </c>
      <c r="AR15" s="21">
        <v>95046</v>
      </c>
      <c r="AS15" s="21">
        <v>11767</v>
      </c>
      <c r="AT15" s="21">
        <v>16548</v>
      </c>
      <c r="AU15" s="21">
        <v>26072</v>
      </c>
      <c r="AV15" s="21">
        <v>23233</v>
      </c>
      <c r="AW15" s="21">
        <v>14821</v>
      </c>
      <c r="AX15" s="21">
        <v>2605</v>
      </c>
      <c r="AY15" s="42"/>
    </row>
    <row r="16" spans="1:51" ht="13.5">
      <c r="A16" s="33" t="s">
        <v>15</v>
      </c>
      <c r="B16" s="21">
        <v>17926</v>
      </c>
      <c r="C16" s="21">
        <v>2022</v>
      </c>
      <c r="D16" s="21">
        <v>3292</v>
      </c>
      <c r="E16" s="21">
        <v>5506</v>
      </c>
      <c r="F16" s="21">
        <v>4359</v>
      </c>
      <c r="G16" s="21">
        <v>2023</v>
      </c>
      <c r="H16" s="21">
        <v>724</v>
      </c>
      <c r="I16" s="21">
        <v>1548</v>
      </c>
      <c r="J16" s="21">
        <v>241</v>
      </c>
      <c r="K16" s="21">
        <v>342</v>
      </c>
      <c r="L16" s="21">
        <v>449</v>
      </c>
      <c r="M16" s="21">
        <v>352</v>
      </c>
      <c r="N16" s="21">
        <v>125</v>
      </c>
      <c r="O16" s="21">
        <v>39</v>
      </c>
      <c r="P16" s="21">
        <v>14905</v>
      </c>
      <c r="Q16" s="21">
        <v>2447</v>
      </c>
      <c r="R16" s="21">
        <v>3342</v>
      </c>
      <c r="S16" s="21">
        <v>4464</v>
      </c>
      <c r="T16" s="21">
        <v>3009</v>
      </c>
      <c r="U16" s="21">
        <v>1244</v>
      </c>
      <c r="V16" s="21">
        <v>399</v>
      </c>
      <c r="W16" s="21">
        <v>5509</v>
      </c>
      <c r="X16" s="21">
        <v>524</v>
      </c>
      <c r="Y16" s="21">
        <v>783</v>
      </c>
      <c r="Z16" s="21">
        <v>1424</v>
      </c>
      <c r="AA16" s="21">
        <v>1502</v>
      </c>
      <c r="AB16" s="21">
        <v>869</v>
      </c>
      <c r="AC16" s="21">
        <v>407</v>
      </c>
      <c r="AD16" s="21">
        <v>13269</v>
      </c>
      <c r="AE16" s="21">
        <v>1716</v>
      </c>
      <c r="AF16" s="21">
        <v>2523</v>
      </c>
      <c r="AG16" s="21">
        <v>3692</v>
      </c>
      <c r="AH16" s="21">
        <v>3235</v>
      </c>
      <c r="AI16" s="21">
        <v>1502</v>
      </c>
      <c r="AJ16" s="21">
        <v>601</v>
      </c>
      <c r="AK16" s="21">
        <v>12673</v>
      </c>
      <c r="AL16" s="21">
        <v>1498</v>
      </c>
      <c r="AM16" s="21">
        <v>2306</v>
      </c>
      <c r="AN16" s="21">
        <v>3655</v>
      </c>
      <c r="AO16" s="21">
        <v>3282</v>
      </c>
      <c r="AP16" s="21">
        <v>1434</v>
      </c>
      <c r="AQ16" s="21">
        <v>498</v>
      </c>
      <c r="AR16" s="21">
        <v>65830</v>
      </c>
      <c r="AS16" s="21">
        <v>8448</v>
      </c>
      <c r="AT16" s="21">
        <v>12588</v>
      </c>
      <c r="AU16" s="21">
        <v>19190</v>
      </c>
      <c r="AV16" s="21">
        <v>15739</v>
      </c>
      <c r="AW16" s="21">
        <v>7197</v>
      </c>
      <c r="AX16" s="21">
        <v>2668</v>
      </c>
      <c r="AY16" s="42"/>
    </row>
    <row r="17" spans="1:51" ht="13.5">
      <c r="A17" s="33" t="s">
        <v>16</v>
      </c>
      <c r="B17" s="21">
        <v>23062</v>
      </c>
      <c r="C17" s="21">
        <v>1857</v>
      </c>
      <c r="D17" s="21">
        <v>3559</v>
      </c>
      <c r="E17" s="21">
        <v>6293</v>
      </c>
      <c r="F17" s="21">
        <v>6631</v>
      </c>
      <c r="G17" s="21">
        <v>3576</v>
      </c>
      <c r="H17" s="21">
        <v>1146</v>
      </c>
      <c r="I17" s="21">
        <v>1384</v>
      </c>
      <c r="J17" s="21">
        <v>152</v>
      </c>
      <c r="K17" s="21">
        <v>267</v>
      </c>
      <c r="L17" s="21">
        <v>395</v>
      </c>
      <c r="M17" s="21">
        <v>349</v>
      </c>
      <c r="N17" s="21">
        <v>176</v>
      </c>
      <c r="O17" s="21">
        <v>45</v>
      </c>
      <c r="P17" s="21">
        <v>15097</v>
      </c>
      <c r="Q17" s="21">
        <v>1804</v>
      </c>
      <c r="R17" s="21">
        <v>2929</v>
      </c>
      <c r="S17" s="21">
        <v>4196</v>
      </c>
      <c r="T17" s="21">
        <v>3768</v>
      </c>
      <c r="U17" s="21">
        <v>1886</v>
      </c>
      <c r="V17" s="21">
        <v>514</v>
      </c>
      <c r="W17" s="21">
        <v>6596</v>
      </c>
      <c r="X17" s="21">
        <v>427</v>
      </c>
      <c r="Y17" s="21">
        <v>787</v>
      </c>
      <c r="Z17" s="21">
        <v>1517</v>
      </c>
      <c r="AA17" s="21">
        <v>1920</v>
      </c>
      <c r="AB17" s="21">
        <v>1366</v>
      </c>
      <c r="AC17" s="21">
        <v>579</v>
      </c>
      <c r="AD17" s="21">
        <v>14786</v>
      </c>
      <c r="AE17" s="21">
        <v>1607</v>
      </c>
      <c r="AF17" s="21">
        <v>2432</v>
      </c>
      <c r="AG17" s="21">
        <v>3848</v>
      </c>
      <c r="AH17" s="21">
        <v>3943</v>
      </c>
      <c r="AI17" s="21">
        <v>2217</v>
      </c>
      <c r="AJ17" s="21">
        <v>739</v>
      </c>
      <c r="AK17" s="21">
        <v>12514</v>
      </c>
      <c r="AL17" s="21">
        <v>1190</v>
      </c>
      <c r="AM17" s="21">
        <v>2191</v>
      </c>
      <c r="AN17" s="21">
        <v>3559</v>
      </c>
      <c r="AO17" s="21">
        <v>3446</v>
      </c>
      <c r="AP17" s="21">
        <v>1670</v>
      </c>
      <c r="AQ17" s="21">
        <v>458</v>
      </c>
      <c r="AR17" s="21">
        <v>73439</v>
      </c>
      <c r="AS17" s="21">
        <v>7037</v>
      </c>
      <c r="AT17" s="21">
        <v>12165</v>
      </c>
      <c r="AU17" s="21">
        <v>19808</v>
      </c>
      <c r="AV17" s="21">
        <v>20057</v>
      </c>
      <c r="AW17" s="21">
        <v>10891</v>
      </c>
      <c r="AX17" s="21">
        <v>3481</v>
      </c>
      <c r="AY17" s="42"/>
    </row>
    <row r="18" spans="1:51" ht="13.5">
      <c r="A18" s="33" t="s">
        <v>17</v>
      </c>
      <c r="B18" s="21">
        <v>34946</v>
      </c>
      <c r="C18" s="21">
        <v>3029</v>
      </c>
      <c r="D18" s="21">
        <v>5633</v>
      </c>
      <c r="E18" s="21">
        <v>9030</v>
      </c>
      <c r="F18" s="21">
        <v>9480</v>
      </c>
      <c r="G18" s="21">
        <v>5737</v>
      </c>
      <c r="H18" s="21">
        <v>2037</v>
      </c>
      <c r="I18" s="21">
        <v>1983</v>
      </c>
      <c r="J18" s="21">
        <v>231</v>
      </c>
      <c r="K18" s="21">
        <v>361</v>
      </c>
      <c r="L18" s="21">
        <v>519</v>
      </c>
      <c r="M18" s="21">
        <v>511</v>
      </c>
      <c r="N18" s="21">
        <v>272</v>
      </c>
      <c r="O18" s="21">
        <v>89</v>
      </c>
      <c r="P18" s="21">
        <v>28768</v>
      </c>
      <c r="Q18" s="21">
        <v>3582</v>
      </c>
      <c r="R18" s="21">
        <v>5789</v>
      </c>
      <c r="S18" s="21">
        <v>7911</v>
      </c>
      <c r="T18" s="21">
        <v>6939</v>
      </c>
      <c r="U18" s="21">
        <v>3470</v>
      </c>
      <c r="V18" s="21">
        <v>1077</v>
      </c>
      <c r="W18" s="21">
        <v>12206</v>
      </c>
      <c r="X18" s="21">
        <v>910</v>
      </c>
      <c r="Y18" s="21">
        <v>1607</v>
      </c>
      <c r="Z18" s="21">
        <v>2709</v>
      </c>
      <c r="AA18" s="21">
        <v>3310</v>
      </c>
      <c r="AB18" s="21">
        <v>2489</v>
      </c>
      <c r="AC18" s="21">
        <v>1181</v>
      </c>
      <c r="AD18" s="21">
        <v>28970</v>
      </c>
      <c r="AE18" s="21">
        <v>3133</v>
      </c>
      <c r="AF18" s="21">
        <v>5129</v>
      </c>
      <c r="AG18" s="21">
        <v>7289</v>
      </c>
      <c r="AH18" s="21">
        <v>7199</v>
      </c>
      <c r="AI18" s="21">
        <v>4499</v>
      </c>
      <c r="AJ18" s="21">
        <v>1721</v>
      </c>
      <c r="AK18" s="21">
        <v>26909</v>
      </c>
      <c r="AL18" s="21">
        <v>2634</v>
      </c>
      <c r="AM18" s="21">
        <v>4612</v>
      </c>
      <c r="AN18" s="21">
        <v>7123</v>
      </c>
      <c r="AO18" s="21">
        <v>7056</v>
      </c>
      <c r="AP18" s="21">
        <v>4131</v>
      </c>
      <c r="AQ18" s="21">
        <v>1353</v>
      </c>
      <c r="AR18" s="21">
        <v>133782</v>
      </c>
      <c r="AS18" s="21">
        <v>13519</v>
      </c>
      <c r="AT18" s="21">
        <v>23131</v>
      </c>
      <c r="AU18" s="21">
        <v>34581</v>
      </c>
      <c r="AV18" s="21">
        <v>34495</v>
      </c>
      <c r="AW18" s="21">
        <v>20598</v>
      </c>
      <c r="AX18" s="21">
        <v>7458</v>
      </c>
      <c r="AY18" s="42"/>
    </row>
    <row r="19" spans="1:51" ht="13.5">
      <c r="A19" s="33" t="s">
        <v>18</v>
      </c>
      <c r="B19" s="21">
        <v>38296</v>
      </c>
      <c r="C19" s="21">
        <v>4910</v>
      </c>
      <c r="D19" s="21">
        <v>7203</v>
      </c>
      <c r="E19" s="21">
        <v>9535</v>
      </c>
      <c r="F19" s="21">
        <v>9554</v>
      </c>
      <c r="G19" s="21">
        <v>5351</v>
      </c>
      <c r="H19" s="21">
        <v>1743</v>
      </c>
      <c r="I19" s="21">
        <v>3096</v>
      </c>
      <c r="J19" s="21">
        <v>574</v>
      </c>
      <c r="K19" s="21">
        <v>627</v>
      </c>
      <c r="L19" s="21">
        <v>663</v>
      </c>
      <c r="M19" s="21">
        <v>686</v>
      </c>
      <c r="N19" s="21">
        <v>426</v>
      </c>
      <c r="O19" s="21">
        <v>120</v>
      </c>
      <c r="P19" s="21">
        <v>37516</v>
      </c>
      <c r="Q19" s="21">
        <v>7147</v>
      </c>
      <c r="R19" s="21">
        <v>9305</v>
      </c>
      <c r="S19" s="21">
        <v>9216</v>
      </c>
      <c r="T19" s="21">
        <v>7308</v>
      </c>
      <c r="U19" s="21">
        <v>3549</v>
      </c>
      <c r="V19" s="21">
        <v>991</v>
      </c>
      <c r="W19" s="21">
        <v>16318</v>
      </c>
      <c r="X19" s="21">
        <v>2184</v>
      </c>
      <c r="Y19" s="21">
        <v>2680</v>
      </c>
      <c r="Z19" s="21">
        <v>3485</v>
      </c>
      <c r="AA19" s="21">
        <v>4053</v>
      </c>
      <c r="AB19" s="21">
        <v>2808</v>
      </c>
      <c r="AC19" s="21">
        <v>1108</v>
      </c>
      <c r="AD19" s="21">
        <v>39035</v>
      </c>
      <c r="AE19" s="21">
        <v>7595</v>
      </c>
      <c r="AF19" s="21">
        <v>8896</v>
      </c>
      <c r="AG19" s="21">
        <v>8933</v>
      </c>
      <c r="AH19" s="21">
        <v>7774</v>
      </c>
      <c r="AI19" s="21">
        <v>4344</v>
      </c>
      <c r="AJ19" s="21">
        <v>1493</v>
      </c>
      <c r="AK19" s="21">
        <v>42098</v>
      </c>
      <c r="AL19" s="21">
        <v>7100</v>
      </c>
      <c r="AM19" s="21">
        <v>9275</v>
      </c>
      <c r="AN19" s="21">
        <v>10438</v>
      </c>
      <c r="AO19" s="21">
        <v>9123</v>
      </c>
      <c r="AP19" s="21">
        <v>4770</v>
      </c>
      <c r="AQ19" s="21">
        <v>1392</v>
      </c>
      <c r="AR19" s="21">
        <v>176359</v>
      </c>
      <c r="AS19" s="21">
        <v>29510</v>
      </c>
      <c r="AT19" s="21">
        <v>37986</v>
      </c>
      <c r="AU19" s="21">
        <v>42270</v>
      </c>
      <c r="AV19" s="21">
        <v>38498</v>
      </c>
      <c r="AW19" s="21">
        <v>21248</v>
      </c>
      <c r="AX19" s="21">
        <v>6847</v>
      </c>
      <c r="AY19" s="42"/>
    </row>
    <row r="20" spans="1:51" ht="13.5">
      <c r="A20" s="33" t="s">
        <v>19</v>
      </c>
      <c r="B20" s="21">
        <v>38182</v>
      </c>
      <c r="C20" s="21">
        <v>4544</v>
      </c>
      <c r="D20" s="21">
        <v>6505</v>
      </c>
      <c r="E20" s="21">
        <v>9547</v>
      </c>
      <c r="F20" s="21">
        <v>9952</v>
      </c>
      <c r="G20" s="21">
        <v>5735</v>
      </c>
      <c r="H20" s="21">
        <v>1899</v>
      </c>
      <c r="I20" s="21">
        <v>3421</v>
      </c>
      <c r="J20" s="21">
        <v>497</v>
      </c>
      <c r="K20" s="21">
        <v>603</v>
      </c>
      <c r="L20" s="21">
        <v>817</v>
      </c>
      <c r="M20" s="21">
        <v>862</v>
      </c>
      <c r="N20" s="21">
        <v>518</v>
      </c>
      <c r="O20" s="21">
        <v>124</v>
      </c>
      <c r="P20" s="21">
        <v>37581</v>
      </c>
      <c r="Q20" s="21">
        <v>6964</v>
      </c>
      <c r="R20" s="21">
        <v>8268</v>
      </c>
      <c r="S20" s="21">
        <v>9116</v>
      </c>
      <c r="T20" s="21">
        <v>7881</v>
      </c>
      <c r="U20" s="21">
        <v>4145</v>
      </c>
      <c r="V20" s="21">
        <v>1207</v>
      </c>
      <c r="W20" s="21">
        <v>15468</v>
      </c>
      <c r="X20" s="21">
        <v>1790</v>
      </c>
      <c r="Y20" s="21">
        <v>2370</v>
      </c>
      <c r="Z20" s="21">
        <v>3478</v>
      </c>
      <c r="AA20" s="21">
        <v>3939</v>
      </c>
      <c r="AB20" s="21">
        <v>2808</v>
      </c>
      <c r="AC20" s="21">
        <v>1083</v>
      </c>
      <c r="AD20" s="21">
        <v>38285</v>
      </c>
      <c r="AE20" s="21">
        <v>6621</v>
      </c>
      <c r="AF20" s="21">
        <v>7836</v>
      </c>
      <c r="AG20" s="21">
        <v>9174</v>
      </c>
      <c r="AH20" s="21">
        <v>8227</v>
      </c>
      <c r="AI20" s="21">
        <v>4814</v>
      </c>
      <c r="AJ20" s="21">
        <v>1613</v>
      </c>
      <c r="AK20" s="21">
        <v>32509</v>
      </c>
      <c r="AL20" s="21">
        <v>4703</v>
      </c>
      <c r="AM20" s="21">
        <v>6193</v>
      </c>
      <c r="AN20" s="21">
        <v>8220</v>
      </c>
      <c r="AO20" s="21">
        <v>7746</v>
      </c>
      <c r="AP20" s="21">
        <v>4379</v>
      </c>
      <c r="AQ20" s="21">
        <v>1268</v>
      </c>
      <c r="AR20" s="21">
        <v>165446</v>
      </c>
      <c r="AS20" s="21">
        <v>25119</v>
      </c>
      <c r="AT20" s="21">
        <v>31775</v>
      </c>
      <c r="AU20" s="21">
        <v>40352</v>
      </c>
      <c r="AV20" s="21">
        <v>38607</v>
      </c>
      <c r="AW20" s="21">
        <v>22399</v>
      </c>
      <c r="AX20" s="21">
        <v>7194</v>
      </c>
      <c r="AY20" s="42"/>
    </row>
    <row r="21" spans="1:51" ht="13.5">
      <c r="A21" s="33" t="s">
        <v>20</v>
      </c>
      <c r="B21" s="21">
        <v>39636</v>
      </c>
      <c r="C21" s="21">
        <v>4868</v>
      </c>
      <c r="D21" s="21">
        <v>7576</v>
      </c>
      <c r="E21" s="21">
        <v>10585</v>
      </c>
      <c r="F21" s="21">
        <v>9516</v>
      </c>
      <c r="G21" s="21">
        <v>5214</v>
      </c>
      <c r="H21" s="21">
        <v>1877</v>
      </c>
      <c r="I21" s="21">
        <v>4058</v>
      </c>
      <c r="J21" s="21">
        <v>664</v>
      </c>
      <c r="K21" s="21">
        <v>849</v>
      </c>
      <c r="L21" s="21">
        <v>1040</v>
      </c>
      <c r="M21" s="21">
        <v>863</v>
      </c>
      <c r="N21" s="21">
        <v>495</v>
      </c>
      <c r="O21" s="21">
        <v>147</v>
      </c>
      <c r="P21" s="21">
        <v>39652</v>
      </c>
      <c r="Q21" s="21">
        <v>7328</v>
      </c>
      <c r="R21" s="21">
        <v>9777</v>
      </c>
      <c r="S21" s="21">
        <v>10517</v>
      </c>
      <c r="T21" s="21">
        <v>7472</v>
      </c>
      <c r="U21" s="21">
        <v>3517</v>
      </c>
      <c r="V21" s="21">
        <v>1041</v>
      </c>
      <c r="W21" s="21">
        <v>13460</v>
      </c>
      <c r="X21" s="21">
        <v>1650</v>
      </c>
      <c r="Y21" s="21">
        <v>2191</v>
      </c>
      <c r="Z21" s="21">
        <v>3056</v>
      </c>
      <c r="AA21" s="21">
        <v>3278</v>
      </c>
      <c r="AB21" s="21">
        <v>2277</v>
      </c>
      <c r="AC21" s="21">
        <v>1008</v>
      </c>
      <c r="AD21" s="21">
        <v>41566</v>
      </c>
      <c r="AE21" s="21">
        <v>7605</v>
      </c>
      <c r="AF21" s="21">
        <v>9734</v>
      </c>
      <c r="AG21" s="21">
        <v>10401</v>
      </c>
      <c r="AH21" s="21">
        <v>7975</v>
      </c>
      <c r="AI21" s="21">
        <v>4413</v>
      </c>
      <c r="AJ21" s="21">
        <v>1438</v>
      </c>
      <c r="AK21" s="21">
        <v>38423</v>
      </c>
      <c r="AL21" s="21">
        <v>5810</v>
      </c>
      <c r="AM21" s="21">
        <v>8264</v>
      </c>
      <c r="AN21" s="21">
        <v>10331</v>
      </c>
      <c r="AO21" s="21">
        <v>8310</v>
      </c>
      <c r="AP21" s="21">
        <v>4388</v>
      </c>
      <c r="AQ21" s="21">
        <v>1320</v>
      </c>
      <c r="AR21" s="21">
        <v>176795</v>
      </c>
      <c r="AS21" s="21">
        <v>27925</v>
      </c>
      <c r="AT21" s="21">
        <v>38391</v>
      </c>
      <c r="AU21" s="21">
        <v>45930</v>
      </c>
      <c r="AV21" s="21">
        <v>37414</v>
      </c>
      <c r="AW21" s="21">
        <v>20304</v>
      </c>
      <c r="AX21" s="21">
        <v>6831</v>
      </c>
      <c r="AY21" s="42"/>
    </row>
    <row r="22" spans="1:51" ht="13.5">
      <c r="A22" s="33" t="s">
        <v>21</v>
      </c>
      <c r="B22" s="21">
        <v>67213</v>
      </c>
      <c r="C22" s="21">
        <v>9117</v>
      </c>
      <c r="D22" s="21">
        <v>14319</v>
      </c>
      <c r="E22" s="21">
        <v>18412</v>
      </c>
      <c r="F22" s="21">
        <v>15492</v>
      </c>
      <c r="G22" s="21">
        <v>7096</v>
      </c>
      <c r="H22" s="21">
        <v>2776</v>
      </c>
      <c r="I22" s="21">
        <v>5979</v>
      </c>
      <c r="J22" s="21">
        <v>1098</v>
      </c>
      <c r="K22" s="21">
        <v>1378</v>
      </c>
      <c r="L22" s="21">
        <v>1505</v>
      </c>
      <c r="M22" s="21">
        <v>1220</v>
      </c>
      <c r="N22" s="21">
        <v>585</v>
      </c>
      <c r="O22" s="21">
        <v>193</v>
      </c>
      <c r="P22" s="21">
        <v>71944</v>
      </c>
      <c r="Q22" s="21">
        <v>14232</v>
      </c>
      <c r="R22" s="21">
        <v>19611</v>
      </c>
      <c r="S22" s="21">
        <v>19474</v>
      </c>
      <c r="T22" s="21">
        <v>12009</v>
      </c>
      <c r="U22" s="21">
        <v>4988</v>
      </c>
      <c r="V22" s="21">
        <v>1630</v>
      </c>
      <c r="W22" s="21">
        <v>23142</v>
      </c>
      <c r="X22" s="21">
        <v>3200</v>
      </c>
      <c r="Y22" s="21">
        <v>4508</v>
      </c>
      <c r="Z22" s="21">
        <v>5604</v>
      </c>
      <c r="AA22" s="21">
        <v>5307</v>
      </c>
      <c r="AB22" s="21">
        <v>3009</v>
      </c>
      <c r="AC22" s="21">
        <v>1514</v>
      </c>
      <c r="AD22" s="21">
        <v>61079</v>
      </c>
      <c r="AE22" s="21">
        <v>11446</v>
      </c>
      <c r="AF22" s="21">
        <v>15295</v>
      </c>
      <c r="AG22" s="21">
        <v>15861</v>
      </c>
      <c r="AH22" s="21">
        <v>10894</v>
      </c>
      <c r="AI22" s="21">
        <v>5346</v>
      </c>
      <c r="AJ22" s="21">
        <v>2237</v>
      </c>
      <c r="AK22" s="21">
        <v>57637</v>
      </c>
      <c r="AL22" s="21">
        <v>9586</v>
      </c>
      <c r="AM22" s="21">
        <v>13629</v>
      </c>
      <c r="AN22" s="21">
        <v>15755</v>
      </c>
      <c r="AO22" s="21">
        <v>11376</v>
      </c>
      <c r="AP22" s="21">
        <v>5346</v>
      </c>
      <c r="AQ22" s="21">
        <v>1944</v>
      </c>
      <c r="AR22" s="21">
        <v>286994</v>
      </c>
      <c r="AS22" s="21">
        <v>48679</v>
      </c>
      <c r="AT22" s="21">
        <v>68739</v>
      </c>
      <c r="AU22" s="21">
        <v>76611</v>
      </c>
      <c r="AV22" s="21">
        <v>56297</v>
      </c>
      <c r="AW22" s="21">
        <v>26371</v>
      </c>
      <c r="AX22" s="21">
        <v>10295</v>
      </c>
      <c r="AY22" s="42"/>
    </row>
    <row r="23" spans="1:51" ht="13.5">
      <c r="A23" s="33" t="s">
        <v>22</v>
      </c>
      <c r="B23" s="21">
        <v>80686</v>
      </c>
      <c r="C23" s="21">
        <v>10436</v>
      </c>
      <c r="D23" s="21">
        <v>15114</v>
      </c>
      <c r="E23" s="21">
        <v>21970</v>
      </c>
      <c r="F23" s="21">
        <v>19161</v>
      </c>
      <c r="G23" s="21">
        <v>10089</v>
      </c>
      <c r="H23" s="21">
        <v>3916</v>
      </c>
      <c r="I23" s="21">
        <v>7489</v>
      </c>
      <c r="J23" s="21">
        <v>1430</v>
      </c>
      <c r="K23" s="21">
        <v>1600</v>
      </c>
      <c r="L23" s="21">
        <v>1863</v>
      </c>
      <c r="M23" s="21">
        <v>1542</v>
      </c>
      <c r="N23" s="21">
        <v>775</v>
      </c>
      <c r="O23" s="21">
        <v>279</v>
      </c>
      <c r="P23" s="21">
        <v>83459</v>
      </c>
      <c r="Q23" s="21">
        <v>16640</v>
      </c>
      <c r="R23" s="21">
        <v>20383</v>
      </c>
      <c r="S23" s="21">
        <v>22456</v>
      </c>
      <c r="T23" s="21">
        <v>15203</v>
      </c>
      <c r="U23" s="21">
        <v>6622</v>
      </c>
      <c r="V23" s="21">
        <v>2155</v>
      </c>
      <c r="W23" s="21">
        <v>33094</v>
      </c>
      <c r="X23" s="21">
        <v>4271</v>
      </c>
      <c r="Y23" s="21">
        <v>5555</v>
      </c>
      <c r="Z23" s="21">
        <v>8109</v>
      </c>
      <c r="AA23" s="21">
        <v>7844</v>
      </c>
      <c r="AB23" s="21">
        <v>4935</v>
      </c>
      <c r="AC23" s="21">
        <v>2380</v>
      </c>
      <c r="AD23" s="21">
        <v>84120</v>
      </c>
      <c r="AE23" s="21">
        <v>16439</v>
      </c>
      <c r="AF23" s="21">
        <v>17996</v>
      </c>
      <c r="AG23" s="21">
        <v>21667</v>
      </c>
      <c r="AH23" s="21">
        <v>16265</v>
      </c>
      <c r="AI23" s="21">
        <v>8331</v>
      </c>
      <c r="AJ23" s="21">
        <v>3422</v>
      </c>
      <c r="AK23" s="21">
        <v>77860</v>
      </c>
      <c r="AL23" s="21">
        <v>13301</v>
      </c>
      <c r="AM23" s="21">
        <v>15926</v>
      </c>
      <c r="AN23" s="21">
        <v>21384</v>
      </c>
      <c r="AO23" s="21">
        <v>16508</v>
      </c>
      <c r="AP23" s="21">
        <v>7882</v>
      </c>
      <c r="AQ23" s="21">
        <v>2859</v>
      </c>
      <c r="AR23" s="21">
        <v>366708</v>
      </c>
      <c r="AS23" s="21">
        <v>62517</v>
      </c>
      <c r="AT23" s="21">
        <v>76574</v>
      </c>
      <c r="AU23" s="21">
        <v>97449</v>
      </c>
      <c r="AV23" s="21">
        <v>76523</v>
      </c>
      <c r="AW23" s="21">
        <v>38634</v>
      </c>
      <c r="AX23" s="21">
        <v>15011</v>
      </c>
      <c r="AY23" s="42"/>
    </row>
    <row r="24" spans="1:51" ht="13.5">
      <c r="A24" s="33" t="s">
        <v>23</v>
      </c>
      <c r="B24" s="21">
        <v>116006</v>
      </c>
      <c r="C24" s="21">
        <v>11198</v>
      </c>
      <c r="D24" s="21">
        <v>20619</v>
      </c>
      <c r="E24" s="21">
        <v>31332</v>
      </c>
      <c r="F24" s="21">
        <v>28561</v>
      </c>
      <c r="G24" s="21">
        <v>15398</v>
      </c>
      <c r="H24" s="21">
        <v>8898</v>
      </c>
      <c r="I24" s="21">
        <v>17050</v>
      </c>
      <c r="J24" s="21">
        <v>2102</v>
      </c>
      <c r="K24" s="21">
        <v>3034</v>
      </c>
      <c r="L24" s="21">
        <v>4149</v>
      </c>
      <c r="M24" s="21">
        <v>3744</v>
      </c>
      <c r="N24" s="21">
        <v>2309</v>
      </c>
      <c r="O24" s="21">
        <v>1712</v>
      </c>
      <c r="P24" s="21">
        <v>117039</v>
      </c>
      <c r="Q24" s="21">
        <v>17571</v>
      </c>
      <c r="R24" s="21">
        <v>26557</v>
      </c>
      <c r="S24" s="21">
        <v>32702</v>
      </c>
      <c r="T24" s="21">
        <v>22897</v>
      </c>
      <c r="U24" s="21">
        <v>10398</v>
      </c>
      <c r="V24" s="21">
        <v>6914</v>
      </c>
      <c r="W24" s="21">
        <v>39082</v>
      </c>
      <c r="X24" s="21">
        <v>5299</v>
      </c>
      <c r="Y24" s="21">
        <v>7011</v>
      </c>
      <c r="Z24" s="21">
        <v>9237</v>
      </c>
      <c r="AA24" s="21">
        <v>8608</v>
      </c>
      <c r="AB24" s="21">
        <v>5161</v>
      </c>
      <c r="AC24" s="21">
        <v>3766</v>
      </c>
      <c r="AD24" s="21">
        <v>110933</v>
      </c>
      <c r="AE24" s="21">
        <v>17347</v>
      </c>
      <c r="AF24" s="21">
        <v>23231</v>
      </c>
      <c r="AG24" s="21">
        <v>28227</v>
      </c>
      <c r="AH24" s="21">
        <v>21380</v>
      </c>
      <c r="AI24" s="21">
        <v>10918</v>
      </c>
      <c r="AJ24" s="21">
        <v>9830</v>
      </c>
      <c r="AK24" s="21">
        <v>106723</v>
      </c>
      <c r="AL24" s="21">
        <v>13636</v>
      </c>
      <c r="AM24" s="21">
        <v>20468</v>
      </c>
      <c r="AN24" s="21">
        <v>28472</v>
      </c>
      <c r="AO24" s="21">
        <v>23043</v>
      </c>
      <c r="AP24" s="21">
        <v>11115</v>
      </c>
      <c r="AQ24" s="21">
        <v>9989</v>
      </c>
      <c r="AR24" s="21">
        <v>506833</v>
      </c>
      <c r="AS24" s="21">
        <v>67153</v>
      </c>
      <c r="AT24" s="21">
        <v>100920</v>
      </c>
      <c r="AU24" s="21">
        <v>134119</v>
      </c>
      <c r="AV24" s="21">
        <v>108233</v>
      </c>
      <c r="AW24" s="21">
        <v>55299</v>
      </c>
      <c r="AX24" s="21">
        <v>41109</v>
      </c>
      <c r="AY24" s="42"/>
    </row>
    <row r="25" spans="1:51" ht="13.5">
      <c r="A25" s="33" t="s">
        <v>24</v>
      </c>
      <c r="B25" s="21">
        <v>37604</v>
      </c>
      <c r="C25" s="21">
        <v>5066</v>
      </c>
      <c r="D25" s="21">
        <v>7149</v>
      </c>
      <c r="E25" s="21">
        <v>10470</v>
      </c>
      <c r="F25" s="21">
        <v>9378</v>
      </c>
      <c r="G25" s="21">
        <v>4099</v>
      </c>
      <c r="H25" s="21">
        <v>1442</v>
      </c>
      <c r="I25" s="21">
        <v>5705</v>
      </c>
      <c r="J25" s="21">
        <v>880</v>
      </c>
      <c r="K25" s="21">
        <v>1155</v>
      </c>
      <c r="L25" s="21">
        <v>1756</v>
      </c>
      <c r="M25" s="21">
        <v>1249</v>
      </c>
      <c r="N25" s="21">
        <v>510</v>
      </c>
      <c r="O25" s="21">
        <v>155</v>
      </c>
      <c r="P25" s="21">
        <v>37408</v>
      </c>
      <c r="Q25" s="21">
        <v>6963</v>
      </c>
      <c r="R25" s="21">
        <v>9036</v>
      </c>
      <c r="S25" s="21">
        <v>10460</v>
      </c>
      <c r="T25" s="21">
        <v>7441</v>
      </c>
      <c r="U25" s="21">
        <v>2691</v>
      </c>
      <c r="V25" s="21">
        <v>817</v>
      </c>
      <c r="W25" s="21">
        <v>11709</v>
      </c>
      <c r="X25" s="21">
        <v>1428</v>
      </c>
      <c r="Y25" s="21">
        <v>1962</v>
      </c>
      <c r="Z25" s="21">
        <v>2718</v>
      </c>
      <c r="AA25" s="21">
        <v>3124</v>
      </c>
      <c r="AB25" s="21">
        <v>1668</v>
      </c>
      <c r="AC25" s="21">
        <v>809</v>
      </c>
      <c r="AD25" s="21">
        <v>27262</v>
      </c>
      <c r="AE25" s="21">
        <v>4662</v>
      </c>
      <c r="AF25" s="21">
        <v>5843</v>
      </c>
      <c r="AG25" s="21">
        <v>7183</v>
      </c>
      <c r="AH25" s="21">
        <v>5798</v>
      </c>
      <c r="AI25" s="21">
        <v>2667</v>
      </c>
      <c r="AJ25" s="21">
        <v>1109</v>
      </c>
      <c r="AK25" s="21">
        <v>27473</v>
      </c>
      <c r="AL25" s="21">
        <v>4138</v>
      </c>
      <c r="AM25" s="21">
        <v>5530</v>
      </c>
      <c r="AN25" s="21">
        <v>7606</v>
      </c>
      <c r="AO25" s="21">
        <v>6477</v>
      </c>
      <c r="AP25" s="21">
        <v>2748</v>
      </c>
      <c r="AQ25" s="21">
        <v>974</v>
      </c>
      <c r="AR25" s="21">
        <v>147161</v>
      </c>
      <c r="AS25" s="21">
        <v>23137</v>
      </c>
      <c r="AT25" s="21">
        <v>30675</v>
      </c>
      <c r="AU25" s="21">
        <v>40193</v>
      </c>
      <c r="AV25" s="21">
        <v>33467</v>
      </c>
      <c r="AW25" s="21">
        <v>14383</v>
      </c>
      <c r="AX25" s="21">
        <v>5306</v>
      </c>
      <c r="AY25" s="42"/>
    </row>
    <row r="26" spans="1:51" ht="13.5">
      <c r="A26" s="33" t="s">
        <v>25</v>
      </c>
      <c r="B26" s="21">
        <v>52738</v>
      </c>
      <c r="C26" s="21">
        <v>4725</v>
      </c>
      <c r="D26" s="21">
        <v>8679</v>
      </c>
      <c r="E26" s="21">
        <v>13898</v>
      </c>
      <c r="F26" s="21">
        <v>14214</v>
      </c>
      <c r="G26" s="21">
        <v>8153</v>
      </c>
      <c r="H26" s="21">
        <v>3069</v>
      </c>
      <c r="I26" s="21">
        <v>3405</v>
      </c>
      <c r="J26" s="21">
        <v>483</v>
      </c>
      <c r="K26" s="21">
        <v>679</v>
      </c>
      <c r="L26" s="21">
        <v>861</v>
      </c>
      <c r="M26" s="21">
        <v>795</v>
      </c>
      <c r="N26" s="21">
        <v>455</v>
      </c>
      <c r="O26" s="21">
        <v>132</v>
      </c>
      <c r="P26" s="21">
        <v>38758</v>
      </c>
      <c r="Q26" s="21">
        <v>5684</v>
      </c>
      <c r="R26" s="21">
        <v>8240</v>
      </c>
      <c r="S26" s="21">
        <v>10460</v>
      </c>
      <c r="T26" s="21">
        <v>8583</v>
      </c>
      <c r="U26" s="21">
        <v>4376</v>
      </c>
      <c r="V26" s="21">
        <v>1415</v>
      </c>
      <c r="W26" s="21">
        <v>17917</v>
      </c>
      <c r="X26" s="21">
        <v>1330</v>
      </c>
      <c r="Y26" s="21">
        <v>2378</v>
      </c>
      <c r="Z26" s="21">
        <v>3910</v>
      </c>
      <c r="AA26" s="21">
        <v>4903</v>
      </c>
      <c r="AB26" s="21">
        <v>3625</v>
      </c>
      <c r="AC26" s="21">
        <v>1771</v>
      </c>
      <c r="AD26" s="21">
        <v>43186</v>
      </c>
      <c r="AE26" s="21">
        <v>5370</v>
      </c>
      <c r="AF26" s="21">
        <v>8063</v>
      </c>
      <c r="AG26" s="21">
        <v>10986</v>
      </c>
      <c r="AH26" s="21">
        <v>10200</v>
      </c>
      <c r="AI26" s="21">
        <v>6107</v>
      </c>
      <c r="AJ26" s="21">
        <v>2460</v>
      </c>
      <c r="AK26" s="21">
        <v>39574</v>
      </c>
      <c r="AL26" s="21">
        <v>4475</v>
      </c>
      <c r="AM26" s="21">
        <v>7308</v>
      </c>
      <c r="AN26" s="21">
        <v>10402</v>
      </c>
      <c r="AO26" s="21">
        <v>9810</v>
      </c>
      <c r="AP26" s="21">
        <v>5612</v>
      </c>
      <c r="AQ26" s="21">
        <v>1967</v>
      </c>
      <c r="AR26" s="21">
        <v>195578</v>
      </c>
      <c r="AS26" s="21">
        <v>22067</v>
      </c>
      <c r="AT26" s="21">
        <v>35347</v>
      </c>
      <c r="AU26" s="21">
        <v>50517</v>
      </c>
      <c r="AV26" s="21">
        <v>48505</v>
      </c>
      <c r="AW26" s="21">
        <v>28328</v>
      </c>
      <c r="AX26" s="21">
        <v>10814</v>
      </c>
      <c r="AY26" s="42"/>
    </row>
    <row r="27" spans="1:51" ht="13.5">
      <c r="A27" s="33" t="s">
        <v>26</v>
      </c>
      <c r="B27" s="21">
        <v>16391</v>
      </c>
      <c r="C27" s="21">
        <v>1546</v>
      </c>
      <c r="D27" s="21">
        <v>2547</v>
      </c>
      <c r="E27" s="21">
        <v>4334</v>
      </c>
      <c r="F27" s="21">
        <v>4512</v>
      </c>
      <c r="G27" s="21">
        <v>2560</v>
      </c>
      <c r="H27" s="21">
        <v>892</v>
      </c>
      <c r="I27" s="21">
        <v>1347</v>
      </c>
      <c r="J27" s="21">
        <v>164</v>
      </c>
      <c r="K27" s="21">
        <v>218</v>
      </c>
      <c r="L27" s="21">
        <v>358</v>
      </c>
      <c r="M27" s="21">
        <v>349</v>
      </c>
      <c r="N27" s="21">
        <v>205</v>
      </c>
      <c r="O27" s="21">
        <v>53</v>
      </c>
      <c r="P27" s="21">
        <v>14325</v>
      </c>
      <c r="Q27" s="21">
        <v>2268</v>
      </c>
      <c r="R27" s="21">
        <v>3013</v>
      </c>
      <c r="S27" s="21">
        <v>3785</v>
      </c>
      <c r="T27" s="21">
        <v>3189</v>
      </c>
      <c r="U27" s="21">
        <v>1564</v>
      </c>
      <c r="V27" s="21">
        <v>506</v>
      </c>
      <c r="W27" s="21">
        <v>3666</v>
      </c>
      <c r="X27" s="21">
        <v>252</v>
      </c>
      <c r="Y27" s="21">
        <v>401</v>
      </c>
      <c r="Z27" s="21">
        <v>836</v>
      </c>
      <c r="AA27" s="21">
        <v>1026</v>
      </c>
      <c r="AB27" s="21">
        <v>748</v>
      </c>
      <c r="AC27" s="21">
        <v>403</v>
      </c>
      <c r="AD27" s="21">
        <v>12846</v>
      </c>
      <c r="AE27" s="21">
        <v>1656</v>
      </c>
      <c r="AF27" s="21">
        <v>2304</v>
      </c>
      <c r="AG27" s="21">
        <v>3306</v>
      </c>
      <c r="AH27" s="21">
        <v>3045</v>
      </c>
      <c r="AI27" s="21">
        <v>1814</v>
      </c>
      <c r="AJ27" s="21">
        <v>721</v>
      </c>
      <c r="AK27" s="21">
        <v>11044</v>
      </c>
      <c r="AL27" s="21">
        <v>1226</v>
      </c>
      <c r="AM27" s="21">
        <v>1872</v>
      </c>
      <c r="AN27" s="21">
        <v>2898</v>
      </c>
      <c r="AO27" s="21">
        <v>2883</v>
      </c>
      <c r="AP27" s="21">
        <v>1607</v>
      </c>
      <c r="AQ27" s="21">
        <v>558</v>
      </c>
      <c r="AR27" s="21">
        <v>59619</v>
      </c>
      <c r="AS27" s="21">
        <v>7112</v>
      </c>
      <c r="AT27" s="21">
        <v>10355</v>
      </c>
      <c r="AU27" s="21">
        <v>15517</v>
      </c>
      <c r="AV27" s="21">
        <v>15004</v>
      </c>
      <c r="AW27" s="21">
        <v>8498</v>
      </c>
      <c r="AX27" s="21">
        <v>3133</v>
      </c>
      <c r="AY27" s="42"/>
    </row>
    <row r="28" spans="1:51" ht="13.5">
      <c r="A28" s="33" t="s">
        <v>27</v>
      </c>
      <c r="B28" s="21">
        <v>12446</v>
      </c>
      <c r="C28" s="21">
        <v>1407</v>
      </c>
      <c r="D28" s="21">
        <v>2106</v>
      </c>
      <c r="E28" s="21">
        <v>3258</v>
      </c>
      <c r="F28" s="21">
        <v>3307</v>
      </c>
      <c r="G28" s="21">
        <v>1683</v>
      </c>
      <c r="H28" s="21">
        <v>685</v>
      </c>
      <c r="I28" s="21">
        <v>745</v>
      </c>
      <c r="J28" s="21">
        <v>109</v>
      </c>
      <c r="K28" s="21">
        <v>156</v>
      </c>
      <c r="L28" s="21">
        <v>189</v>
      </c>
      <c r="M28" s="21">
        <v>160</v>
      </c>
      <c r="N28" s="21">
        <v>90</v>
      </c>
      <c r="O28" s="21">
        <v>41</v>
      </c>
      <c r="P28" s="21">
        <v>10861</v>
      </c>
      <c r="Q28" s="21">
        <v>1793</v>
      </c>
      <c r="R28" s="21">
        <v>2336</v>
      </c>
      <c r="S28" s="21">
        <v>2947</v>
      </c>
      <c r="T28" s="21">
        <v>2365</v>
      </c>
      <c r="U28" s="21">
        <v>1030</v>
      </c>
      <c r="V28" s="21">
        <v>390</v>
      </c>
      <c r="W28" s="21">
        <v>4787</v>
      </c>
      <c r="X28" s="21">
        <v>523</v>
      </c>
      <c r="Y28" s="21">
        <v>681</v>
      </c>
      <c r="Z28" s="21">
        <v>1169</v>
      </c>
      <c r="AA28" s="21">
        <v>1301</v>
      </c>
      <c r="AB28" s="21">
        <v>759</v>
      </c>
      <c r="AC28" s="21">
        <v>354</v>
      </c>
      <c r="AD28" s="21">
        <v>10807</v>
      </c>
      <c r="AE28" s="21">
        <v>1833</v>
      </c>
      <c r="AF28" s="21">
        <v>2143</v>
      </c>
      <c r="AG28" s="21">
        <v>2698</v>
      </c>
      <c r="AH28" s="21">
        <v>2264</v>
      </c>
      <c r="AI28" s="21">
        <v>1295</v>
      </c>
      <c r="AJ28" s="21">
        <v>574</v>
      </c>
      <c r="AK28" s="21">
        <v>9943</v>
      </c>
      <c r="AL28" s="21">
        <v>1408</v>
      </c>
      <c r="AM28" s="21">
        <v>1893</v>
      </c>
      <c r="AN28" s="21">
        <v>2638</v>
      </c>
      <c r="AO28" s="21">
        <v>2335</v>
      </c>
      <c r="AP28" s="21">
        <v>1206</v>
      </c>
      <c r="AQ28" s="21">
        <v>463</v>
      </c>
      <c r="AR28" s="21">
        <v>49589</v>
      </c>
      <c r="AS28" s="21">
        <v>7073</v>
      </c>
      <c r="AT28" s="21">
        <v>9315</v>
      </c>
      <c r="AU28" s="21">
        <v>12899</v>
      </c>
      <c r="AV28" s="21">
        <v>11732</v>
      </c>
      <c r="AW28" s="21">
        <v>6063</v>
      </c>
      <c r="AX28" s="21">
        <v>2507</v>
      </c>
      <c r="AY28" s="42"/>
    </row>
    <row r="29" spans="1:51" ht="13.5">
      <c r="A29" s="33" t="s">
        <v>28</v>
      </c>
      <c r="B29" s="21">
        <v>13334</v>
      </c>
      <c r="C29" s="21">
        <v>1606</v>
      </c>
      <c r="D29" s="21">
        <v>2380</v>
      </c>
      <c r="E29" s="21">
        <v>3969</v>
      </c>
      <c r="F29" s="21">
        <v>3253</v>
      </c>
      <c r="G29" s="21">
        <v>1595</v>
      </c>
      <c r="H29" s="21">
        <v>531</v>
      </c>
      <c r="I29" s="21">
        <v>828</v>
      </c>
      <c r="J29" s="21">
        <v>107</v>
      </c>
      <c r="K29" s="21">
        <v>149</v>
      </c>
      <c r="L29" s="21">
        <v>210</v>
      </c>
      <c r="M29" s="21">
        <v>215</v>
      </c>
      <c r="N29" s="21">
        <v>108</v>
      </c>
      <c r="O29" s="21">
        <v>39</v>
      </c>
      <c r="P29" s="21">
        <v>11185</v>
      </c>
      <c r="Q29" s="21">
        <v>1765</v>
      </c>
      <c r="R29" s="21">
        <v>2200</v>
      </c>
      <c r="S29" s="21">
        <v>3425</v>
      </c>
      <c r="T29" s="21">
        <v>2445</v>
      </c>
      <c r="U29" s="21">
        <v>1029</v>
      </c>
      <c r="V29" s="21">
        <v>321</v>
      </c>
      <c r="W29" s="21">
        <v>3089</v>
      </c>
      <c r="X29" s="21">
        <v>309</v>
      </c>
      <c r="Y29" s="21">
        <v>446</v>
      </c>
      <c r="Z29" s="21">
        <v>816</v>
      </c>
      <c r="AA29" s="21">
        <v>808</v>
      </c>
      <c r="AB29" s="21">
        <v>490</v>
      </c>
      <c r="AC29" s="21">
        <v>220</v>
      </c>
      <c r="AD29" s="21">
        <v>7671</v>
      </c>
      <c r="AE29" s="21">
        <v>1037</v>
      </c>
      <c r="AF29" s="21">
        <v>1351</v>
      </c>
      <c r="AG29" s="21">
        <v>2173</v>
      </c>
      <c r="AH29" s="21">
        <v>1855</v>
      </c>
      <c r="AI29" s="21">
        <v>907</v>
      </c>
      <c r="AJ29" s="21">
        <v>348</v>
      </c>
      <c r="AK29" s="21">
        <v>7330</v>
      </c>
      <c r="AL29" s="21">
        <v>891</v>
      </c>
      <c r="AM29" s="21">
        <v>1179</v>
      </c>
      <c r="AN29" s="21">
        <v>2177</v>
      </c>
      <c r="AO29" s="21">
        <v>1916</v>
      </c>
      <c r="AP29" s="21">
        <v>874</v>
      </c>
      <c r="AQ29" s="21">
        <v>293</v>
      </c>
      <c r="AR29" s="21">
        <v>43437</v>
      </c>
      <c r="AS29" s="21">
        <v>5715</v>
      </c>
      <c r="AT29" s="21">
        <v>7705</v>
      </c>
      <c r="AU29" s="21">
        <v>12770</v>
      </c>
      <c r="AV29" s="21">
        <v>10492</v>
      </c>
      <c r="AW29" s="21">
        <v>5003</v>
      </c>
      <c r="AX29" s="21">
        <v>1752</v>
      </c>
      <c r="AY29" s="42"/>
    </row>
    <row r="30" spans="1:51" ht="13.5">
      <c r="A30" s="33" t="s">
        <v>29</v>
      </c>
      <c r="B30" s="21">
        <v>16586</v>
      </c>
      <c r="C30" s="21">
        <v>1798</v>
      </c>
      <c r="D30" s="21">
        <v>2676</v>
      </c>
      <c r="E30" s="21">
        <v>4300</v>
      </c>
      <c r="F30" s="21">
        <v>4015</v>
      </c>
      <c r="G30" s="21">
        <v>2676</v>
      </c>
      <c r="H30" s="21">
        <v>1121</v>
      </c>
      <c r="I30" s="21">
        <v>1302</v>
      </c>
      <c r="J30" s="21">
        <v>196</v>
      </c>
      <c r="K30" s="21">
        <v>219</v>
      </c>
      <c r="L30" s="21">
        <v>332</v>
      </c>
      <c r="M30" s="21">
        <v>277</v>
      </c>
      <c r="N30" s="21">
        <v>213</v>
      </c>
      <c r="O30" s="21">
        <v>65</v>
      </c>
      <c r="P30" s="21">
        <v>14666</v>
      </c>
      <c r="Q30" s="21">
        <v>2448</v>
      </c>
      <c r="R30" s="21">
        <v>3095</v>
      </c>
      <c r="S30" s="21">
        <v>3976</v>
      </c>
      <c r="T30" s="21">
        <v>2813</v>
      </c>
      <c r="U30" s="21">
        <v>1708</v>
      </c>
      <c r="V30" s="21">
        <v>626</v>
      </c>
      <c r="W30" s="21">
        <v>6290</v>
      </c>
      <c r="X30" s="21">
        <v>706</v>
      </c>
      <c r="Y30" s="21">
        <v>964</v>
      </c>
      <c r="Z30" s="21">
        <v>1427</v>
      </c>
      <c r="AA30" s="21">
        <v>1474</v>
      </c>
      <c r="AB30" s="21">
        <v>1132</v>
      </c>
      <c r="AC30" s="21">
        <v>587</v>
      </c>
      <c r="AD30" s="21">
        <v>19064</v>
      </c>
      <c r="AE30" s="21">
        <v>3360</v>
      </c>
      <c r="AF30" s="21">
        <v>4151</v>
      </c>
      <c r="AG30" s="21">
        <v>4640</v>
      </c>
      <c r="AH30" s="21">
        <v>3582</v>
      </c>
      <c r="AI30" s="21">
        <v>2343</v>
      </c>
      <c r="AJ30" s="21">
        <v>988</v>
      </c>
      <c r="AK30" s="21">
        <v>16067</v>
      </c>
      <c r="AL30" s="21">
        <v>2338</v>
      </c>
      <c r="AM30" s="21">
        <v>3275</v>
      </c>
      <c r="AN30" s="21">
        <v>4164</v>
      </c>
      <c r="AO30" s="21">
        <v>3407</v>
      </c>
      <c r="AP30" s="21">
        <v>2113</v>
      </c>
      <c r="AQ30" s="21">
        <v>770</v>
      </c>
      <c r="AR30" s="21">
        <v>73975</v>
      </c>
      <c r="AS30" s="21">
        <v>10846</v>
      </c>
      <c r="AT30" s="21">
        <v>14380</v>
      </c>
      <c r="AU30" s="21">
        <v>18839</v>
      </c>
      <c r="AV30" s="21">
        <v>15568</v>
      </c>
      <c r="AW30" s="21">
        <v>10185</v>
      </c>
      <c r="AX30" s="21">
        <v>4157</v>
      </c>
      <c r="AY30" s="42"/>
    </row>
    <row r="31" spans="1:51" ht="13.5">
      <c r="A31" s="33" t="s">
        <v>30</v>
      </c>
      <c r="B31" s="21">
        <v>42602</v>
      </c>
      <c r="C31" s="21">
        <v>3713</v>
      </c>
      <c r="D31" s="21">
        <v>6037</v>
      </c>
      <c r="E31" s="21">
        <v>10384</v>
      </c>
      <c r="F31" s="21">
        <v>11783</v>
      </c>
      <c r="G31" s="21">
        <v>7456</v>
      </c>
      <c r="H31" s="21">
        <v>3229</v>
      </c>
      <c r="I31" s="21">
        <v>3138</v>
      </c>
      <c r="J31" s="21">
        <v>410</v>
      </c>
      <c r="K31" s="21">
        <v>532</v>
      </c>
      <c r="L31" s="21">
        <v>721</v>
      </c>
      <c r="M31" s="21">
        <v>863</v>
      </c>
      <c r="N31" s="21">
        <v>485</v>
      </c>
      <c r="O31" s="21">
        <v>127</v>
      </c>
      <c r="P31" s="21">
        <v>30145</v>
      </c>
      <c r="Q31" s="21">
        <v>4080</v>
      </c>
      <c r="R31" s="21">
        <v>5840</v>
      </c>
      <c r="S31" s="21">
        <v>7652</v>
      </c>
      <c r="T31" s="21">
        <v>7375</v>
      </c>
      <c r="U31" s="21">
        <v>3954</v>
      </c>
      <c r="V31" s="21">
        <v>1244</v>
      </c>
      <c r="W31" s="21">
        <v>12160</v>
      </c>
      <c r="X31" s="21">
        <v>785</v>
      </c>
      <c r="Y31" s="21">
        <v>1327</v>
      </c>
      <c r="Z31" s="21">
        <v>2488</v>
      </c>
      <c r="AA31" s="21">
        <v>3496</v>
      </c>
      <c r="AB31" s="21">
        <v>2798</v>
      </c>
      <c r="AC31" s="21">
        <v>1266</v>
      </c>
      <c r="AD31" s="21">
        <v>27951</v>
      </c>
      <c r="AE31" s="21">
        <v>3087</v>
      </c>
      <c r="AF31" s="21">
        <v>4664</v>
      </c>
      <c r="AG31" s="21">
        <v>6481</v>
      </c>
      <c r="AH31" s="21">
        <v>7152</v>
      </c>
      <c r="AI31" s="21">
        <v>4732</v>
      </c>
      <c r="AJ31" s="21">
        <v>1835</v>
      </c>
      <c r="AK31" s="21">
        <v>28086</v>
      </c>
      <c r="AL31" s="21">
        <v>2704</v>
      </c>
      <c r="AM31" s="21">
        <v>4433</v>
      </c>
      <c r="AN31" s="21">
        <v>6941</v>
      </c>
      <c r="AO31" s="21">
        <v>7547</v>
      </c>
      <c r="AP31" s="21">
        <v>4838</v>
      </c>
      <c r="AQ31" s="21">
        <v>1623</v>
      </c>
      <c r="AR31" s="21">
        <v>144082</v>
      </c>
      <c r="AS31" s="21">
        <v>14779</v>
      </c>
      <c r="AT31" s="21">
        <v>22833</v>
      </c>
      <c r="AU31" s="21">
        <v>34667</v>
      </c>
      <c r="AV31" s="21">
        <v>38216</v>
      </c>
      <c r="AW31" s="21">
        <v>24263</v>
      </c>
      <c r="AX31" s="21">
        <v>9324</v>
      </c>
      <c r="AY31" s="42"/>
    </row>
    <row r="32" spans="1:51" ht="13.5">
      <c r="A32" s="33" t="s">
        <v>31</v>
      </c>
      <c r="B32" s="21">
        <v>24484</v>
      </c>
      <c r="C32" s="21">
        <v>2250</v>
      </c>
      <c r="D32" s="21">
        <v>4524</v>
      </c>
      <c r="E32" s="21">
        <v>6411</v>
      </c>
      <c r="F32" s="21">
        <v>6686</v>
      </c>
      <c r="G32" s="21">
        <v>3664</v>
      </c>
      <c r="H32" s="21">
        <v>949</v>
      </c>
      <c r="I32" s="21">
        <v>2515</v>
      </c>
      <c r="J32" s="21">
        <v>263</v>
      </c>
      <c r="K32" s="21">
        <v>465</v>
      </c>
      <c r="L32" s="21">
        <v>626</v>
      </c>
      <c r="M32" s="21">
        <v>676</v>
      </c>
      <c r="N32" s="21">
        <v>400</v>
      </c>
      <c r="O32" s="21">
        <v>85</v>
      </c>
      <c r="P32" s="21">
        <v>20329</v>
      </c>
      <c r="Q32" s="21">
        <v>2673</v>
      </c>
      <c r="R32" s="21">
        <v>4554</v>
      </c>
      <c r="S32" s="21">
        <v>5391</v>
      </c>
      <c r="T32" s="21">
        <v>4712</v>
      </c>
      <c r="U32" s="21">
        <v>2408</v>
      </c>
      <c r="V32" s="21">
        <v>591</v>
      </c>
      <c r="W32" s="21">
        <v>8155</v>
      </c>
      <c r="X32" s="21">
        <v>762</v>
      </c>
      <c r="Y32" s="21">
        <v>1242</v>
      </c>
      <c r="Z32" s="21">
        <v>1749</v>
      </c>
      <c r="AA32" s="21">
        <v>2304</v>
      </c>
      <c r="AB32" s="21">
        <v>1561</v>
      </c>
      <c r="AC32" s="21">
        <v>537</v>
      </c>
      <c r="AD32" s="21">
        <v>27118</v>
      </c>
      <c r="AE32" s="21">
        <v>4366</v>
      </c>
      <c r="AF32" s="21">
        <v>6109</v>
      </c>
      <c r="AG32" s="21">
        <v>6652</v>
      </c>
      <c r="AH32" s="21">
        <v>5973</v>
      </c>
      <c r="AI32" s="21">
        <v>3132</v>
      </c>
      <c r="AJ32" s="21">
        <v>886</v>
      </c>
      <c r="AK32" s="21">
        <v>24083</v>
      </c>
      <c r="AL32" s="21">
        <v>2976</v>
      </c>
      <c r="AM32" s="21">
        <v>4892</v>
      </c>
      <c r="AN32" s="21">
        <v>6393</v>
      </c>
      <c r="AO32" s="21">
        <v>6031</v>
      </c>
      <c r="AP32" s="21">
        <v>3050</v>
      </c>
      <c r="AQ32" s="21">
        <v>741</v>
      </c>
      <c r="AR32" s="21">
        <v>106684</v>
      </c>
      <c r="AS32" s="21">
        <v>13290</v>
      </c>
      <c r="AT32" s="21">
        <v>21786</v>
      </c>
      <c r="AU32" s="21">
        <v>27222</v>
      </c>
      <c r="AV32" s="21">
        <v>26382</v>
      </c>
      <c r="AW32" s="21">
        <v>14215</v>
      </c>
      <c r="AX32" s="21">
        <v>3789</v>
      </c>
      <c r="AY32" s="42"/>
    </row>
    <row r="33" spans="1:51" ht="13.5">
      <c r="A33" s="33" t="s">
        <v>32</v>
      </c>
      <c r="B33" s="21">
        <v>65205</v>
      </c>
      <c r="C33" s="21">
        <v>7011</v>
      </c>
      <c r="D33" s="21">
        <v>10987</v>
      </c>
      <c r="E33" s="21">
        <v>15752</v>
      </c>
      <c r="F33" s="21">
        <v>16525</v>
      </c>
      <c r="G33" s="21">
        <v>10607</v>
      </c>
      <c r="H33" s="21">
        <v>4323</v>
      </c>
      <c r="I33" s="21">
        <v>17374</v>
      </c>
      <c r="J33" s="21">
        <v>2270</v>
      </c>
      <c r="K33" s="21">
        <v>3462</v>
      </c>
      <c r="L33" s="21">
        <v>4367</v>
      </c>
      <c r="M33" s="21">
        <v>3933</v>
      </c>
      <c r="N33" s="21">
        <v>2463</v>
      </c>
      <c r="O33" s="21">
        <v>879</v>
      </c>
      <c r="P33" s="21">
        <v>59091</v>
      </c>
      <c r="Q33" s="21">
        <v>9518</v>
      </c>
      <c r="R33" s="21">
        <v>13062</v>
      </c>
      <c r="S33" s="21">
        <v>14878</v>
      </c>
      <c r="T33" s="21">
        <v>12483</v>
      </c>
      <c r="U33" s="21">
        <v>6733</v>
      </c>
      <c r="V33" s="21">
        <v>2417</v>
      </c>
      <c r="W33" s="21">
        <v>29145</v>
      </c>
      <c r="X33" s="21">
        <v>2942</v>
      </c>
      <c r="Y33" s="21">
        <v>4548</v>
      </c>
      <c r="Z33" s="21">
        <v>6418</v>
      </c>
      <c r="AA33" s="21">
        <v>7153</v>
      </c>
      <c r="AB33" s="21">
        <v>5187</v>
      </c>
      <c r="AC33" s="21">
        <v>2897</v>
      </c>
      <c r="AD33" s="21">
        <v>56785</v>
      </c>
      <c r="AE33" s="21">
        <v>8018</v>
      </c>
      <c r="AF33" s="21">
        <v>11060</v>
      </c>
      <c r="AG33" s="21">
        <v>13251</v>
      </c>
      <c r="AH33" s="21">
        <v>12775</v>
      </c>
      <c r="AI33" s="21">
        <v>8034</v>
      </c>
      <c r="AJ33" s="21">
        <v>3647</v>
      </c>
      <c r="AK33" s="21">
        <v>53590</v>
      </c>
      <c r="AL33" s="21">
        <v>6665</v>
      </c>
      <c r="AM33" s="21">
        <v>9688</v>
      </c>
      <c r="AN33" s="21">
        <v>13171</v>
      </c>
      <c r="AO33" s="21">
        <v>12985</v>
      </c>
      <c r="AP33" s="21">
        <v>7943</v>
      </c>
      <c r="AQ33" s="21">
        <v>3138</v>
      </c>
      <c r="AR33" s="21">
        <v>281190</v>
      </c>
      <c r="AS33" s="21">
        <v>36424</v>
      </c>
      <c r="AT33" s="21">
        <v>52807</v>
      </c>
      <c r="AU33" s="21">
        <v>67837</v>
      </c>
      <c r="AV33" s="21">
        <v>65854</v>
      </c>
      <c r="AW33" s="21">
        <v>40967</v>
      </c>
      <c r="AX33" s="21">
        <v>17301</v>
      </c>
      <c r="AY33" s="42"/>
    </row>
    <row r="34" spans="1:51" ht="13.5">
      <c r="A34" s="33" t="s">
        <v>33</v>
      </c>
      <c r="B34" s="21">
        <v>74162</v>
      </c>
      <c r="C34" s="21">
        <v>10605</v>
      </c>
      <c r="D34" s="21">
        <v>15949</v>
      </c>
      <c r="E34" s="21">
        <v>19227</v>
      </c>
      <c r="F34" s="21">
        <v>16898</v>
      </c>
      <c r="G34" s="21">
        <v>8530</v>
      </c>
      <c r="H34" s="21">
        <v>2953</v>
      </c>
      <c r="I34" s="21">
        <v>11375</v>
      </c>
      <c r="J34" s="21">
        <v>2144</v>
      </c>
      <c r="K34" s="21">
        <v>2537</v>
      </c>
      <c r="L34" s="21">
        <v>2720</v>
      </c>
      <c r="M34" s="21">
        <v>2392</v>
      </c>
      <c r="N34" s="21">
        <v>1195</v>
      </c>
      <c r="O34" s="21">
        <v>387</v>
      </c>
      <c r="P34" s="21">
        <v>76244</v>
      </c>
      <c r="Q34" s="21">
        <v>15181</v>
      </c>
      <c r="R34" s="21">
        <v>19550</v>
      </c>
      <c r="S34" s="21">
        <v>19309</v>
      </c>
      <c r="T34" s="21">
        <v>13968</v>
      </c>
      <c r="U34" s="21">
        <v>6315</v>
      </c>
      <c r="V34" s="21">
        <v>1921</v>
      </c>
      <c r="W34" s="21">
        <v>20545</v>
      </c>
      <c r="X34" s="21">
        <v>2567</v>
      </c>
      <c r="Y34" s="21">
        <v>3695</v>
      </c>
      <c r="Z34" s="21">
        <v>4744</v>
      </c>
      <c r="AA34" s="21">
        <v>4981</v>
      </c>
      <c r="AB34" s="21">
        <v>3124</v>
      </c>
      <c r="AC34" s="21">
        <v>1434</v>
      </c>
      <c r="AD34" s="21">
        <v>80420</v>
      </c>
      <c r="AE34" s="21">
        <v>16025</v>
      </c>
      <c r="AF34" s="21">
        <v>19900</v>
      </c>
      <c r="AG34" s="21">
        <v>19580</v>
      </c>
      <c r="AH34" s="21">
        <v>14725</v>
      </c>
      <c r="AI34" s="21">
        <v>7530</v>
      </c>
      <c r="AJ34" s="21">
        <v>2660</v>
      </c>
      <c r="AK34" s="21">
        <v>65162</v>
      </c>
      <c r="AL34" s="21">
        <v>10435</v>
      </c>
      <c r="AM34" s="21">
        <v>14421</v>
      </c>
      <c r="AN34" s="21">
        <v>16765</v>
      </c>
      <c r="AO34" s="21">
        <v>14085</v>
      </c>
      <c r="AP34" s="21">
        <v>7105</v>
      </c>
      <c r="AQ34" s="21">
        <v>2351</v>
      </c>
      <c r="AR34" s="21">
        <v>327908</v>
      </c>
      <c r="AS34" s="21">
        <v>56957</v>
      </c>
      <c r="AT34" s="21">
        <v>76052</v>
      </c>
      <c r="AU34" s="21">
        <v>82345</v>
      </c>
      <c r="AV34" s="21">
        <v>67049</v>
      </c>
      <c r="AW34" s="21">
        <v>33799</v>
      </c>
      <c r="AX34" s="21">
        <v>11706</v>
      </c>
      <c r="AY34" s="42"/>
    </row>
    <row r="35" spans="1:51" ht="13.5">
      <c r="A35" s="33" t="s">
        <v>34</v>
      </c>
      <c r="B35" s="21">
        <v>43248</v>
      </c>
      <c r="C35" s="21">
        <v>5040</v>
      </c>
      <c r="D35" s="21">
        <v>8644</v>
      </c>
      <c r="E35" s="21">
        <v>11865</v>
      </c>
      <c r="F35" s="21">
        <v>10285</v>
      </c>
      <c r="G35" s="21">
        <v>5549</v>
      </c>
      <c r="H35" s="21">
        <v>1865</v>
      </c>
      <c r="I35" s="21">
        <v>3048</v>
      </c>
      <c r="J35" s="21">
        <v>452</v>
      </c>
      <c r="K35" s="21">
        <v>645</v>
      </c>
      <c r="L35" s="21">
        <v>842</v>
      </c>
      <c r="M35" s="21">
        <v>620</v>
      </c>
      <c r="N35" s="21">
        <v>384</v>
      </c>
      <c r="O35" s="21">
        <v>105</v>
      </c>
      <c r="P35" s="21">
        <v>39826</v>
      </c>
      <c r="Q35" s="21">
        <v>6743</v>
      </c>
      <c r="R35" s="21">
        <v>9648</v>
      </c>
      <c r="S35" s="21">
        <v>10868</v>
      </c>
      <c r="T35" s="21">
        <v>7810</v>
      </c>
      <c r="U35" s="21">
        <v>3657</v>
      </c>
      <c r="V35" s="21">
        <v>1100</v>
      </c>
      <c r="W35" s="21">
        <v>13784</v>
      </c>
      <c r="X35" s="21">
        <v>1522</v>
      </c>
      <c r="Y35" s="21">
        <v>2214</v>
      </c>
      <c r="Z35" s="21">
        <v>3373</v>
      </c>
      <c r="AA35" s="21">
        <v>3342</v>
      </c>
      <c r="AB35" s="21">
        <v>2302</v>
      </c>
      <c r="AC35" s="21">
        <v>1031</v>
      </c>
      <c r="AD35" s="21">
        <v>42985</v>
      </c>
      <c r="AE35" s="21">
        <v>7710</v>
      </c>
      <c r="AF35" s="21">
        <v>9976</v>
      </c>
      <c r="AG35" s="21">
        <v>11024</v>
      </c>
      <c r="AH35" s="21">
        <v>8226</v>
      </c>
      <c r="AI35" s="21">
        <v>4480</v>
      </c>
      <c r="AJ35" s="21">
        <v>1569</v>
      </c>
      <c r="AK35" s="21">
        <v>41741</v>
      </c>
      <c r="AL35" s="21">
        <v>6143</v>
      </c>
      <c r="AM35" s="21">
        <v>8879</v>
      </c>
      <c r="AN35" s="21">
        <v>11314</v>
      </c>
      <c r="AO35" s="21">
        <v>9370</v>
      </c>
      <c r="AP35" s="21">
        <v>4588</v>
      </c>
      <c r="AQ35" s="21">
        <v>1447</v>
      </c>
      <c r="AR35" s="21">
        <v>184632</v>
      </c>
      <c r="AS35" s="21">
        <v>27610</v>
      </c>
      <c r="AT35" s="21">
        <v>40006</v>
      </c>
      <c r="AU35" s="21">
        <v>49286</v>
      </c>
      <c r="AV35" s="21">
        <v>39653</v>
      </c>
      <c r="AW35" s="21">
        <v>20960</v>
      </c>
      <c r="AX35" s="21">
        <v>7117</v>
      </c>
      <c r="AY35" s="42"/>
    </row>
    <row r="36" spans="1:51" ht="13.5">
      <c r="A36" s="33" t="s">
        <v>35</v>
      </c>
      <c r="B36" s="21">
        <v>16264</v>
      </c>
      <c r="C36" s="21">
        <v>1708</v>
      </c>
      <c r="D36" s="21">
        <v>3363</v>
      </c>
      <c r="E36" s="21">
        <v>4806</v>
      </c>
      <c r="F36" s="21">
        <v>3669</v>
      </c>
      <c r="G36" s="21">
        <v>2018</v>
      </c>
      <c r="H36" s="21">
        <v>700</v>
      </c>
      <c r="I36" s="21">
        <v>1567</v>
      </c>
      <c r="J36" s="21">
        <v>176</v>
      </c>
      <c r="K36" s="21">
        <v>390</v>
      </c>
      <c r="L36" s="21">
        <v>517</v>
      </c>
      <c r="M36" s="21">
        <v>293</v>
      </c>
      <c r="N36" s="21">
        <v>154</v>
      </c>
      <c r="O36" s="21">
        <v>37</v>
      </c>
      <c r="P36" s="21">
        <v>14015</v>
      </c>
      <c r="Q36" s="21">
        <v>2083</v>
      </c>
      <c r="R36" s="21">
        <v>3566</v>
      </c>
      <c r="S36" s="21">
        <v>4128</v>
      </c>
      <c r="T36" s="21">
        <v>2580</v>
      </c>
      <c r="U36" s="21">
        <v>1254</v>
      </c>
      <c r="V36" s="21">
        <v>404</v>
      </c>
      <c r="W36" s="21">
        <v>5446</v>
      </c>
      <c r="X36" s="21">
        <v>397</v>
      </c>
      <c r="Y36" s="21">
        <v>1098</v>
      </c>
      <c r="Z36" s="21">
        <v>1676</v>
      </c>
      <c r="AA36" s="21">
        <v>1120</v>
      </c>
      <c r="AB36" s="21">
        <v>745</v>
      </c>
      <c r="AC36" s="21">
        <v>410</v>
      </c>
      <c r="AD36" s="21">
        <v>14038</v>
      </c>
      <c r="AE36" s="21">
        <v>1571</v>
      </c>
      <c r="AF36" s="21">
        <v>3752</v>
      </c>
      <c r="AG36" s="21">
        <v>4343</v>
      </c>
      <c r="AH36" s="21">
        <v>2404</v>
      </c>
      <c r="AI36" s="21">
        <v>1393</v>
      </c>
      <c r="AJ36" s="21">
        <v>575</v>
      </c>
      <c r="AK36" s="21">
        <v>12189</v>
      </c>
      <c r="AL36" s="21">
        <v>1293</v>
      </c>
      <c r="AM36" s="21">
        <v>2806</v>
      </c>
      <c r="AN36" s="21">
        <v>3749</v>
      </c>
      <c r="AO36" s="21">
        <v>2500</v>
      </c>
      <c r="AP36" s="21">
        <v>1376</v>
      </c>
      <c r="AQ36" s="21">
        <v>465</v>
      </c>
      <c r="AR36" s="21">
        <v>63519</v>
      </c>
      <c r="AS36" s="21">
        <v>7228</v>
      </c>
      <c r="AT36" s="21">
        <v>14975</v>
      </c>
      <c r="AU36" s="21">
        <v>19219</v>
      </c>
      <c r="AV36" s="21">
        <v>12566</v>
      </c>
      <c r="AW36" s="21">
        <v>6940</v>
      </c>
      <c r="AX36" s="21">
        <v>2591</v>
      </c>
      <c r="AY36" s="42"/>
    </row>
    <row r="37" spans="1:51" ht="13.5">
      <c r="A37" s="33" t="s">
        <v>36</v>
      </c>
      <c r="B37" s="21">
        <v>42052</v>
      </c>
      <c r="C37" s="21">
        <v>5971</v>
      </c>
      <c r="D37" s="21">
        <v>8374</v>
      </c>
      <c r="E37" s="21">
        <v>10749</v>
      </c>
      <c r="F37" s="21">
        <v>9871</v>
      </c>
      <c r="G37" s="21">
        <v>4937</v>
      </c>
      <c r="H37" s="21">
        <v>2150</v>
      </c>
      <c r="I37" s="21">
        <v>4566</v>
      </c>
      <c r="J37" s="21">
        <v>879</v>
      </c>
      <c r="K37" s="21">
        <v>1036</v>
      </c>
      <c r="L37" s="21">
        <v>1028</v>
      </c>
      <c r="M37" s="21">
        <v>952</v>
      </c>
      <c r="N37" s="21">
        <v>483</v>
      </c>
      <c r="O37" s="21">
        <v>188</v>
      </c>
      <c r="P37" s="21">
        <v>39633</v>
      </c>
      <c r="Q37" s="21">
        <v>7958</v>
      </c>
      <c r="R37" s="21">
        <v>9670</v>
      </c>
      <c r="S37" s="21">
        <v>10017</v>
      </c>
      <c r="T37" s="21">
        <v>7555</v>
      </c>
      <c r="U37" s="21">
        <v>3140</v>
      </c>
      <c r="V37" s="21">
        <v>1293</v>
      </c>
      <c r="W37" s="21">
        <v>18256</v>
      </c>
      <c r="X37" s="21">
        <v>2607</v>
      </c>
      <c r="Y37" s="21">
        <v>3551</v>
      </c>
      <c r="Z37" s="21">
        <v>4196</v>
      </c>
      <c r="AA37" s="21">
        <v>4248</v>
      </c>
      <c r="AB37" s="21">
        <v>2329</v>
      </c>
      <c r="AC37" s="21">
        <v>1325</v>
      </c>
      <c r="AD37" s="21">
        <v>31218</v>
      </c>
      <c r="AE37" s="21">
        <v>5447</v>
      </c>
      <c r="AF37" s="21">
        <v>7051</v>
      </c>
      <c r="AG37" s="21">
        <v>7434</v>
      </c>
      <c r="AH37" s="21">
        <v>6389</v>
      </c>
      <c r="AI37" s="21">
        <v>3304</v>
      </c>
      <c r="AJ37" s="21">
        <v>1593</v>
      </c>
      <c r="AK37" s="21">
        <v>33759</v>
      </c>
      <c r="AL37" s="21">
        <v>5254</v>
      </c>
      <c r="AM37" s="21">
        <v>7077</v>
      </c>
      <c r="AN37" s="21">
        <v>8664</v>
      </c>
      <c r="AO37" s="21">
        <v>7559</v>
      </c>
      <c r="AP37" s="21">
        <v>3654</v>
      </c>
      <c r="AQ37" s="21">
        <v>1551</v>
      </c>
      <c r="AR37" s="21">
        <v>169484</v>
      </c>
      <c r="AS37" s="21">
        <v>28116</v>
      </c>
      <c r="AT37" s="21">
        <v>36759</v>
      </c>
      <c r="AU37" s="21">
        <v>42088</v>
      </c>
      <c r="AV37" s="21">
        <v>36574</v>
      </c>
      <c r="AW37" s="21">
        <v>17847</v>
      </c>
      <c r="AX37" s="21">
        <v>8100</v>
      </c>
      <c r="AY37" s="42"/>
    </row>
    <row r="38" spans="1:51" ht="13.5">
      <c r="A38" s="33" t="s">
        <v>37</v>
      </c>
      <c r="B38" s="21">
        <v>58630</v>
      </c>
      <c r="C38" s="21">
        <v>8444</v>
      </c>
      <c r="D38" s="21">
        <v>15273</v>
      </c>
      <c r="E38" s="21">
        <v>15899</v>
      </c>
      <c r="F38" s="21">
        <v>11971</v>
      </c>
      <c r="G38" s="21">
        <v>5313</v>
      </c>
      <c r="H38" s="21">
        <v>1730</v>
      </c>
      <c r="I38" s="21">
        <v>6139</v>
      </c>
      <c r="J38" s="21">
        <v>1100</v>
      </c>
      <c r="K38" s="21">
        <v>1695</v>
      </c>
      <c r="L38" s="21">
        <v>1483</v>
      </c>
      <c r="M38" s="21">
        <v>1156</v>
      </c>
      <c r="N38" s="21">
        <v>538</v>
      </c>
      <c r="O38" s="21">
        <v>167</v>
      </c>
      <c r="P38" s="21">
        <v>61952</v>
      </c>
      <c r="Q38" s="21">
        <v>11875</v>
      </c>
      <c r="R38" s="21">
        <v>18897</v>
      </c>
      <c r="S38" s="21">
        <v>16237</v>
      </c>
      <c r="T38" s="21">
        <v>10013</v>
      </c>
      <c r="U38" s="21">
        <v>3864</v>
      </c>
      <c r="V38" s="21">
        <v>1066</v>
      </c>
      <c r="W38" s="21">
        <v>18101</v>
      </c>
      <c r="X38" s="21">
        <v>2842</v>
      </c>
      <c r="Y38" s="21">
        <v>4263</v>
      </c>
      <c r="Z38" s="21">
        <v>4507</v>
      </c>
      <c r="AA38" s="21">
        <v>3662</v>
      </c>
      <c r="AB38" s="21">
        <v>1932</v>
      </c>
      <c r="AC38" s="21">
        <v>895</v>
      </c>
      <c r="AD38" s="21">
        <v>60216</v>
      </c>
      <c r="AE38" s="21">
        <v>11825</v>
      </c>
      <c r="AF38" s="21">
        <v>17704</v>
      </c>
      <c r="AG38" s="21">
        <v>15227</v>
      </c>
      <c r="AH38" s="21">
        <v>9748</v>
      </c>
      <c r="AI38" s="21">
        <v>4216</v>
      </c>
      <c r="AJ38" s="21">
        <v>1496</v>
      </c>
      <c r="AK38" s="21">
        <v>57321</v>
      </c>
      <c r="AL38" s="21">
        <v>9421</v>
      </c>
      <c r="AM38" s="21">
        <v>16144</v>
      </c>
      <c r="AN38" s="21">
        <v>15519</v>
      </c>
      <c r="AO38" s="21">
        <v>10573</v>
      </c>
      <c r="AP38" s="21">
        <v>4383</v>
      </c>
      <c r="AQ38" s="21">
        <v>1281</v>
      </c>
      <c r="AR38" s="21">
        <v>262359</v>
      </c>
      <c r="AS38" s="21">
        <v>45507</v>
      </c>
      <c r="AT38" s="21">
        <v>73976</v>
      </c>
      <c r="AU38" s="21">
        <v>68872</v>
      </c>
      <c r="AV38" s="21">
        <v>47123</v>
      </c>
      <c r="AW38" s="21">
        <v>20246</v>
      </c>
      <c r="AX38" s="21">
        <v>6635</v>
      </c>
      <c r="AY38" s="42"/>
    </row>
    <row r="39" spans="1:51" ht="13.5">
      <c r="A39" s="33" t="s">
        <v>38</v>
      </c>
      <c r="B39" s="21">
        <v>52591</v>
      </c>
      <c r="C39" s="21">
        <v>5570</v>
      </c>
      <c r="D39" s="21">
        <v>10405</v>
      </c>
      <c r="E39" s="21">
        <v>12825</v>
      </c>
      <c r="F39" s="21">
        <v>15730</v>
      </c>
      <c r="G39" s="21">
        <v>5859</v>
      </c>
      <c r="H39" s="21">
        <v>2202</v>
      </c>
      <c r="I39" s="21">
        <v>5001</v>
      </c>
      <c r="J39" s="21">
        <v>660</v>
      </c>
      <c r="K39" s="21">
        <v>1208</v>
      </c>
      <c r="L39" s="21">
        <v>1194</v>
      </c>
      <c r="M39" s="21">
        <v>1151</v>
      </c>
      <c r="N39" s="21">
        <v>600</v>
      </c>
      <c r="O39" s="21">
        <v>188</v>
      </c>
      <c r="P39" s="21">
        <v>48978</v>
      </c>
      <c r="Q39" s="21">
        <v>7821</v>
      </c>
      <c r="R39" s="21">
        <v>12766</v>
      </c>
      <c r="S39" s="21">
        <v>12800</v>
      </c>
      <c r="T39" s="21">
        <v>10372</v>
      </c>
      <c r="U39" s="21">
        <v>3933</v>
      </c>
      <c r="V39" s="21">
        <v>1286</v>
      </c>
      <c r="W39" s="21">
        <v>9910</v>
      </c>
      <c r="X39" s="21">
        <v>917</v>
      </c>
      <c r="Y39" s="21">
        <v>1712</v>
      </c>
      <c r="Z39" s="21">
        <v>2208</v>
      </c>
      <c r="AA39" s="21">
        <v>2743</v>
      </c>
      <c r="AB39" s="21">
        <v>1496</v>
      </c>
      <c r="AC39" s="21">
        <v>834</v>
      </c>
      <c r="AD39" s="21">
        <v>34880</v>
      </c>
      <c r="AE39" s="21">
        <v>4660</v>
      </c>
      <c r="AF39" s="21">
        <v>8429</v>
      </c>
      <c r="AG39" s="21">
        <v>8715</v>
      </c>
      <c r="AH39" s="21">
        <v>8158</v>
      </c>
      <c r="AI39" s="21">
        <v>3557</v>
      </c>
      <c r="AJ39" s="21">
        <v>1361</v>
      </c>
      <c r="AK39" s="21">
        <v>36032</v>
      </c>
      <c r="AL39" s="21">
        <v>4319</v>
      </c>
      <c r="AM39" s="21">
        <v>8380</v>
      </c>
      <c r="AN39" s="21">
        <v>9189</v>
      </c>
      <c r="AO39" s="21">
        <v>9294</v>
      </c>
      <c r="AP39" s="21">
        <v>3668</v>
      </c>
      <c r="AQ39" s="21">
        <v>1182</v>
      </c>
      <c r="AR39" s="21">
        <v>187392</v>
      </c>
      <c r="AS39" s="21">
        <v>23947</v>
      </c>
      <c r="AT39" s="21">
        <v>42900</v>
      </c>
      <c r="AU39" s="21">
        <v>46931</v>
      </c>
      <c r="AV39" s="21">
        <v>47448</v>
      </c>
      <c r="AW39" s="21">
        <v>19113</v>
      </c>
      <c r="AX39" s="21">
        <v>7053</v>
      </c>
      <c r="AY39" s="42"/>
    </row>
    <row r="40" spans="1:51" ht="13.5">
      <c r="A40" s="33" t="s">
        <v>39</v>
      </c>
      <c r="B40" s="21">
        <v>17212</v>
      </c>
      <c r="C40" s="21">
        <v>2433</v>
      </c>
      <c r="D40" s="21">
        <v>3507</v>
      </c>
      <c r="E40" s="21">
        <v>4421</v>
      </c>
      <c r="F40" s="21">
        <v>3969</v>
      </c>
      <c r="G40" s="21">
        <v>2124</v>
      </c>
      <c r="H40" s="21">
        <v>758</v>
      </c>
      <c r="I40" s="21">
        <v>2641</v>
      </c>
      <c r="J40" s="21">
        <v>470</v>
      </c>
      <c r="K40" s="21">
        <v>626</v>
      </c>
      <c r="L40" s="21">
        <v>604</v>
      </c>
      <c r="M40" s="21">
        <v>514</v>
      </c>
      <c r="N40" s="21">
        <v>301</v>
      </c>
      <c r="O40" s="21">
        <v>126</v>
      </c>
      <c r="P40" s="21">
        <v>15200</v>
      </c>
      <c r="Q40" s="21">
        <v>2659</v>
      </c>
      <c r="R40" s="21">
        <v>3781</v>
      </c>
      <c r="S40" s="21">
        <v>3993</v>
      </c>
      <c r="T40" s="21">
        <v>2932</v>
      </c>
      <c r="U40" s="21">
        <v>1368</v>
      </c>
      <c r="V40" s="21">
        <v>467</v>
      </c>
      <c r="W40" s="21">
        <v>5106</v>
      </c>
      <c r="X40" s="21">
        <v>561</v>
      </c>
      <c r="Y40" s="21">
        <v>879</v>
      </c>
      <c r="Z40" s="21">
        <v>1171</v>
      </c>
      <c r="AA40" s="21">
        <v>1228</v>
      </c>
      <c r="AB40" s="21">
        <v>855</v>
      </c>
      <c r="AC40" s="21">
        <v>412</v>
      </c>
      <c r="AD40" s="21">
        <v>14963</v>
      </c>
      <c r="AE40" s="21">
        <v>2556</v>
      </c>
      <c r="AF40" s="21">
        <v>3618</v>
      </c>
      <c r="AG40" s="21">
        <v>3698</v>
      </c>
      <c r="AH40" s="21">
        <v>2878</v>
      </c>
      <c r="AI40" s="21">
        <v>1585</v>
      </c>
      <c r="AJ40" s="21">
        <v>628</v>
      </c>
      <c r="AK40" s="21">
        <v>12916</v>
      </c>
      <c r="AL40" s="21">
        <v>1955</v>
      </c>
      <c r="AM40" s="21">
        <v>2899</v>
      </c>
      <c r="AN40" s="21">
        <v>3322</v>
      </c>
      <c r="AO40" s="21">
        <v>2817</v>
      </c>
      <c r="AP40" s="21">
        <v>1451</v>
      </c>
      <c r="AQ40" s="21">
        <v>472</v>
      </c>
      <c r="AR40" s="21">
        <v>68038</v>
      </c>
      <c r="AS40" s="21">
        <v>10634</v>
      </c>
      <c r="AT40" s="21">
        <v>15310</v>
      </c>
      <c r="AU40" s="21">
        <v>17209</v>
      </c>
      <c r="AV40" s="21">
        <v>14338</v>
      </c>
      <c r="AW40" s="21">
        <v>7684</v>
      </c>
      <c r="AX40" s="21">
        <v>2863</v>
      </c>
      <c r="AY40" s="42"/>
    </row>
    <row r="41" spans="1:51" ht="13.5">
      <c r="A41" s="33" t="s">
        <v>40</v>
      </c>
      <c r="B41" s="21">
        <v>6526</v>
      </c>
      <c r="C41" s="21">
        <v>920</v>
      </c>
      <c r="D41" s="21">
        <v>1464</v>
      </c>
      <c r="E41" s="21">
        <v>1638</v>
      </c>
      <c r="F41" s="21">
        <v>1504</v>
      </c>
      <c r="G41" s="21">
        <v>783</v>
      </c>
      <c r="H41" s="21">
        <v>217</v>
      </c>
      <c r="I41" s="21">
        <v>660</v>
      </c>
      <c r="J41" s="21">
        <v>99</v>
      </c>
      <c r="K41" s="21">
        <v>152</v>
      </c>
      <c r="L41" s="21">
        <v>135</v>
      </c>
      <c r="M41" s="21">
        <v>155</v>
      </c>
      <c r="N41" s="21">
        <v>98</v>
      </c>
      <c r="O41" s="21">
        <v>21</v>
      </c>
      <c r="P41" s="21">
        <v>5158</v>
      </c>
      <c r="Q41" s="21">
        <v>1094</v>
      </c>
      <c r="R41" s="21">
        <v>1362</v>
      </c>
      <c r="S41" s="21">
        <v>1265</v>
      </c>
      <c r="T41" s="21">
        <v>942</v>
      </c>
      <c r="U41" s="21">
        <v>417</v>
      </c>
      <c r="V41" s="21">
        <v>78</v>
      </c>
      <c r="W41" s="21">
        <v>3004</v>
      </c>
      <c r="X41" s="21">
        <v>416</v>
      </c>
      <c r="Y41" s="21">
        <v>602</v>
      </c>
      <c r="Z41" s="21">
        <v>740</v>
      </c>
      <c r="AA41" s="21">
        <v>714</v>
      </c>
      <c r="AB41" s="21">
        <v>403</v>
      </c>
      <c r="AC41" s="21">
        <v>129</v>
      </c>
      <c r="AD41" s="21">
        <v>6487</v>
      </c>
      <c r="AE41" s="21">
        <v>1173</v>
      </c>
      <c r="AF41" s="21">
        <v>1719</v>
      </c>
      <c r="AG41" s="21">
        <v>1531</v>
      </c>
      <c r="AH41" s="21">
        <v>1249</v>
      </c>
      <c r="AI41" s="21">
        <v>646</v>
      </c>
      <c r="AJ41" s="21">
        <v>169</v>
      </c>
      <c r="AK41" s="21">
        <v>5794</v>
      </c>
      <c r="AL41" s="21">
        <v>853</v>
      </c>
      <c r="AM41" s="21">
        <v>1497</v>
      </c>
      <c r="AN41" s="21">
        <v>1493</v>
      </c>
      <c r="AO41" s="21">
        <v>1217</v>
      </c>
      <c r="AP41" s="21">
        <v>615</v>
      </c>
      <c r="AQ41" s="21">
        <v>119</v>
      </c>
      <c r="AR41" s="21">
        <v>27629</v>
      </c>
      <c r="AS41" s="21">
        <v>4555</v>
      </c>
      <c r="AT41" s="21">
        <v>6796</v>
      </c>
      <c r="AU41" s="21">
        <v>6802</v>
      </c>
      <c r="AV41" s="21">
        <v>5781</v>
      </c>
      <c r="AW41" s="21">
        <v>2962</v>
      </c>
      <c r="AX41" s="21">
        <v>733</v>
      </c>
      <c r="AY41" s="42"/>
    </row>
    <row r="42" spans="1:51" ht="13.5">
      <c r="A42" s="33" t="s">
        <v>41</v>
      </c>
      <c r="B42" s="21">
        <v>19134</v>
      </c>
      <c r="C42" s="21">
        <v>2400</v>
      </c>
      <c r="D42" s="21">
        <v>3392</v>
      </c>
      <c r="E42" s="21">
        <v>4507</v>
      </c>
      <c r="F42" s="21">
        <v>4973</v>
      </c>
      <c r="G42" s="21">
        <v>2778</v>
      </c>
      <c r="H42" s="21">
        <v>1084</v>
      </c>
      <c r="I42" s="21">
        <v>1349</v>
      </c>
      <c r="J42" s="21">
        <v>241</v>
      </c>
      <c r="K42" s="21">
        <v>290</v>
      </c>
      <c r="L42" s="21">
        <v>296</v>
      </c>
      <c r="M42" s="21">
        <v>307</v>
      </c>
      <c r="N42" s="21">
        <v>158</v>
      </c>
      <c r="O42" s="21">
        <v>57</v>
      </c>
      <c r="P42" s="21">
        <v>14878</v>
      </c>
      <c r="Q42" s="21">
        <v>2811</v>
      </c>
      <c r="R42" s="21">
        <v>3192</v>
      </c>
      <c r="S42" s="21">
        <v>3699</v>
      </c>
      <c r="T42" s="21">
        <v>3091</v>
      </c>
      <c r="U42" s="21">
        <v>1542</v>
      </c>
      <c r="V42" s="21">
        <v>543</v>
      </c>
      <c r="W42" s="21">
        <v>3692</v>
      </c>
      <c r="X42" s="21">
        <v>317</v>
      </c>
      <c r="Y42" s="21">
        <v>453</v>
      </c>
      <c r="Z42" s="21">
        <v>760</v>
      </c>
      <c r="AA42" s="21">
        <v>948</v>
      </c>
      <c r="AB42" s="21">
        <v>758</v>
      </c>
      <c r="AC42" s="21">
        <v>456</v>
      </c>
      <c r="AD42" s="21">
        <v>10295</v>
      </c>
      <c r="AE42" s="21">
        <v>1588</v>
      </c>
      <c r="AF42" s="21">
        <v>1884</v>
      </c>
      <c r="AG42" s="21">
        <v>2429</v>
      </c>
      <c r="AH42" s="21">
        <v>2290</v>
      </c>
      <c r="AI42" s="21">
        <v>1460</v>
      </c>
      <c r="AJ42" s="21">
        <v>644</v>
      </c>
      <c r="AK42" s="21">
        <v>8224</v>
      </c>
      <c r="AL42" s="21">
        <v>1131</v>
      </c>
      <c r="AM42" s="21">
        <v>1455</v>
      </c>
      <c r="AN42" s="21">
        <v>2005</v>
      </c>
      <c r="AO42" s="21">
        <v>1970</v>
      </c>
      <c r="AP42" s="21">
        <v>1200</v>
      </c>
      <c r="AQ42" s="21">
        <v>463</v>
      </c>
      <c r="AR42" s="21">
        <v>57572</v>
      </c>
      <c r="AS42" s="21">
        <v>8488</v>
      </c>
      <c r="AT42" s="21">
        <v>10666</v>
      </c>
      <c r="AU42" s="21">
        <v>13696</v>
      </c>
      <c r="AV42" s="21">
        <v>13579</v>
      </c>
      <c r="AW42" s="21">
        <v>7896</v>
      </c>
      <c r="AX42" s="21">
        <v>3247</v>
      </c>
      <c r="AY42" s="42"/>
    </row>
    <row r="43" spans="1:51" ht="13.5">
      <c r="A43" s="33" t="s">
        <v>42</v>
      </c>
      <c r="B43" s="21">
        <v>11462</v>
      </c>
      <c r="C43" s="21">
        <v>950</v>
      </c>
      <c r="D43" s="21">
        <v>1378</v>
      </c>
      <c r="E43" s="21">
        <v>3096</v>
      </c>
      <c r="F43" s="21">
        <v>3084</v>
      </c>
      <c r="G43" s="21">
        <v>2168</v>
      </c>
      <c r="H43" s="21">
        <v>786</v>
      </c>
      <c r="I43" s="21">
        <v>896</v>
      </c>
      <c r="J43" s="21">
        <v>120</v>
      </c>
      <c r="K43" s="21">
        <v>113</v>
      </c>
      <c r="L43" s="21">
        <v>240</v>
      </c>
      <c r="M43" s="21">
        <v>223</v>
      </c>
      <c r="N43" s="21">
        <v>134</v>
      </c>
      <c r="O43" s="21">
        <v>66</v>
      </c>
      <c r="P43" s="21">
        <v>7755</v>
      </c>
      <c r="Q43" s="21">
        <v>982</v>
      </c>
      <c r="R43" s="21">
        <v>1255</v>
      </c>
      <c r="S43" s="21">
        <v>2285</v>
      </c>
      <c r="T43" s="21">
        <v>1789</v>
      </c>
      <c r="U43" s="21">
        <v>1115</v>
      </c>
      <c r="V43" s="21">
        <v>329</v>
      </c>
      <c r="W43" s="21">
        <v>4685</v>
      </c>
      <c r="X43" s="21">
        <v>334</v>
      </c>
      <c r="Y43" s="21">
        <v>512</v>
      </c>
      <c r="Z43" s="21">
        <v>1088</v>
      </c>
      <c r="AA43" s="21">
        <v>1236</v>
      </c>
      <c r="AB43" s="21">
        <v>1041</v>
      </c>
      <c r="AC43" s="21">
        <v>474</v>
      </c>
      <c r="AD43" s="21">
        <v>8229</v>
      </c>
      <c r="AE43" s="21">
        <v>838</v>
      </c>
      <c r="AF43" s="21">
        <v>1117</v>
      </c>
      <c r="AG43" s="21">
        <v>2096</v>
      </c>
      <c r="AH43" s="21">
        <v>2065</v>
      </c>
      <c r="AI43" s="21">
        <v>1506</v>
      </c>
      <c r="AJ43" s="21">
        <v>607</v>
      </c>
      <c r="AK43" s="21">
        <v>8858</v>
      </c>
      <c r="AL43" s="21">
        <v>955</v>
      </c>
      <c r="AM43" s="21">
        <v>1266</v>
      </c>
      <c r="AN43" s="21">
        <v>2409</v>
      </c>
      <c r="AO43" s="21">
        <v>2235</v>
      </c>
      <c r="AP43" s="21">
        <v>1484</v>
      </c>
      <c r="AQ43" s="21">
        <v>509</v>
      </c>
      <c r="AR43" s="21">
        <v>41885</v>
      </c>
      <c r="AS43" s="21">
        <v>4179</v>
      </c>
      <c r="AT43" s="21">
        <v>5641</v>
      </c>
      <c r="AU43" s="21">
        <v>11214</v>
      </c>
      <c r="AV43" s="21">
        <v>10632</v>
      </c>
      <c r="AW43" s="21">
        <v>7448</v>
      </c>
      <c r="AX43" s="21">
        <v>2771</v>
      </c>
      <c r="AY43" s="42"/>
    </row>
    <row r="44" spans="1:51" ht="13.5">
      <c r="A44" s="33" t="s">
        <v>43</v>
      </c>
      <c r="B44" s="21">
        <v>28608</v>
      </c>
      <c r="C44" s="21">
        <v>2649</v>
      </c>
      <c r="D44" s="21">
        <v>4819</v>
      </c>
      <c r="E44" s="21">
        <v>7783</v>
      </c>
      <c r="F44" s="21">
        <v>7140</v>
      </c>
      <c r="G44" s="21">
        <v>4734</v>
      </c>
      <c r="H44" s="21">
        <v>1483</v>
      </c>
      <c r="I44" s="21">
        <v>3469</v>
      </c>
      <c r="J44" s="21">
        <v>365</v>
      </c>
      <c r="K44" s="21">
        <v>593</v>
      </c>
      <c r="L44" s="21">
        <v>775</v>
      </c>
      <c r="M44" s="21">
        <v>873</v>
      </c>
      <c r="N44" s="21">
        <v>602</v>
      </c>
      <c r="O44" s="21">
        <v>261</v>
      </c>
      <c r="P44" s="21">
        <v>23114</v>
      </c>
      <c r="Q44" s="21">
        <v>2929</v>
      </c>
      <c r="R44" s="21">
        <v>4828</v>
      </c>
      <c r="S44" s="21">
        <v>6293</v>
      </c>
      <c r="T44" s="21">
        <v>5115</v>
      </c>
      <c r="U44" s="21">
        <v>2975</v>
      </c>
      <c r="V44" s="21">
        <v>974</v>
      </c>
      <c r="W44" s="21">
        <v>11202</v>
      </c>
      <c r="X44" s="21">
        <v>825</v>
      </c>
      <c r="Y44" s="21">
        <v>1482</v>
      </c>
      <c r="Z44" s="21">
        <v>2578</v>
      </c>
      <c r="AA44" s="21">
        <v>2955</v>
      </c>
      <c r="AB44" s="21">
        <v>2270</v>
      </c>
      <c r="AC44" s="21">
        <v>1092</v>
      </c>
      <c r="AD44" s="21">
        <v>24393</v>
      </c>
      <c r="AE44" s="21">
        <v>2899</v>
      </c>
      <c r="AF44" s="21">
        <v>4694</v>
      </c>
      <c r="AG44" s="21">
        <v>6323</v>
      </c>
      <c r="AH44" s="21">
        <v>5490</v>
      </c>
      <c r="AI44" s="21">
        <v>3647</v>
      </c>
      <c r="AJ44" s="21">
        <v>1340</v>
      </c>
      <c r="AK44" s="21">
        <v>23343</v>
      </c>
      <c r="AL44" s="21">
        <v>2397</v>
      </c>
      <c r="AM44" s="21">
        <v>4278</v>
      </c>
      <c r="AN44" s="21">
        <v>6325</v>
      </c>
      <c r="AO44" s="21">
        <v>5544</v>
      </c>
      <c r="AP44" s="21">
        <v>3553</v>
      </c>
      <c r="AQ44" s="21">
        <v>1246</v>
      </c>
      <c r="AR44" s="21">
        <v>114129</v>
      </c>
      <c r="AS44" s="21">
        <v>12064</v>
      </c>
      <c r="AT44" s="21">
        <v>20694</v>
      </c>
      <c r="AU44" s="21">
        <v>30077</v>
      </c>
      <c r="AV44" s="21">
        <v>27117</v>
      </c>
      <c r="AW44" s="21">
        <v>17781</v>
      </c>
      <c r="AX44" s="21">
        <v>6396</v>
      </c>
      <c r="AY44" s="42"/>
    </row>
    <row r="45" spans="1:51" ht="13.5">
      <c r="A45" s="33" t="s">
        <v>44</v>
      </c>
      <c r="B45" s="21">
        <v>40525</v>
      </c>
      <c r="C45" s="21">
        <v>2993</v>
      </c>
      <c r="D45" s="21">
        <v>6843</v>
      </c>
      <c r="E45" s="21">
        <v>12379</v>
      </c>
      <c r="F45" s="21">
        <v>10449</v>
      </c>
      <c r="G45" s="21">
        <v>5846</v>
      </c>
      <c r="H45" s="21">
        <v>2015</v>
      </c>
      <c r="I45" s="21">
        <v>3255</v>
      </c>
      <c r="J45" s="21">
        <v>338</v>
      </c>
      <c r="K45" s="21">
        <v>630</v>
      </c>
      <c r="L45" s="21">
        <v>865</v>
      </c>
      <c r="M45" s="21">
        <v>756</v>
      </c>
      <c r="N45" s="21">
        <v>513</v>
      </c>
      <c r="O45" s="21">
        <v>153</v>
      </c>
      <c r="P45" s="21">
        <v>32033</v>
      </c>
      <c r="Q45" s="21">
        <v>3162</v>
      </c>
      <c r="R45" s="21">
        <v>6895</v>
      </c>
      <c r="S45" s="21">
        <v>10248</v>
      </c>
      <c r="T45" s="21">
        <v>7139</v>
      </c>
      <c r="U45" s="21">
        <v>3540</v>
      </c>
      <c r="V45" s="21">
        <v>1049</v>
      </c>
      <c r="W45" s="21">
        <v>11832</v>
      </c>
      <c r="X45" s="21">
        <v>857</v>
      </c>
      <c r="Y45" s="21">
        <v>1685</v>
      </c>
      <c r="Z45" s="21">
        <v>3138</v>
      </c>
      <c r="AA45" s="21">
        <v>3067</v>
      </c>
      <c r="AB45" s="21">
        <v>2015</v>
      </c>
      <c r="AC45" s="21">
        <v>1070</v>
      </c>
      <c r="AD45" s="21">
        <v>36531</v>
      </c>
      <c r="AE45" s="21">
        <v>4347</v>
      </c>
      <c r="AF45" s="21">
        <v>7699</v>
      </c>
      <c r="AG45" s="21">
        <v>10608</v>
      </c>
      <c r="AH45" s="21">
        <v>8071</v>
      </c>
      <c r="AI45" s="21">
        <v>4101</v>
      </c>
      <c r="AJ45" s="21">
        <v>1705</v>
      </c>
      <c r="AK45" s="21">
        <v>38071</v>
      </c>
      <c r="AL45" s="21">
        <v>3523</v>
      </c>
      <c r="AM45" s="21">
        <v>7365</v>
      </c>
      <c r="AN45" s="21">
        <v>11694</v>
      </c>
      <c r="AO45" s="21">
        <v>9334</v>
      </c>
      <c r="AP45" s="21">
        <v>4571</v>
      </c>
      <c r="AQ45" s="21">
        <v>1584</v>
      </c>
      <c r="AR45" s="21">
        <v>162247</v>
      </c>
      <c r="AS45" s="21">
        <v>15220</v>
      </c>
      <c r="AT45" s="21">
        <v>31117</v>
      </c>
      <c r="AU45" s="21">
        <v>48932</v>
      </c>
      <c r="AV45" s="21">
        <v>38816</v>
      </c>
      <c r="AW45" s="21">
        <v>20586</v>
      </c>
      <c r="AX45" s="21">
        <v>7576</v>
      </c>
      <c r="AY45" s="42"/>
    </row>
    <row r="46" spans="1:51" ht="13.5">
      <c r="A46" s="33" t="s">
        <v>45</v>
      </c>
      <c r="B46" s="21">
        <v>21094</v>
      </c>
      <c r="C46" s="21">
        <v>2252</v>
      </c>
      <c r="D46" s="21">
        <v>3498</v>
      </c>
      <c r="E46" s="21">
        <v>5482</v>
      </c>
      <c r="F46" s="21">
        <v>5652</v>
      </c>
      <c r="G46" s="21">
        <v>2862</v>
      </c>
      <c r="H46" s="21">
        <v>1348</v>
      </c>
      <c r="I46" s="21">
        <v>1649</v>
      </c>
      <c r="J46" s="21">
        <v>265</v>
      </c>
      <c r="K46" s="21">
        <v>316</v>
      </c>
      <c r="L46" s="21">
        <v>381</v>
      </c>
      <c r="M46" s="21">
        <v>387</v>
      </c>
      <c r="N46" s="21">
        <v>214</v>
      </c>
      <c r="O46" s="21">
        <v>86</v>
      </c>
      <c r="P46" s="21">
        <v>17009</v>
      </c>
      <c r="Q46" s="21">
        <v>2697</v>
      </c>
      <c r="R46" s="21">
        <v>3653</v>
      </c>
      <c r="S46" s="21">
        <v>4542</v>
      </c>
      <c r="T46" s="21">
        <v>3742</v>
      </c>
      <c r="U46" s="21">
        <v>1704</v>
      </c>
      <c r="V46" s="21">
        <v>671</v>
      </c>
      <c r="W46" s="21">
        <v>4754</v>
      </c>
      <c r="X46" s="21">
        <v>412</v>
      </c>
      <c r="Y46" s="21">
        <v>572</v>
      </c>
      <c r="Z46" s="21">
        <v>1073</v>
      </c>
      <c r="AA46" s="21">
        <v>1261</v>
      </c>
      <c r="AB46" s="21">
        <v>867</v>
      </c>
      <c r="AC46" s="21">
        <v>569</v>
      </c>
      <c r="AD46" s="21">
        <v>15018</v>
      </c>
      <c r="AE46" s="21">
        <v>1996</v>
      </c>
      <c r="AF46" s="21">
        <v>2823</v>
      </c>
      <c r="AG46" s="21">
        <v>3832</v>
      </c>
      <c r="AH46" s="21">
        <v>3602</v>
      </c>
      <c r="AI46" s="21">
        <v>1806</v>
      </c>
      <c r="AJ46" s="21">
        <v>959</v>
      </c>
      <c r="AK46" s="21">
        <v>16225</v>
      </c>
      <c r="AL46" s="21">
        <v>1880</v>
      </c>
      <c r="AM46" s="21">
        <v>2843</v>
      </c>
      <c r="AN46" s="21">
        <v>4320</v>
      </c>
      <c r="AO46" s="21">
        <v>4167</v>
      </c>
      <c r="AP46" s="21">
        <v>2150</v>
      </c>
      <c r="AQ46" s="21">
        <v>865</v>
      </c>
      <c r="AR46" s="21">
        <v>75749</v>
      </c>
      <c r="AS46" s="21">
        <v>9502</v>
      </c>
      <c r="AT46" s="21">
        <v>13705</v>
      </c>
      <c r="AU46" s="21">
        <v>19630</v>
      </c>
      <c r="AV46" s="21">
        <v>18811</v>
      </c>
      <c r="AW46" s="21">
        <v>9603</v>
      </c>
      <c r="AX46" s="21">
        <v>4498</v>
      </c>
      <c r="AY46" s="42"/>
    </row>
    <row r="47" spans="1:51" ht="13.5">
      <c r="A47" s="33" t="s">
        <v>46</v>
      </c>
      <c r="B47" s="21">
        <v>9367</v>
      </c>
      <c r="C47" s="21">
        <v>1054</v>
      </c>
      <c r="D47" s="21">
        <v>1631</v>
      </c>
      <c r="E47" s="21">
        <v>2571</v>
      </c>
      <c r="F47" s="21">
        <v>2413</v>
      </c>
      <c r="G47" s="21">
        <v>1304</v>
      </c>
      <c r="H47" s="21">
        <v>394</v>
      </c>
      <c r="I47" s="21">
        <v>686</v>
      </c>
      <c r="J47" s="21">
        <v>102</v>
      </c>
      <c r="K47" s="21">
        <v>108</v>
      </c>
      <c r="L47" s="21">
        <v>183</v>
      </c>
      <c r="M47" s="21">
        <v>167</v>
      </c>
      <c r="N47" s="21">
        <v>108</v>
      </c>
      <c r="O47" s="21">
        <v>18</v>
      </c>
      <c r="P47" s="21">
        <v>7304</v>
      </c>
      <c r="Q47" s="21">
        <v>1155</v>
      </c>
      <c r="R47" s="21">
        <v>1511</v>
      </c>
      <c r="S47" s="21">
        <v>2031</v>
      </c>
      <c r="T47" s="21">
        <v>1620</v>
      </c>
      <c r="U47" s="21">
        <v>785</v>
      </c>
      <c r="V47" s="21">
        <v>202</v>
      </c>
      <c r="W47" s="21">
        <v>2464</v>
      </c>
      <c r="X47" s="21">
        <v>227</v>
      </c>
      <c r="Y47" s="21">
        <v>340</v>
      </c>
      <c r="Z47" s="21">
        <v>613</v>
      </c>
      <c r="AA47" s="21">
        <v>657</v>
      </c>
      <c r="AB47" s="21">
        <v>459</v>
      </c>
      <c r="AC47" s="21">
        <v>168</v>
      </c>
      <c r="AD47" s="21">
        <v>7596</v>
      </c>
      <c r="AE47" s="21">
        <v>1075</v>
      </c>
      <c r="AF47" s="21">
        <v>1481</v>
      </c>
      <c r="AG47" s="21">
        <v>2052</v>
      </c>
      <c r="AH47" s="21">
        <v>1753</v>
      </c>
      <c r="AI47" s="21">
        <v>944</v>
      </c>
      <c r="AJ47" s="21">
        <v>291</v>
      </c>
      <c r="AK47" s="21">
        <v>7579</v>
      </c>
      <c r="AL47" s="21">
        <v>1050</v>
      </c>
      <c r="AM47" s="21">
        <v>1461</v>
      </c>
      <c r="AN47" s="21">
        <v>2099</v>
      </c>
      <c r="AO47" s="21">
        <v>1815</v>
      </c>
      <c r="AP47" s="21">
        <v>907</v>
      </c>
      <c r="AQ47" s="21">
        <v>247</v>
      </c>
      <c r="AR47" s="21">
        <v>34996</v>
      </c>
      <c r="AS47" s="21">
        <v>4663</v>
      </c>
      <c r="AT47" s="21">
        <v>6532</v>
      </c>
      <c r="AU47" s="21">
        <v>9549</v>
      </c>
      <c r="AV47" s="21">
        <v>8425</v>
      </c>
      <c r="AW47" s="21">
        <v>4507</v>
      </c>
      <c r="AX47" s="21">
        <v>1320</v>
      </c>
      <c r="AY47" s="42"/>
    </row>
    <row r="48" spans="1:51" ht="13.5">
      <c r="A48" s="33" t="s">
        <v>47</v>
      </c>
      <c r="B48" s="21">
        <v>27443</v>
      </c>
      <c r="C48" s="21">
        <v>2338</v>
      </c>
      <c r="D48" s="21">
        <v>4871</v>
      </c>
      <c r="E48" s="21">
        <v>7832</v>
      </c>
      <c r="F48" s="21">
        <v>6791</v>
      </c>
      <c r="G48" s="21">
        <v>3960</v>
      </c>
      <c r="H48" s="21">
        <v>1651</v>
      </c>
      <c r="I48" s="21">
        <v>2561</v>
      </c>
      <c r="J48" s="21">
        <v>315</v>
      </c>
      <c r="K48" s="21">
        <v>462</v>
      </c>
      <c r="L48" s="21">
        <v>688</v>
      </c>
      <c r="M48" s="21">
        <v>569</v>
      </c>
      <c r="N48" s="21">
        <v>384</v>
      </c>
      <c r="O48" s="21">
        <v>143</v>
      </c>
      <c r="P48" s="21">
        <v>24850</v>
      </c>
      <c r="Q48" s="21">
        <v>3226</v>
      </c>
      <c r="R48" s="21">
        <v>5684</v>
      </c>
      <c r="S48" s="21">
        <v>7180</v>
      </c>
      <c r="T48" s="21">
        <v>5193</v>
      </c>
      <c r="U48" s="21">
        <v>2556</v>
      </c>
      <c r="V48" s="21">
        <v>1011</v>
      </c>
      <c r="W48" s="21">
        <v>8410</v>
      </c>
      <c r="X48" s="21">
        <v>694</v>
      </c>
      <c r="Y48" s="21">
        <v>1260</v>
      </c>
      <c r="Z48" s="21">
        <v>2015</v>
      </c>
      <c r="AA48" s="21">
        <v>2123</v>
      </c>
      <c r="AB48" s="21">
        <v>1518</v>
      </c>
      <c r="AC48" s="21">
        <v>800</v>
      </c>
      <c r="AD48" s="21">
        <v>23306</v>
      </c>
      <c r="AE48" s="21">
        <v>2903</v>
      </c>
      <c r="AF48" s="21">
        <v>4885</v>
      </c>
      <c r="AG48" s="21">
        <v>6330</v>
      </c>
      <c r="AH48" s="21">
        <v>4983</v>
      </c>
      <c r="AI48" s="21">
        <v>2911</v>
      </c>
      <c r="AJ48" s="21">
        <v>1294</v>
      </c>
      <c r="AK48" s="21">
        <v>22902</v>
      </c>
      <c r="AL48" s="21">
        <v>2363</v>
      </c>
      <c r="AM48" s="21">
        <v>4531</v>
      </c>
      <c r="AN48" s="21">
        <v>6630</v>
      </c>
      <c r="AO48" s="21">
        <v>5275</v>
      </c>
      <c r="AP48" s="21">
        <v>2957</v>
      </c>
      <c r="AQ48" s="21">
        <v>1146</v>
      </c>
      <c r="AR48" s="21">
        <v>109472</v>
      </c>
      <c r="AS48" s="21">
        <v>11839</v>
      </c>
      <c r="AT48" s="21">
        <v>21693</v>
      </c>
      <c r="AU48" s="21">
        <v>30675</v>
      </c>
      <c r="AV48" s="21">
        <v>24934</v>
      </c>
      <c r="AW48" s="21">
        <v>14286</v>
      </c>
      <c r="AX48" s="21">
        <v>6045</v>
      </c>
      <c r="AY48" s="42"/>
    </row>
    <row r="49" spans="1:51" ht="13.5">
      <c r="A49" s="33" t="s">
        <v>48</v>
      </c>
      <c r="B49" s="21">
        <v>14002</v>
      </c>
      <c r="C49" s="21">
        <v>1382</v>
      </c>
      <c r="D49" s="21">
        <v>2496</v>
      </c>
      <c r="E49" s="21">
        <v>3612</v>
      </c>
      <c r="F49" s="21">
        <v>3601</v>
      </c>
      <c r="G49" s="21">
        <v>2124</v>
      </c>
      <c r="H49" s="21">
        <v>787</v>
      </c>
      <c r="I49" s="21">
        <v>809</v>
      </c>
      <c r="J49" s="21">
        <v>117</v>
      </c>
      <c r="K49" s="21">
        <v>134</v>
      </c>
      <c r="L49" s="21">
        <v>180</v>
      </c>
      <c r="M49" s="21">
        <v>200</v>
      </c>
      <c r="N49" s="21">
        <v>141</v>
      </c>
      <c r="O49" s="21">
        <v>37</v>
      </c>
      <c r="P49" s="21">
        <v>9159</v>
      </c>
      <c r="Q49" s="21">
        <v>1232</v>
      </c>
      <c r="R49" s="21">
        <v>1944</v>
      </c>
      <c r="S49" s="21">
        <v>2394</v>
      </c>
      <c r="T49" s="21">
        <v>2075</v>
      </c>
      <c r="U49" s="21">
        <v>1125</v>
      </c>
      <c r="V49" s="21">
        <v>389</v>
      </c>
      <c r="W49" s="21">
        <v>4433</v>
      </c>
      <c r="X49" s="21">
        <v>406</v>
      </c>
      <c r="Y49" s="21">
        <v>674</v>
      </c>
      <c r="Z49" s="21">
        <v>1059</v>
      </c>
      <c r="AA49" s="21">
        <v>1159</v>
      </c>
      <c r="AB49" s="21">
        <v>763</v>
      </c>
      <c r="AC49" s="21">
        <v>372</v>
      </c>
      <c r="AD49" s="21">
        <v>10595</v>
      </c>
      <c r="AE49" s="21">
        <v>1300</v>
      </c>
      <c r="AF49" s="21">
        <v>1956</v>
      </c>
      <c r="AG49" s="21">
        <v>2695</v>
      </c>
      <c r="AH49" s="21">
        <v>2488</v>
      </c>
      <c r="AI49" s="21">
        <v>1527</v>
      </c>
      <c r="AJ49" s="21">
        <v>629</v>
      </c>
      <c r="AK49" s="21">
        <v>10159</v>
      </c>
      <c r="AL49" s="21">
        <v>1090</v>
      </c>
      <c r="AM49" s="21">
        <v>1809</v>
      </c>
      <c r="AN49" s="21">
        <v>2648</v>
      </c>
      <c r="AO49" s="21">
        <v>2633</v>
      </c>
      <c r="AP49" s="21">
        <v>1446</v>
      </c>
      <c r="AQ49" s="21">
        <v>533</v>
      </c>
      <c r="AR49" s="21">
        <v>49157</v>
      </c>
      <c r="AS49" s="21">
        <v>5527</v>
      </c>
      <c r="AT49" s="21">
        <v>9013</v>
      </c>
      <c r="AU49" s="21">
        <v>12588</v>
      </c>
      <c r="AV49" s="21">
        <v>12156</v>
      </c>
      <c r="AW49" s="21">
        <v>7126</v>
      </c>
      <c r="AX49" s="21">
        <v>2747</v>
      </c>
      <c r="AY49" s="42"/>
    </row>
    <row r="50" spans="1:51" ht="13.5">
      <c r="A50" s="33" t="s">
        <v>49</v>
      </c>
      <c r="B50" s="21">
        <v>17717</v>
      </c>
      <c r="C50" s="21">
        <v>1960</v>
      </c>
      <c r="D50" s="21">
        <v>3070</v>
      </c>
      <c r="E50" s="21">
        <v>4429</v>
      </c>
      <c r="F50" s="21">
        <v>4474</v>
      </c>
      <c r="G50" s="21">
        <v>2857</v>
      </c>
      <c r="H50" s="21">
        <v>927</v>
      </c>
      <c r="I50" s="21">
        <v>1176</v>
      </c>
      <c r="J50" s="21">
        <v>162</v>
      </c>
      <c r="K50" s="21">
        <v>188</v>
      </c>
      <c r="L50" s="21">
        <v>241</v>
      </c>
      <c r="M50" s="21">
        <v>303</v>
      </c>
      <c r="N50" s="21">
        <v>212</v>
      </c>
      <c r="O50" s="21">
        <v>70</v>
      </c>
      <c r="P50" s="21">
        <v>13623</v>
      </c>
      <c r="Q50" s="21">
        <v>2192</v>
      </c>
      <c r="R50" s="21">
        <v>2726</v>
      </c>
      <c r="S50" s="21">
        <v>3421</v>
      </c>
      <c r="T50" s="21">
        <v>3087</v>
      </c>
      <c r="U50" s="21">
        <v>1716</v>
      </c>
      <c r="V50" s="21">
        <v>481</v>
      </c>
      <c r="W50" s="21">
        <v>5136</v>
      </c>
      <c r="X50" s="21">
        <v>465</v>
      </c>
      <c r="Y50" s="21">
        <v>688</v>
      </c>
      <c r="Z50" s="21">
        <v>1194</v>
      </c>
      <c r="AA50" s="21">
        <v>1311</v>
      </c>
      <c r="AB50" s="21">
        <v>1028</v>
      </c>
      <c r="AC50" s="21">
        <v>450</v>
      </c>
      <c r="AD50" s="21">
        <v>15012</v>
      </c>
      <c r="AE50" s="21">
        <v>2113</v>
      </c>
      <c r="AF50" s="21">
        <v>2849</v>
      </c>
      <c r="AG50" s="21">
        <v>3684</v>
      </c>
      <c r="AH50" s="21">
        <v>3476</v>
      </c>
      <c r="AI50" s="21">
        <v>2133</v>
      </c>
      <c r="AJ50" s="21">
        <v>757</v>
      </c>
      <c r="AK50" s="21">
        <v>13869</v>
      </c>
      <c r="AL50" s="21">
        <v>1855</v>
      </c>
      <c r="AM50" s="21">
        <v>2533</v>
      </c>
      <c r="AN50" s="21">
        <v>3594</v>
      </c>
      <c r="AO50" s="21">
        <v>3373</v>
      </c>
      <c r="AP50" s="21">
        <v>1973</v>
      </c>
      <c r="AQ50" s="21">
        <v>541</v>
      </c>
      <c r="AR50" s="21">
        <v>66533</v>
      </c>
      <c r="AS50" s="21">
        <v>8747</v>
      </c>
      <c r="AT50" s="21">
        <v>12054</v>
      </c>
      <c r="AU50" s="21">
        <v>16563</v>
      </c>
      <c r="AV50" s="21">
        <v>16024</v>
      </c>
      <c r="AW50" s="21">
        <v>9919</v>
      </c>
      <c r="AX50" s="21">
        <v>3226</v>
      </c>
      <c r="AY50" s="42"/>
    </row>
    <row r="51" spans="1:51" ht="13.5">
      <c r="A51" s="33" t="s">
        <v>50</v>
      </c>
      <c r="B51" s="21">
        <v>41746</v>
      </c>
      <c r="C51" s="21">
        <v>4101</v>
      </c>
      <c r="D51" s="21">
        <v>10483</v>
      </c>
      <c r="E51" s="21">
        <v>10962</v>
      </c>
      <c r="F51" s="21">
        <v>9584</v>
      </c>
      <c r="G51" s="21">
        <v>5047</v>
      </c>
      <c r="H51" s="21">
        <v>1569</v>
      </c>
      <c r="I51" s="21">
        <v>3602</v>
      </c>
      <c r="J51" s="21">
        <v>476</v>
      </c>
      <c r="K51" s="21">
        <v>1058</v>
      </c>
      <c r="L51" s="21">
        <v>849</v>
      </c>
      <c r="M51" s="21">
        <v>647</v>
      </c>
      <c r="N51" s="21">
        <v>462</v>
      </c>
      <c r="O51" s="21">
        <v>110</v>
      </c>
      <c r="P51" s="21">
        <v>34882</v>
      </c>
      <c r="Q51" s="21">
        <v>4993</v>
      </c>
      <c r="R51" s="21">
        <v>10786</v>
      </c>
      <c r="S51" s="21">
        <v>9081</v>
      </c>
      <c r="T51" s="21">
        <v>6293</v>
      </c>
      <c r="U51" s="21">
        <v>2926</v>
      </c>
      <c r="V51" s="21">
        <v>803</v>
      </c>
      <c r="W51" s="21">
        <v>12011</v>
      </c>
      <c r="X51" s="21">
        <v>1063</v>
      </c>
      <c r="Y51" s="21">
        <v>2718</v>
      </c>
      <c r="Z51" s="21">
        <v>2949</v>
      </c>
      <c r="AA51" s="21">
        <v>2802</v>
      </c>
      <c r="AB51" s="21">
        <v>1730</v>
      </c>
      <c r="AC51" s="21">
        <v>749</v>
      </c>
      <c r="AD51" s="21">
        <v>32666</v>
      </c>
      <c r="AE51" s="21">
        <v>4677</v>
      </c>
      <c r="AF51" s="21">
        <v>9461</v>
      </c>
      <c r="AG51" s="21">
        <v>7926</v>
      </c>
      <c r="AH51" s="21">
        <v>6201</v>
      </c>
      <c r="AI51" s="21">
        <v>3346</v>
      </c>
      <c r="AJ51" s="21">
        <v>1055</v>
      </c>
      <c r="AK51" s="21">
        <v>31362</v>
      </c>
      <c r="AL51" s="21">
        <v>3983</v>
      </c>
      <c r="AM51" s="21">
        <v>8769</v>
      </c>
      <c r="AN51" s="21">
        <v>7999</v>
      </c>
      <c r="AO51" s="21">
        <v>6461</v>
      </c>
      <c r="AP51" s="21">
        <v>3228</v>
      </c>
      <c r="AQ51" s="21">
        <v>922</v>
      </c>
      <c r="AR51" s="21">
        <v>156269</v>
      </c>
      <c r="AS51" s="21">
        <v>19293</v>
      </c>
      <c r="AT51" s="21">
        <v>43275</v>
      </c>
      <c r="AU51" s="21">
        <v>39766</v>
      </c>
      <c r="AV51" s="21">
        <v>31988</v>
      </c>
      <c r="AW51" s="21">
        <v>16739</v>
      </c>
      <c r="AX51" s="21">
        <v>5208</v>
      </c>
      <c r="AY51" s="42"/>
    </row>
    <row r="52" spans="1:51" ht="13.5">
      <c r="A52" s="33" t="s">
        <v>51</v>
      </c>
      <c r="B52" s="21">
        <v>16729</v>
      </c>
      <c r="C52" s="21">
        <v>1765</v>
      </c>
      <c r="D52" s="21">
        <v>3099</v>
      </c>
      <c r="E52" s="21">
        <v>4041</v>
      </c>
      <c r="F52" s="21">
        <v>4698</v>
      </c>
      <c r="G52" s="21">
        <v>2554</v>
      </c>
      <c r="H52" s="21">
        <v>572</v>
      </c>
      <c r="I52" s="21">
        <v>1131</v>
      </c>
      <c r="J52" s="21">
        <v>154</v>
      </c>
      <c r="K52" s="21">
        <v>208</v>
      </c>
      <c r="L52" s="21">
        <v>250</v>
      </c>
      <c r="M52" s="21">
        <v>308</v>
      </c>
      <c r="N52" s="21">
        <v>185</v>
      </c>
      <c r="O52" s="21">
        <v>26</v>
      </c>
      <c r="P52" s="21">
        <v>11613</v>
      </c>
      <c r="Q52" s="21">
        <v>1764</v>
      </c>
      <c r="R52" s="21">
        <v>2567</v>
      </c>
      <c r="S52" s="21">
        <v>2918</v>
      </c>
      <c r="T52" s="21">
        <v>2824</v>
      </c>
      <c r="U52" s="21">
        <v>1284</v>
      </c>
      <c r="V52" s="21">
        <v>256</v>
      </c>
      <c r="W52" s="21">
        <v>5096</v>
      </c>
      <c r="X52" s="21">
        <v>515</v>
      </c>
      <c r="Y52" s="21">
        <v>830</v>
      </c>
      <c r="Z52" s="21">
        <v>1081</v>
      </c>
      <c r="AA52" s="21">
        <v>1431</v>
      </c>
      <c r="AB52" s="21">
        <v>962</v>
      </c>
      <c r="AC52" s="21">
        <v>277</v>
      </c>
      <c r="AD52" s="21">
        <v>10996</v>
      </c>
      <c r="AE52" s="21">
        <v>1478</v>
      </c>
      <c r="AF52" s="21">
        <v>2235</v>
      </c>
      <c r="AG52" s="21">
        <v>2570</v>
      </c>
      <c r="AH52" s="21">
        <v>2726</v>
      </c>
      <c r="AI52" s="21">
        <v>1601</v>
      </c>
      <c r="AJ52" s="21">
        <v>386</v>
      </c>
      <c r="AK52" s="21">
        <v>11096</v>
      </c>
      <c r="AL52" s="21">
        <v>1343</v>
      </c>
      <c r="AM52" s="21">
        <v>2101</v>
      </c>
      <c r="AN52" s="21">
        <v>2729</v>
      </c>
      <c r="AO52" s="21">
        <v>2991</v>
      </c>
      <c r="AP52" s="21">
        <v>1577</v>
      </c>
      <c r="AQ52" s="21">
        <v>355</v>
      </c>
      <c r="AR52" s="21">
        <v>56661</v>
      </c>
      <c r="AS52" s="21">
        <v>7019</v>
      </c>
      <c r="AT52" s="21">
        <v>11040</v>
      </c>
      <c r="AU52" s="21">
        <v>13589</v>
      </c>
      <c r="AV52" s="21">
        <v>14978</v>
      </c>
      <c r="AW52" s="21">
        <v>8163</v>
      </c>
      <c r="AX52" s="21">
        <v>1872</v>
      </c>
      <c r="AY52" s="42"/>
    </row>
    <row r="53" spans="1:51" ht="13.5">
      <c r="A53" s="33" t="s">
        <v>52</v>
      </c>
      <c r="B53" s="21">
        <v>30818</v>
      </c>
      <c r="C53" s="21">
        <v>2963</v>
      </c>
      <c r="D53" s="21">
        <v>6352</v>
      </c>
      <c r="E53" s="21">
        <v>9082</v>
      </c>
      <c r="F53" s="21">
        <v>7509</v>
      </c>
      <c r="G53" s="21">
        <v>3757</v>
      </c>
      <c r="H53" s="21">
        <v>1155</v>
      </c>
      <c r="I53" s="21">
        <v>2257</v>
      </c>
      <c r="J53" s="21">
        <v>289</v>
      </c>
      <c r="K53" s="21">
        <v>513</v>
      </c>
      <c r="L53" s="21">
        <v>610</v>
      </c>
      <c r="M53" s="21">
        <v>500</v>
      </c>
      <c r="N53" s="21">
        <v>274</v>
      </c>
      <c r="O53" s="21">
        <v>71</v>
      </c>
      <c r="P53" s="21">
        <v>23047</v>
      </c>
      <c r="Q53" s="21">
        <v>3226</v>
      </c>
      <c r="R53" s="21">
        <v>5781</v>
      </c>
      <c r="S53" s="21">
        <v>6950</v>
      </c>
      <c r="T53" s="21">
        <v>4509</v>
      </c>
      <c r="U53" s="21">
        <v>2079</v>
      </c>
      <c r="V53" s="21">
        <v>502</v>
      </c>
      <c r="W53" s="21">
        <v>10258</v>
      </c>
      <c r="X53" s="21">
        <v>957</v>
      </c>
      <c r="Y53" s="21">
        <v>2067</v>
      </c>
      <c r="Z53" s="21">
        <v>2931</v>
      </c>
      <c r="AA53" s="21">
        <v>2213</v>
      </c>
      <c r="AB53" s="21">
        <v>1474</v>
      </c>
      <c r="AC53" s="21">
        <v>616</v>
      </c>
      <c r="AD53" s="21">
        <v>28084</v>
      </c>
      <c r="AE53" s="21">
        <v>3918</v>
      </c>
      <c r="AF53" s="21">
        <v>6759</v>
      </c>
      <c r="AG53" s="21">
        <v>7886</v>
      </c>
      <c r="AH53" s="21">
        <v>5646</v>
      </c>
      <c r="AI53" s="21">
        <v>2908</v>
      </c>
      <c r="AJ53" s="21">
        <v>967</v>
      </c>
      <c r="AK53" s="21">
        <v>27128</v>
      </c>
      <c r="AL53" s="21">
        <v>3530</v>
      </c>
      <c r="AM53" s="21">
        <v>6314</v>
      </c>
      <c r="AN53" s="21">
        <v>8025</v>
      </c>
      <c r="AO53" s="21">
        <v>5736</v>
      </c>
      <c r="AP53" s="21">
        <v>2756</v>
      </c>
      <c r="AQ53" s="21">
        <v>767</v>
      </c>
      <c r="AR53" s="21">
        <v>121592</v>
      </c>
      <c r="AS53" s="21">
        <v>14883</v>
      </c>
      <c r="AT53" s="21">
        <v>27786</v>
      </c>
      <c r="AU53" s="21">
        <v>35484</v>
      </c>
      <c r="AV53" s="21">
        <v>26113</v>
      </c>
      <c r="AW53" s="21">
        <v>13248</v>
      </c>
      <c r="AX53" s="21">
        <v>4078</v>
      </c>
      <c r="AY53" s="42"/>
    </row>
    <row r="54" spans="1:51" ht="13.5">
      <c r="A54" s="33" t="s">
        <v>53</v>
      </c>
      <c r="B54" s="21">
        <v>17933</v>
      </c>
      <c r="C54" s="21">
        <v>1495</v>
      </c>
      <c r="D54" s="21">
        <v>2938</v>
      </c>
      <c r="E54" s="21">
        <v>5115</v>
      </c>
      <c r="F54" s="21">
        <v>4701</v>
      </c>
      <c r="G54" s="21">
        <v>2764</v>
      </c>
      <c r="H54" s="21">
        <v>920</v>
      </c>
      <c r="I54" s="21">
        <v>945</v>
      </c>
      <c r="J54" s="21">
        <v>91</v>
      </c>
      <c r="K54" s="21">
        <v>168</v>
      </c>
      <c r="L54" s="21">
        <v>252</v>
      </c>
      <c r="M54" s="21">
        <v>239</v>
      </c>
      <c r="N54" s="21">
        <v>138</v>
      </c>
      <c r="O54" s="21">
        <v>57</v>
      </c>
      <c r="P54" s="21">
        <v>11919</v>
      </c>
      <c r="Q54" s="21">
        <v>1449</v>
      </c>
      <c r="R54" s="21">
        <v>2408</v>
      </c>
      <c r="S54" s="21">
        <v>3443</v>
      </c>
      <c r="T54" s="21">
        <v>2716</v>
      </c>
      <c r="U54" s="21">
        <v>1435</v>
      </c>
      <c r="V54" s="21">
        <v>468</v>
      </c>
      <c r="W54" s="21">
        <v>4845</v>
      </c>
      <c r="X54" s="21">
        <v>336</v>
      </c>
      <c r="Y54" s="21">
        <v>621</v>
      </c>
      <c r="Z54" s="21">
        <v>1411</v>
      </c>
      <c r="AA54" s="21">
        <v>1209</v>
      </c>
      <c r="AB54" s="21">
        <v>852</v>
      </c>
      <c r="AC54" s="21">
        <v>416</v>
      </c>
      <c r="AD54" s="21">
        <v>12831</v>
      </c>
      <c r="AE54" s="21">
        <v>1680</v>
      </c>
      <c r="AF54" s="21">
        <v>2571</v>
      </c>
      <c r="AG54" s="21">
        <v>2754</v>
      </c>
      <c r="AH54" s="21">
        <v>3233</v>
      </c>
      <c r="AI54" s="21">
        <v>1908</v>
      </c>
      <c r="AJ54" s="21">
        <v>685</v>
      </c>
      <c r="AK54" s="21">
        <v>11359</v>
      </c>
      <c r="AL54" s="21">
        <v>1212</v>
      </c>
      <c r="AM54" s="21">
        <v>2022</v>
      </c>
      <c r="AN54" s="21">
        <v>3349</v>
      </c>
      <c r="AO54" s="21">
        <v>2787</v>
      </c>
      <c r="AP54" s="21">
        <v>1507</v>
      </c>
      <c r="AQ54" s="21">
        <v>482</v>
      </c>
      <c r="AR54" s="21">
        <v>59832</v>
      </c>
      <c r="AS54" s="21">
        <v>6263</v>
      </c>
      <c r="AT54" s="21">
        <v>10728</v>
      </c>
      <c r="AU54" s="21">
        <v>16324</v>
      </c>
      <c r="AV54" s="21">
        <v>14885</v>
      </c>
      <c r="AW54" s="21">
        <v>8604</v>
      </c>
      <c r="AX54" s="21">
        <v>3028</v>
      </c>
      <c r="AY54" s="42"/>
    </row>
    <row r="55" spans="1:51" ht="13.5">
      <c r="A55" s="33" t="s">
        <v>54</v>
      </c>
      <c r="B55" s="21">
        <v>19392</v>
      </c>
      <c r="C55" s="21">
        <v>1977</v>
      </c>
      <c r="D55" s="21">
        <v>3491</v>
      </c>
      <c r="E55" s="21">
        <v>5183</v>
      </c>
      <c r="F55" s="21">
        <v>5293</v>
      </c>
      <c r="G55" s="21">
        <v>2657</v>
      </c>
      <c r="H55" s="21">
        <v>791</v>
      </c>
      <c r="I55" s="21">
        <v>1027</v>
      </c>
      <c r="J55" s="21">
        <v>114</v>
      </c>
      <c r="K55" s="21">
        <v>204</v>
      </c>
      <c r="L55" s="21">
        <v>247</v>
      </c>
      <c r="M55" s="21">
        <v>260</v>
      </c>
      <c r="N55" s="21">
        <v>152</v>
      </c>
      <c r="O55" s="21">
        <v>50</v>
      </c>
      <c r="P55" s="21">
        <v>14886</v>
      </c>
      <c r="Q55" s="21">
        <v>2143</v>
      </c>
      <c r="R55" s="21">
        <v>3175</v>
      </c>
      <c r="S55" s="21">
        <v>3984</v>
      </c>
      <c r="T55" s="21">
        <v>3430</v>
      </c>
      <c r="U55" s="21">
        <v>1740</v>
      </c>
      <c r="V55" s="21">
        <v>414</v>
      </c>
      <c r="W55" s="21">
        <v>3943</v>
      </c>
      <c r="X55" s="21">
        <v>318</v>
      </c>
      <c r="Y55" s="21">
        <v>551</v>
      </c>
      <c r="Z55" s="21">
        <v>926</v>
      </c>
      <c r="AA55" s="21">
        <v>1070</v>
      </c>
      <c r="AB55" s="21">
        <v>764</v>
      </c>
      <c r="AC55" s="21">
        <v>314</v>
      </c>
      <c r="AD55" s="21">
        <v>12251</v>
      </c>
      <c r="AE55" s="21">
        <v>1652</v>
      </c>
      <c r="AF55" s="21">
        <v>2448</v>
      </c>
      <c r="AG55" s="21">
        <v>3138</v>
      </c>
      <c r="AH55" s="21">
        <v>2873</v>
      </c>
      <c r="AI55" s="21">
        <v>1625</v>
      </c>
      <c r="AJ55" s="21">
        <v>515</v>
      </c>
      <c r="AK55" s="21">
        <v>11646</v>
      </c>
      <c r="AL55" s="21">
        <v>1352</v>
      </c>
      <c r="AM55" s="21">
        <v>2225</v>
      </c>
      <c r="AN55" s="21">
        <v>3077</v>
      </c>
      <c r="AO55" s="21">
        <v>2992</v>
      </c>
      <c r="AP55" s="21">
        <v>1580</v>
      </c>
      <c r="AQ55" s="21">
        <v>420</v>
      </c>
      <c r="AR55" s="21">
        <v>63145</v>
      </c>
      <c r="AS55" s="21">
        <v>7556</v>
      </c>
      <c r="AT55" s="21">
        <v>12094</v>
      </c>
      <c r="AU55" s="21">
        <v>16555</v>
      </c>
      <c r="AV55" s="21">
        <v>15918</v>
      </c>
      <c r="AW55" s="21">
        <v>8518</v>
      </c>
      <c r="AX55" s="21">
        <v>2504</v>
      </c>
      <c r="AY55" s="42"/>
    </row>
    <row r="56" spans="1:51" ht="13.5">
      <c r="A56" s="33" t="s">
        <v>55</v>
      </c>
      <c r="B56" s="21">
        <v>8080</v>
      </c>
      <c r="C56" s="21">
        <v>543</v>
      </c>
      <c r="D56" s="21">
        <v>1872</v>
      </c>
      <c r="E56" s="21">
        <v>1938</v>
      </c>
      <c r="F56" s="21">
        <v>2080</v>
      </c>
      <c r="G56" s="21">
        <v>1186</v>
      </c>
      <c r="H56" s="21">
        <v>461</v>
      </c>
      <c r="I56" s="21">
        <v>1989</v>
      </c>
      <c r="J56" s="21">
        <v>218</v>
      </c>
      <c r="K56" s="21">
        <v>545</v>
      </c>
      <c r="L56" s="21">
        <v>463</v>
      </c>
      <c r="M56" s="21">
        <v>421</v>
      </c>
      <c r="N56" s="21">
        <v>249</v>
      </c>
      <c r="O56" s="21">
        <v>93</v>
      </c>
      <c r="P56" s="21">
        <v>5391</v>
      </c>
      <c r="Q56" s="21">
        <v>524</v>
      </c>
      <c r="R56" s="21">
        <v>1531</v>
      </c>
      <c r="S56" s="21">
        <v>1304</v>
      </c>
      <c r="T56" s="21">
        <v>1200</v>
      </c>
      <c r="U56" s="21">
        <v>611</v>
      </c>
      <c r="V56" s="21">
        <v>221</v>
      </c>
      <c r="W56" s="21">
        <v>2938</v>
      </c>
      <c r="X56" s="21">
        <v>176</v>
      </c>
      <c r="Y56" s="21">
        <v>656</v>
      </c>
      <c r="Z56" s="21">
        <v>634</v>
      </c>
      <c r="AA56" s="21">
        <v>757</v>
      </c>
      <c r="AB56" s="21">
        <v>465</v>
      </c>
      <c r="AC56" s="21">
        <v>250</v>
      </c>
      <c r="AD56" s="21">
        <v>5994</v>
      </c>
      <c r="AE56" s="21">
        <v>412</v>
      </c>
      <c r="AF56" s="21">
        <v>2139</v>
      </c>
      <c r="AG56" s="21">
        <v>1198</v>
      </c>
      <c r="AH56" s="21">
        <v>1188</v>
      </c>
      <c r="AI56" s="21">
        <v>710</v>
      </c>
      <c r="AJ56" s="21">
        <v>347</v>
      </c>
      <c r="AK56" s="21">
        <v>6715</v>
      </c>
      <c r="AL56" s="21">
        <v>552</v>
      </c>
      <c r="AM56" s="21">
        <v>2049</v>
      </c>
      <c r="AN56" s="21">
        <v>1487</v>
      </c>
      <c r="AO56" s="21">
        <v>1525</v>
      </c>
      <c r="AP56" s="21">
        <v>797</v>
      </c>
      <c r="AQ56" s="21">
        <v>305</v>
      </c>
      <c r="AR56" s="21">
        <v>31107</v>
      </c>
      <c r="AS56" s="21">
        <v>2425</v>
      </c>
      <c r="AT56" s="21">
        <v>8792</v>
      </c>
      <c r="AU56" s="21">
        <v>7024</v>
      </c>
      <c r="AV56" s="21">
        <v>7171</v>
      </c>
      <c r="AW56" s="21">
        <v>4018</v>
      </c>
      <c r="AX56" s="21">
        <v>1677</v>
      </c>
      <c r="AY56" s="42"/>
    </row>
    <row r="57" spans="1:51" ht="13.5">
      <c r="A57" s="33" t="s">
        <v>56</v>
      </c>
      <c r="B57" s="21">
        <v>33530</v>
      </c>
      <c r="C57" s="21">
        <v>2963</v>
      </c>
      <c r="D57" s="21">
        <v>5848</v>
      </c>
      <c r="E57" s="21">
        <v>8410</v>
      </c>
      <c r="F57" s="21">
        <v>9246</v>
      </c>
      <c r="G57" s="21">
        <v>5155</v>
      </c>
      <c r="H57" s="21">
        <v>1908</v>
      </c>
      <c r="I57" s="21">
        <v>3119</v>
      </c>
      <c r="J57" s="21">
        <v>335</v>
      </c>
      <c r="K57" s="21">
        <v>561</v>
      </c>
      <c r="L57" s="21">
        <v>729</v>
      </c>
      <c r="M57" s="21">
        <v>849</v>
      </c>
      <c r="N57" s="21">
        <v>480</v>
      </c>
      <c r="O57" s="21">
        <v>165</v>
      </c>
      <c r="P57" s="21">
        <v>20197</v>
      </c>
      <c r="Q57" s="21">
        <v>2942</v>
      </c>
      <c r="R57" s="21">
        <v>4474</v>
      </c>
      <c r="S57" s="21">
        <v>5408</v>
      </c>
      <c r="T57" s="21">
        <v>4527</v>
      </c>
      <c r="U57" s="21">
        <v>2150</v>
      </c>
      <c r="V57" s="21">
        <v>696</v>
      </c>
      <c r="W57" s="21">
        <v>7479</v>
      </c>
      <c r="X57" s="21">
        <v>655</v>
      </c>
      <c r="Y57" s="21">
        <v>1015</v>
      </c>
      <c r="Z57" s="21">
        <v>1560</v>
      </c>
      <c r="AA57" s="21">
        <v>2033</v>
      </c>
      <c r="AB57" s="21">
        <v>1488</v>
      </c>
      <c r="AC57" s="21">
        <v>728</v>
      </c>
      <c r="AD57" s="21">
        <v>21541</v>
      </c>
      <c r="AE57" s="21">
        <v>2644</v>
      </c>
      <c r="AF57" s="21">
        <v>4315</v>
      </c>
      <c r="AG57" s="21">
        <v>5198</v>
      </c>
      <c r="AH57" s="21">
        <v>5092</v>
      </c>
      <c r="AI57" s="21">
        <v>3074</v>
      </c>
      <c r="AJ57" s="21">
        <v>1218</v>
      </c>
      <c r="AK57" s="21">
        <v>20767</v>
      </c>
      <c r="AL57" s="21">
        <v>2274</v>
      </c>
      <c r="AM57" s="21">
        <v>3981</v>
      </c>
      <c r="AN57" s="21">
        <v>5323</v>
      </c>
      <c r="AO57" s="21">
        <v>5388</v>
      </c>
      <c r="AP57" s="21">
        <v>2905</v>
      </c>
      <c r="AQ57" s="21">
        <v>896</v>
      </c>
      <c r="AR57" s="21">
        <v>106633</v>
      </c>
      <c r="AS57" s="21">
        <v>11813</v>
      </c>
      <c r="AT57" s="21">
        <v>20194</v>
      </c>
      <c r="AU57" s="21">
        <v>26628</v>
      </c>
      <c r="AV57" s="21">
        <v>27135</v>
      </c>
      <c r="AW57" s="21">
        <v>15252</v>
      </c>
      <c r="AX57" s="21">
        <v>5611</v>
      </c>
      <c r="AY57" s="42"/>
    </row>
    <row r="58" spans="1:51" ht="13.5">
      <c r="A58" s="34" t="s">
        <v>57</v>
      </c>
      <c r="B58" s="22">
        <v>9881</v>
      </c>
      <c r="C58" s="22">
        <v>944</v>
      </c>
      <c r="D58" s="22">
        <v>1769</v>
      </c>
      <c r="E58" s="22">
        <v>2705</v>
      </c>
      <c r="F58" s="22">
        <v>2579</v>
      </c>
      <c r="G58" s="22">
        <v>1213</v>
      </c>
      <c r="H58" s="22">
        <v>671</v>
      </c>
      <c r="I58" s="22">
        <v>472</v>
      </c>
      <c r="J58" s="22">
        <v>72</v>
      </c>
      <c r="K58" s="22">
        <v>91</v>
      </c>
      <c r="L58" s="22">
        <v>112</v>
      </c>
      <c r="M58" s="22">
        <v>102</v>
      </c>
      <c r="N58" s="22">
        <v>59</v>
      </c>
      <c r="O58" s="22">
        <v>36</v>
      </c>
      <c r="P58" s="22">
        <v>6312</v>
      </c>
      <c r="Q58" s="22">
        <v>997</v>
      </c>
      <c r="R58" s="22">
        <v>1483</v>
      </c>
      <c r="S58" s="22">
        <v>1749</v>
      </c>
      <c r="T58" s="22">
        <v>1314</v>
      </c>
      <c r="U58" s="22">
        <v>506</v>
      </c>
      <c r="V58" s="22">
        <v>263</v>
      </c>
      <c r="W58" s="22">
        <v>2583</v>
      </c>
      <c r="X58" s="22">
        <v>240</v>
      </c>
      <c r="Y58" s="22">
        <v>391</v>
      </c>
      <c r="Z58" s="22">
        <v>656</v>
      </c>
      <c r="AA58" s="22">
        <v>647</v>
      </c>
      <c r="AB58" s="22">
        <v>342</v>
      </c>
      <c r="AC58" s="22">
        <v>307</v>
      </c>
      <c r="AD58" s="22">
        <v>6926</v>
      </c>
      <c r="AE58" s="22">
        <v>966</v>
      </c>
      <c r="AF58" s="22">
        <v>1404</v>
      </c>
      <c r="AG58" s="22">
        <v>1820</v>
      </c>
      <c r="AH58" s="22">
        <v>1501</v>
      </c>
      <c r="AI58" s="22">
        <v>748</v>
      </c>
      <c r="AJ58" s="22">
        <v>487</v>
      </c>
      <c r="AK58" s="22">
        <v>6479</v>
      </c>
      <c r="AL58" s="22">
        <v>937</v>
      </c>
      <c r="AM58" s="22">
        <v>1412</v>
      </c>
      <c r="AN58" s="22">
        <v>1779</v>
      </c>
      <c r="AO58" s="22">
        <v>1453</v>
      </c>
      <c r="AP58" s="22">
        <v>594</v>
      </c>
      <c r="AQ58" s="22">
        <v>304</v>
      </c>
      <c r="AR58" s="22">
        <v>32653</v>
      </c>
      <c r="AS58" s="22">
        <v>4156</v>
      </c>
      <c r="AT58" s="22">
        <v>6550</v>
      </c>
      <c r="AU58" s="22">
        <v>8821</v>
      </c>
      <c r="AV58" s="22">
        <v>7596</v>
      </c>
      <c r="AW58" s="22">
        <v>3462</v>
      </c>
      <c r="AX58" s="22">
        <v>2068</v>
      </c>
      <c r="AY58" s="42"/>
    </row>
    <row r="59" spans="1:51" ht="13.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row>
    <row r="60" spans="1:51" ht="13.5">
      <c r="A60" s="26"/>
      <c r="B60" s="93" t="s">
        <v>124</v>
      </c>
      <c r="C60" s="93"/>
      <c r="D60" s="93"/>
      <c r="E60" s="93"/>
      <c r="F60" s="93"/>
      <c r="G60" s="93"/>
      <c r="H60" s="93"/>
      <c r="I60" s="93"/>
      <c r="J60" s="93"/>
      <c r="K60" s="93"/>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row>
    <row r="61" spans="1:51" ht="13.5">
      <c r="A61" s="26"/>
      <c r="B61" s="93"/>
      <c r="C61" s="93"/>
      <c r="D61" s="93"/>
      <c r="E61" s="93"/>
      <c r="F61" s="93"/>
      <c r="G61" s="93"/>
      <c r="H61" s="93"/>
      <c r="I61" s="93"/>
      <c r="J61" s="93"/>
      <c r="K61" s="93"/>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row>
    <row r="62" spans="1:51" ht="13.5">
      <c r="A62" s="26"/>
      <c r="B62" s="93"/>
      <c r="C62" s="93"/>
      <c r="D62" s="93"/>
      <c r="E62" s="93"/>
      <c r="F62" s="93"/>
      <c r="G62" s="93"/>
      <c r="H62" s="93"/>
      <c r="I62" s="93"/>
      <c r="J62" s="93"/>
      <c r="K62" s="93"/>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row>
  </sheetData>
  <sheetProtection/>
  <mergeCells count="9">
    <mergeCell ref="AD6:AJ7"/>
    <mergeCell ref="AK6:AQ7"/>
    <mergeCell ref="AR6:AX7"/>
    <mergeCell ref="B60:K62"/>
    <mergeCell ref="A6:A8"/>
    <mergeCell ref="B6:H7"/>
    <mergeCell ref="I6:O7"/>
    <mergeCell ref="P6:V7"/>
    <mergeCell ref="W6:AC7"/>
  </mergeCells>
  <printOptions/>
  <pageMargins left="0.1968503937007874" right="0.11811023622047245" top="0.7480314960629921" bottom="0.7480314960629921" header="0.31496062992125984" footer="0.31496062992125984"/>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2012-12-25T07:06:31Z</cp:lastPrinted>
  <dcterms:created xsi:type="dcterms:W3CDTF">2012-12-19T08:04:28Z</dcterms:created>
  <dcterms:modified xsi:type="dcterms:W3CDTF">2012-12-25T07:06:36Z</dcterms:modified>
  <cp:category/>
  <cp:version/>
  <cp:contentType/>
  <cp:contentStatus/>
</cp:coreProperties>
</file>