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5 就労支援係\H31年度\04 作業依頼\01 福財\○行政レビュー\0820〆（8月16日23時45分時点）書面審査　外部有識者からのコメントについて\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<sst xmlns="http://schemas.openxmlformats.org/spreadsheetml/2006/main" count="2965" uniqueCount="643">
  <si>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</si>
  <si>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</si>
  <si>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</si>
  <si>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</si>
  <si>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</si>
  <si>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</si>
  <si>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</si>
  <si>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</si>
  <si>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</si>
  <si>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</si>
  <si>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</si>
  <si>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</si>
  <si>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</si>
  <si>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</si>
  <si>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</si>
  <si>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</si>
  <si>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</si>
  <si>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</si>
  <si>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</si>
  <si>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</si>
  <si>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</si>
  <si>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</si>
  <si>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</si>
  <si>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</si>
  <si>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</si>
  <si>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</si>
  <si>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</si>
  <si>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</si>
  <si>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</si>
  <si>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</si>
  <si>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</si>
  <si>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</si>
  <si>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</si>
  <si>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</si>
  <si>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</si>
  <si>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</si>
  <si>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</si>
  <si>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</si>
  <si>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</si>
  <si>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</si>
  <si>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</si>
  <si>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</si>
  <si>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</si>
  <si>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</si>
  <si>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</si>
  <si>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</si>
  <si>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</si>
  <si>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</si>
  <si>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</si>
  <si>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</si>
  <si>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</si>
  <si>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</si>
  <si>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</si>
  <si>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</si>
  <si>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</si>
  <si>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</si>
  <si>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</si>
  <si>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</si>
  <si>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</si>
  <si>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</si>
  <si>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</si>
  <si>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</si>
  <si>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</si>
  <si>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</si>
  <si>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</si>
  <si>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</si>
  <si>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</si>
  <si>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</si>
  <si>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</si>
  <si>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</si>
  <si>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</si>
  <si>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</si>
  <si>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</si>
  <si>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</si>
  <si>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</si>
  <si>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</si>
  <si>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</si>
  <si>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</si>
  <si>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</si>
  <si>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</si>
  <si>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</si>
  <si>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</si>
  <si>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</si>
  <si>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</si>
  <si>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</si>
  <si>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</si>
  <si>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</si>
  <si>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</si>
  <si>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</si>
  <si>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</si>
  <si>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</si>
  <si>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</si>
  <si>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</si>
  <si>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</si>
  <si>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</si>
  <si>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</si>
  <si>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</si>
  <si>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</si>
  <si>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</si>
  <si>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</si>
  <si>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</si>
  <si>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</si>
  <si>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</si>
  <si>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</si>
  <si>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</si>
  <si>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</si>
  <si>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</si>
  <si>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</si>
  <si>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</si>
  <si>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</si>
  <si>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</si>
  <si>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</si>
  <si>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</si>
  <si>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</si>
  <si>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</si>
  <si>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</si>
  <si>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</si>
  <si>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</si>
  <si>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</si>
  <si>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</si>
  <si>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</si>
  <si>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</si>
  <si>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</si>
  <si>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</si>
  <si>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</si>
  <si>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</si>
  <si>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</si>
  <si>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</si>
  <si>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</si>
  <si>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</si>
  <si>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</si>
  <si>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</si>
  <si>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</si>
  <si>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</si>
  <si>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</si>
  <si>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</si>
  <si>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</si>
  <si>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</si>
  <si>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</si>
  <si>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</si>
  <si>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</si>
  <si>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</si>
  <si>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</si>
  <si>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</si>
  <si>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</si>
  <si>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</si>
  <si>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</si>
  <si>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</si>
  <si>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</si>
  <si>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</si>
  <si>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</si>
  <si>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</si>
  <si>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</si>
  <si>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</si>
  <si>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</si>
  <si>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</si>
  <si>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</si>
  <si>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</si>
  <si>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</si>
  <si>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</si>
  <si>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</si>
  <si>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</si>
  <si>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</si>
  <si>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</si>
  <si>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</si>
  <si>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</si>
  <si>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</si>
  <si>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</si>
  <si>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</si>
  <si>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</si>
  <si>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</si>
  <si>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</si>
  <si>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</si>
  <si>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</si>
  <si>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</si>
  <si>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</si>
  <si>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</si>
  <si>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</si>
  <si>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</si>
  <si>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</si>
  <si>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</si>
  <si>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</si>
  <si>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</si>
  <si>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</si>
  <si>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</si>
  <si>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</si>
  <si>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</si>
  <si>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</si>
  <si>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</si>
  <si>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</si>
  <si>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</si>
  <si>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</si>
  <si>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</si>
  <si>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</si>
  <si>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</si>
  <si>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</si>
  <si>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</si>
  <si>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</si>
  <si>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</si>
  <si>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</si>
  <si>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</si>
  <si>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</si>
  <si>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</si>
  <si>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</si>
  <si>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</si>
  <si>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</si>
  <si>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</si>
  <si>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</si>
  <si>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</si>
  <si>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</si>
  <si>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</si>
  <si>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</si>
  <si>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</si>
  <si>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</si>
  <si>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</si>
  <si>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</si>
  <si>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</si>
  <si>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</si>
  <si>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</si>
  <si>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</si>
  <si>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</si>
  <si>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</si>
  <si>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</si>
  <si>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</si>
  <si>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</si>
  <si>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</si>
  <si>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</si>
  <si>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</si>
  <si>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</si>
  <si>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</si>
  <si>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</si>
  <si>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</si>
  <si>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</si>
  <si>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</si>
  <si>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</si>
  <si>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</si>
  <si>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</si>
  <si>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</si>
  <si>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</si>
  <si>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</si>
  <si>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</si>
  <si>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</si>
  <si>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</si>
  <si>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</si>
  <si>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</si>
  <si>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</si>
  <si>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</si>
  <si>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</si>
  <si>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</si>
  <si>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</si>
  <si>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</si>
  <si>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</si>
  <si>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</si>
  <si>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</si>
  <si>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</si>
  <si>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</si>
  <si>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</si>
  <si>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</si>
  <si>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</si>
  <si>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</si>
  <si>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</si>
  <si>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</si>
  <si>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</si>
  <si>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</si>
  <si>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</si>
  <si>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</si>
  <si>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</si>
  <si>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</si>
  <si>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</si>
  <si>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</si>
  <si>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</si>
  <si>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</si>
  <si>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</si>
  <si>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</si>
  <si>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</si>
  <si>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</si>
  <si>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</si>
  <si>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</si>
  <si>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</si>
  <si>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</si>
  <si>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</si>
  <si>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</si>
  <si>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</si>
  <si>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</si>
  <si>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</si>
  <si>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</si>
  <si>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</si>
  <si>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</si>
  <si>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</si>
  <si>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</si>
  <si>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</si>
  <si>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</si>
  <si>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</si>
  <si>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</si>
  <si>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</si>
  <si>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</si>
  <si>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</si>
  <si>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</si>
  <si>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</si>
  <si>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</si>
  <si>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</si>
  <si>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</si>
  <si>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</si>
  <si>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</si>
  <si>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</si>
  <si>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</si>
  <si>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</si>
  <si>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</si>
  <si>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</si>
  <si>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</si>
  <si>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</si>
  <si>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</si>
  <si>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</si>
  <si>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</si>
  <si>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</si>
  <si>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</si>
  <si>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</si>
  <si>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</si>
  <si>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</si>
  <si>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</si>
  <si>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</si>
  <si>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</si>
  <si>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</si>
  <si>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</si>
  <si>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</si>
  <si>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</si>
  <si>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</si>
  <si>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</si>
  <si>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</si>
  <si>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</si>
  <si>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</si>
  <si>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</si>
  <si>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</si>
  <si>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</si>
  <si>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</si>
  <si>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</si>
  <si>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</si>
  <si>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</si>
  <si>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</si>
  <si>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</si>
  <si>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</si>
  <si>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</si>
  <si>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</si>
  <si>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</si>
  <si>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</si>
  <si>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</si>
  <si>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</si>
  <si>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</si>
  <si>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</si>
  <si>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</si>
  <si>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</si>
  <si>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</si>
  <si>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</si>
  <si>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</si>
  <si>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</si>
  <si>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</si>
  <si>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</si>
  <si>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</si>
  <si>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</si>
  <si>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</si>
  <si>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</si>
  <si>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</si>
  <si>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</si>
  <si>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</si>
  <si>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</si>
  <si>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</si>
  <si>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</si>
  <si>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</si>
  <si>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</si>
  <si>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</si>
  <si>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</si>
  <si>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</si>
  <si>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</si>
  <si>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</si>
  <si>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</si>
  <si>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</si>
  <si>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</si>
  <si>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</si>
  <si>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</si>
  <si>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</si>
  <si>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</si>
  <si>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</si>
  <si>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</si>
  <si>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</si>
  <si>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</si>
  <si>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</si>
  <si>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</si>
  <si>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</si>
  <si>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</si>
  <si>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</si>
  <si>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</si>
  <si>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</si>
  <si>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</si>
  <si>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</si>
  <si>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</si>
  <si>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</si>
  <si>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</si>
  <si>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</si>
  <si>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</si>
  <si>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</si>
  <si>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</si>
  <si>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</si>
  <si>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</si>
  <si>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</si>
  <si>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</si>
  <si>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</si>
  <si>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</si>
  <si>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</si>
  <si>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</si>
  <si>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</si>
  <si>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</si>
  <si>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</si>
  <si>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</si>
  <si>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</si>
  <si>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</si>
  <si>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</si>
  <si>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</si>
  <si>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</si>
  <si>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</si>
  <si>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</si>
  <si>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</si>
  <si>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</si>
  <si>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</si>
  <si>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</si>
  <si>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</si>
  <si>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</si>
  <si>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</si>
  <si>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</si>
  <si>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</si>
  <si>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</si>
  <si>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</si>
  <si>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</si>
  <si>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</si>
  <si>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</si>
  <si>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</si>
  <si>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</si>
  <si>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</si>
  <si>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</si>
  <si>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</si>
  <si>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</si>
  <si>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</si>
  <si>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</si>
  <si>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</si>
  <si>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</si>
  <si>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</si>
  <si>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</si>
  <si>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</si>
  <si>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</si>
  <si>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</si>
  <si>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</si>
  <si>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</si>
  <si>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</si>
  <si>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</si>
  <si>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</si>
  <si>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</si>
  <si>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</si>
  <si>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</si>
  <si>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</si>
  <si>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</si>
  <si>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</si>
  <si>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</si>
  <si>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</si>
  <si>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</si>
  <si>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</si>
  <si>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</si>
  <si>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</si>
  <si>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</si>
  <si>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</si>
  <si>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</si>
  <si>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</si>
  <si>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</si>
  <si>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</si>
  <si>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</si>
  <si>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</si>
  <si>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</si>
  <si>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</si>
  <si>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</si>
  <si>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</si>
  <si>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</si>
  <si>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</si>
  <si>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</si>
  <si>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</si>
  <si>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</si>
  <si>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</si>
  <si>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</si>
  <si>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</si>
  <si>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</si>
  <si>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</si>
  <si>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</si>
  <si>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</si>
  <si>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</si>
  <si>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</si>
  <si>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</si>
  <si>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</si>
  <si>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</si>
  <si>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</si>
  <si>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</si>
  <si>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</si>
  <si>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</si>
  <si>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</si>
  <si>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</si>
  <si>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</si>
  <si>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</si>
  <si>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</si>
  <si>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</si>
  <si>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</si>
  <si>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</si>
  <si>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</si>
  <si>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</si>
  <si>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</si>
  <si>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</si>
  <si>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</si>
  <si>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</si>
  <si>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</si>
  <si>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</si>
  <si>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</si>
  <si>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</si>
  <si>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</si>
  <si>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</si>
  <si>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</si>
  <si>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</si>
  <si>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</si>
  <si>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</si>
  <si>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</si>
  <si>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</si>
  <si>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</si>
  <si>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</si>
  <si>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</si>
  <si>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</si>
  <si>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</si>
  <si>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</si>
  <si>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</si>
  <si>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</si>
  <si>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</si>
  <si>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</si>
  <si>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</si>
  <si>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</si>
  <si>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</si>
  <si>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</si>
  <si>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</si>
  <si>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</si>
  <si>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</si>
  <si>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</si>
  <si>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</si>
  <si>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</si>
  <si>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</si>
  <si>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</si>
  <si>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</si>
  <si>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</si>
  <si>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</si>
  <si>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</si>
  <si>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</si>
  <si>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</si>
  <si>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</si>
  <si>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</si>
  <si>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</si>
  <si>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</si>
  <si>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</si>
  <si>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</si>
  <si>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</si>
  <si>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</si>
  <si>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</si>
  <si>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</si>
  <si>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</si>
  <si>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</si>
  <si>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</si>
  <si>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</si>
  <si>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</si>
  <si>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</si>
  <si>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</si>
  <si>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　障害保健福祉部</t>
    <phoneticPr fontId="5"/>
  </si>
  <si>
    <t>障害福祉課</t>
    <phoneticPr fontId="5"/>
  </si>
  <si>
    <t>○</t>
  </si>
  <si>
    <t>－</t>
    <phoneticPr fontId="5"/>
  </si>
  <si>
    <t>「工賃向上計画」を推進するための基本的な指針（平成24年4月11日障発第0411004号厚生労働省社会・援護局　障害保健福祉部長通知）</t>
    <phoneticPr fontId="5"/>
  </si>
  <si>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phoneticPr fontId="5"/>
  </si>
  <si>
    <t>-</t>
    <phoneticPr fontId="5"/>
  </si>
  <si>
    <t>-</t>
    <phoneticPr fontId="5"/>
  </si>
  <si>
    <t>-</t>
    <phoneticPr fontId="5"/>
  </si>
  <si>
    <t>保健福祉調査委託費</t>
    <phoneticPr fontId="5"/>
  </si>
  <si>
    <t>－</t>
    <phoneticPr fontId="5"/>
  </si>
  <si>
    <t>-</t>
    <phoneticPr fontId="5"/>
  </si>
  <si>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いる。</t>
    <phoneticPr fontId="5"/>
  </si>
  <si>
    <t>障害者等の自立支援のため、障害者施策としてのニーズは高いと考える。</t>
    <phoneticPr fontId="5"/>
  </si>
  <si>
    <t>全国レベルでの支援のため、国が実施すべき事業である。</t>
    <phoneticPr fontId="5"/>
  </si>
  <si>
    <t>工賃の水準を引き上げ、就労の質を向上させるために全国レベルでの支援は優先度が高い事業である。</t>
    <phoneticPr fontId="5"/>
  </si>
  <si>
    <t>‐</t>
  </si>
  <si>
    <t>無</t>
  </si>
  <si>
    <t>－</t>
    <phoneticPr fontId="5"/>
  </si>
  <si>
    <t>－</t>
    <phoneticPr fontId="5"/>
  </si>
  <si>
    <t>－</t>
    <phoneticPr fontId="5"/>
  </si>
  <si>
    <t>－</t>
    <phoneticPr fontId="5"/>
  </si>
  <si>
    <t>－</t>
    <phoneticPr fontId="5"/>
  </si>
  <si>
    <t>源河　真規子</t>
    <rPh sb="0" eb="2">
      <t>ゲンカ</t>
    </rPh>
    <rPh sb="3" eb="4">
      <t>マ</t>
    </rPh>
    <rPh sb="4" eb="6">
      <t>ノリコ</t>
    </rPh>
    <phoneticPr fontId="5"/>
  </si>
  <si>
    <t>全国平均の工賃</t>
    <rPh sb="0" eb="2">
      <t>ゼンコク</t>
    </rPh>
    <rPh sb="2" eb="4">
      <t>ヘイキン</t>
    </rPh>
    <rPh sb="5" eb="7">
      <t>コウチン</t>
    </rPh>
    <phoneticPr fontId="5"/>
  </si>
  <si>
    <t>事業所の工賃（賃金）を向上させる。</t>
    <rPh sb="4" eb="6">
      <t>コウチン</t>
    </rPh>
    <rPh sb="7" eb="9">
      <t>チンギン</t>
    </rPh>
    <rPh sb="11" eb="13">
      <t>コウジョウ</t>
    </rPh>
    <phoneticPr fontId="5"/>
  </si>
  <si>
    <t>-</t>
  </si>
  <si>
    <t>－</t>
  </si>
  <si>
    <t>－</t>
    <phoneticPr fontId="5"/>
  </si>
  <si>
    <t>-</t>
    <phoneticPr fontId="5"/>
  </si>
  <si>
    <t>-</t>
    <phoneticPr fontId="5"/>
  </si>
  <si>
    <t>円</t>
    <rPh sb="0" eb="1">
      <t>エン</t>
    </rPh>
    <phoneticPr fontId="5"/>
  </si>
  <si>
    <t>-</t>
    <phoneticPr fontId="5"/>
  </si>
  <si>
    <t>-</t>
    <phoneticPr fontId="5"/>
  </si>
  <si>
    <t>工賃（賃金）実績調査</t>
    <phoneticPr fontId="5"/>
  </si>
  <si>
    <t>円</t>
    <rPh sb="0" eb="1">
      <t>エン</t>
    </rPh>
    <phoneticPr fontId="5"/>
  </si>
  <si>
    <t>－</t>
    <phoneticPr fontId="5"/>
  </si>
  <si>
    <t>－</t>
    <phoneticPr fontId="5"/>
  </si>
  <si>
    <t>-</t>
    <phoneticPr fontId="5"/>
  </si>
  <si>
    <t>-</t>
    <phoneticPr fontId="5"/>
  </si>
  <si>
    <t>－</t>
    <phoneticPr fontId="5"/>
  </si>
  <si>
    <t>人件費</t>
    <rPh sb="0" eb="3">
      <t>ジンケンヒ</t>
    </rPh>
    <phoneticPr fontId="5"/>
  </si>
  <si>
    <t>旅費交通費</t>
    <rPh sb="0" eb="2">
      <t>リョヒ</t>
    </rPh>
    <rPh sb="2" eb="5">
      <t>コウツウヒ</t>
    </rPh>
    <phoneticPr fontId="5"/>
  </si>
  <si>
    <t>印刷製本費</t>
    <rPh sb="0" eb="2">
      <t>インサツ</t>
    </rPh>
    <rPh sb="2" eb="4">
      <t>セイホン</t>
    </rPh>
    <rPh sb="4" eb="5">
      <t>ヒ</t>
    </rPh>
    <phoneticPr fontId="5"/>
  </si>
  <si>
    <t>外部委託費</t>
    <rPh sb="0" eb="2">
      <t>ガイブ</t>
    </rPh>
    <rPh sb="2" eb="5">
      <t>イタクヒ</t>
    </rPh>
    <phoneticPr fontId="5"/>
  </si>
  <si>
    <t>使用量及び賃借料</t>
    <rPh sb="0" eb="3">
      <t>シヨウリョウ</t>
    </rPh>
    <rPh sb="3" eb="4">
      <t>オヨ</t>
    </rPh>
    <rPh sb="5" eb="8">
      <t>チンシャクリョウ</t>
    </rPh>
    <phoneticPr fontId="5"/>
  </si>
  <si>
    <t>コンサル</t>
    <phoneticPr fontId="5"/>
  </si>
  <si>
    <t>研修受講生旅費、コンサル出張費</t>
    <rPh sb="0" eb="2">
      <t>ケンシュウ</t>
    </rPh>
    <rPh sb="2" eb="5">
      <t>ジュコウセイ</t>
    </rPh>
    <rPh sb="5" eb="7">
      <t>リョヒ</t>
    </rPh>
    <rPh sb="12" eb="15">
      <t>シュッチョウヒ</t>
    </rPh>
    <phoneticPr fontId="5"/>
  </si>
  <si>
    <t>研修資料印刷費</t>
    <rPh sb="0" eb="2">
      <t>ケンシュウ</t>
    </rPh>
    <rPh sb="2" eb="4">
      <t>シリョウ</t>
    </rPh>
    <rPh sb="4" eb="7">
      <t>インサツヒ</t>
    </rPh>
    <phoneticPr fontId="5"/>
  </si>
  <si>
    <t>事例集・ワークブック印刷</t>
    <rPh sb="0" eb="3">
      <t>ジレイシュウ</t>
    </rPh>
    <rPh sb="10" eb="12">
      <t>インサツ</t>
    </rPh>
    <phoneticPr fontId="5"/>
  </si>
  <si>
    <t>検討委員会会場費</t>
    <rPh sb="0" eb="2">
      <t>ケントウ</t>
    </rPh>
    <rPh sb="2" eb="5">
      <t>イインカイ</t>
    </rPh>
    <rPh sb="5" eb="8">
      <t>カイジョウヒ</t>
    </rPh>
    <phoneticPr fontId="5"/>
  </si>
  <si>
    <t>A.株式会社インサイト</t>
    <phoneticPr fontId="5"/>
  </si>
  <si>
    <t>株式会社インサイト</t>
    <phoneticPr fontId="5"/>
  </si>
  <si>
    <t>障害福祉事業所を対象に、研修並びにコンサルティング事業を実施</t>
    <phoneticPr fontId="5"/>
  </si>
  <si>
    <t>施策目標Ⅸ－１－１ 障害者の地域における生活を支援するため、障害者の生活の場、働く場や地域における支援体制を整備すること。</t>
    <phoneticPr fontId="5"/>
  </si>
  <si>
    <t>施策大目標１　必要な保健福祉サービスが的確に提供される体制を整備し、障害者の地域における生活を支援すること。</t>
    <rPh sb="0" eb="2">
      <t>セサク</t>
    </rPh>
    <rPh sb="2" eb="5">
      <t>ダイモクヒョウ</t>
    </rPh>
    <phoneticPr fontId="5"/>
  </si>
  <si>
    <t>全国の事業所における平均工賃（賃金）について前年度以上の向上を目指す。</t>
    <rPh sb="0" eb="2">
      <t>ゼンコク</t>
    </rPh>
    <rPh sb="3" eb="6">
      <t>ジギョウショ</t>
    </rPh>
    <rPh sb="28" eb="30">
      <t>コウジョウ</t>
    </rPh>
    <phoneticPr fontId="5"/>
  </si>
  <si>
    <t>工賃等向上に向けた全国的支援体制構築モデル事業</t>
    <phoneticPr fontId="5"/>
  </si>
  <si>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phoneticPr fontId="5"/>
  </si>
  <si>
    <t>全国の就労継続支援事業所における工賃・賃金の向上のため、実際に工賃の倍増等につながった実事例を整理した事例集＆ワークブックの作成や事業所の直接支援を通じて、所期の成果を上げることができた。</t>
    <rPh sb="16" eb="18">
      <t>コウチン</t>
    </rPh>
    <rPh sb="51" eb="54">
      <t>ジレイシュウ</t>
    </rPh>
    <rPh sb="62" eb="64">
      <t>サクセイ</t>
    </rPh>
    <rPh sb="65" eb="68">
      <t>ジギョウショ</t>
    </rPh>
    <rPh sb="69" eb="71">
      <t>チョクセツ</t>
    </rPh>
    <rPh sb="71" eb="73">
      <t>シエン</t>
    </rPh>
    <rPh sb="74" eb="75">
      <t>ツウ</t>
    </rPh>
    <rPh sb="81" eb="83">
      <t>セイカ</t>
    </rPh>
    <rPh sb="84" eb="85">
      <t>ア</t>
    </rPh>
    <phoneticPr fontId="5"/>
  </si>
  <si>
    <t>全国の就労継続支援事業所における工賃・賃金の向上を目指すことを目標に、引き続き予算の執行について調整を図る。</t>
    <rPh sb="22" eb="24">
      <t>コウジョウ</t>
    </rPh>
    <rPh sb="25" eb="27">
      <t>メザ</t>
    </rPh>
    <rPh sb="31" eb="33">
      <t>モクヒョウ</t>
    </rPh>
    <rPh sb="35" eb="36">
      <t>ヒ</t>
    </rPh>
    <rPh sb="37" eb="38">
      <t>ツヅ</t>
    </rPh>
    <rPh sb="39" eb="41">
      <t>ヨサン</t>
    </rPh>
    <rPh sb="42" eb="44">
      <t>シッコウ</t>
    </rPh>
    <rPh sb="48" eb="50">
      <t>チョウセイ</t>
    </rPh>
    <rPh sb="51" eb="52">
      <t>ハカ</t>
    </rPh>
    <phoneticPr fontId="5"/>
  </si>
  <si>
    <t>Ｘ／Ｙ</t>
    <phoneticPr fontId="5"/>
  </si>
  <si>
    <t>百万円</t>
    <rPh sb="0" eb="2">
      <t>ヒャクマン</t>
    </rPh>
    <rPh sb="2" eb="3">
      <t>エン</t>
    </rPh>
    <phoneticPr fontId="5"/>
  </si>
  <si>
    <t>単位当たりコスト＝Ｘ／Ｙ
Ｘ：「委託費（百万円）」
Ｙ：「工賃の倍増や賃金の向上につながった実事例の整理を行った事業所数」　　</t>
    <rPh sb="0" eb="2">
      <t>タンイ</t>
    </rPh>
    <rPh sb="2" eb="3">
      <t>ア</t>
    </rPh>
    <rPh sb="16" eb="19">
      <t>イタクヒ</t>
    </rPh>
    <rPh sb="29" eb="31">
      <t>コウチン</t>
    </rPh>
    <rPh sb="32" eb="34">
      <t>バイゾウ</t>
    </rPh>
    <rPh sb="35" eb="37">
      <t>チンギン</t>
    </rPh>
    <rPh sb="38" eb="40">
      <t>コウジョウ</t>
    </rPh>
    <rPh sb="46" eb="47">
      <t>ジツ</t>
    </rPh>
    <rPh sb="47" eb="49">
      <t>ジレイ</t>
    </rPh>
    <rPh sb="50" eb="52">
      <t>セイリ</t>
    </rPh>
    <rPh sb="53" eb="54">
      <t>オコナ</t>
    </rPh>
    <rPh sb="56" eb="59">
      <t>ジギョウショ</t>
    </rPh>
    <rPh sb="59" eb="60">
      <t>スウ</t>
    </rPh>
    <phoneticPr fontId="5"/>
  </si>
  <si>
    <t>１２／１４</t>
    <phoneticPr fontId="5"/>
  </si>
  <si>
    <t>単位当たりコスト＝Ｘ／Ｙ
Ｘ：「委託費（百万円）」
Ｙ：「実支援を行った事業所数」　　</t>
    <rPh sb="29" eb="30">
      <t>ジツ</t>
    </rPh>
    <rPh sb="30" eb="32">
      <t>シエン</t>
    </rPh>
    <phoneticPr fontId="5"/>
  </si>
  <si>
    <t>１２／５</t>
    <phoneticPr fontId="5"/>
  </si>
  <si>
    <t>事業に必要な経費を予算化しているため妥当である。</t>
    <phoneticPr fontId="5"/>
  </si>
  <si>
    <t>-</t>
    <phoneticPr fontId="5"/>
  </si>
  <si>
    <t>-</t>
    <phoneticPr fontId="5"/>
  </si>
  <si>
    <t>●2018年度より開始された事業であり、本事業の成果の点検が統計データが集計中のため、未了となっている。実績を把握し次第、本事業の点検を終了させ、事業の有効性を確認すること。
●事業の建付として2020年の終了時期を明確にしている点は評価できる。また、点検に当たって、賃金の上昇をアウトカム指標としている点も評価できる。他方、アウトプットは、単位当たりコストに使用されているが、①～④の各事業に即して設定し、活動状況の把握と予算積算に活かすが望ましい（例えば、③では実支援を行った事業所数を活動指標として設定）。（栗原　美津枝）</t>
    <phoneticPr fontId="5"/>
  </si>
  <si>
    <t>外部有識者の所見を踏まえ、実績を把握次第、事業の有効性を確認すること。</t>
    <rPh sb="0" eb="2">
      <t>ガイブ</t>
    </rPh>
    <rPh sb="2" eb="5">
      <t>ユウシキシャ</t>
    </rPh>
    <rPh sb="6" eb="8">
      <t>ショケン</t>
    </rPh>
    <rPh sb="9" eb="10">
      <t>フ</t>
    </rPh>
    <rPh sb="13" eb="15">
      <t>ジッセキ</t>
    </rPh>
    <rPh sb="16" eb="18">
      <t>ハアク</t>
    </rPh>
    <rPh sb="18" eb="20">
      <t>シダイ</t>
    </rPh>
    <rPh sb="21" eb="23">
      <t>ジギョウ</t>
    </rPh>
    <rPh sb="24" eb="27">
      <t>ユウコウセイ</t>
    </rPh>
    <rPh sb="28" eb="30">
      <t>カクニン</t>
    </rPh>
    <phoneticPr fontId="5"/>
  </si>
  <si>
    <t>平成30年度の全国の事業所における平均工賃実績は、本年度中に調査・集計を行う予定のため、実績を把握次第、事業の有効性を確認する。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</si>
</sst>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149679</xdr:colOff>
      <xdr:row>744</xdr:row>
      <xdr:rowOff>217714</xdr:rowOff>
    </xdr:from>
    <xdr:to>
      <xdr:col>30</xdr:col>
      <xdr:colOff>146994</xdr:colOff>
      <xdr:row>746</xdr:row>
      <xdr:rowOff>281609</xdr:rowOff>
    </xdr:to>
    <xdr:sp macro="" textlink="">
      <xdr:nvSpPr>
        <xdr:cNvPr id="10" name="テキスト ボックス 9"/>
        <xdr:cNvSpPr txBox="1"/>
      </xdr:nvSpPr>
      <xdr:spPr>
        <a:xfrm>
          <a:off x="4324114" y="44918953"/>
          <a:ext cx="1786358" cy="776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12</a:t>
          </a:r>
          <a:r>
            <a:rPr kumimoji="1" lang="ja-JP" altLang="en-US" sz="1600"/>
            <a:t>百万円</a:t>
          </a:r>
        </a:p>
      </xdr:txBody>
    </xdr:sp>
    <xdr:clientData/>
  </xdr:twoCellAnchor>
  <xdr:twoCellAnchor>
    <xdr:from>
      <xdr:col>9</xdr:col>
      <xdr:colOff>169333</xdr:colOff>
      <xdr:row>747</xdr:row>
      <xdr:rowOff>36730</xdr:rowOff>
    </xdr:from>
    <xdr:to>
      <xdr:col>46</xdr:col>
      <xdr:colOff>31750</xdr:colOff>
      <xdr:row>749</xdr:row>
      <xdr:rowOff>179917</xdr:rowOff>
    </xdr:to>
    <xdr:sp macro="" textlink="">
      <xdr:nvSpPr>
        <xdr:cNvPr id="11" name="テキスト ボックス 10"/>
        <xdr:cNvSpPr txBox="1"/>
      </xdr:nvSpPr>
      <xdr:spPr>
        <a:xfrm>
          <a:off x="1969558" y="44327980"/>
          <a:ext cx="7263342" cy="84803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118832</xdr:colOff>
      <xdr:row>752</xdr:row>
      <xdr:rowOff>316703</xdr:rowOff>
    </xdr:from>
    <xdr:to>
      <xdr:col>33</xdr:col>
      <xdr:colOff>12923</xdr:colOff>
      <xdr:row>755</xdr:row>
      <xdr:rowOff>272545</xdr:rowOff>
    </xdr:to>
    <xdr:sp macro="" textlink="">
      <xdr:nvSpPr>
        <xdr:cNvPr id="12" name="テキスト ボックス 11"/>
        <xdr:cNvSpPr txBox="1"/>
      </xdr:nvSpPr>
      <xdr:spPr>
        <a:xfrm>
          <a:off x="4119332" y="46370078"/>
          <a:ext cx="2494416"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105227</xdr:colOff>
      <xdr:row>752</xdr:row>
      <xdr:rowOff>4069</xdr:rowOff>
    </xdr:from>
    <xdr:to>
      <xdr:col>33</xdr:col>
      <xdr:colOff>4912</xdr:colOff>
      <xdr:row>752</xdr:row>
      <xdr:rowOff>247105</xdr:rowOff>
    </xdr:to>
    <xdr:sp macro="" textlink="">
      <xdr:nvSpPr>
        <xdr:cNvPr id="13" name="テキスト ボックス 12"/>
        <xdr:cNvSpPr txBox="1"/>
      </xdr:nvSpPr>
      <xdr:spPr>
        <a:xfrm>
          <a:off x="4105727" y="46057444"/>
          <a:ext cx="2500010"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184451</xdr:colOff>
      <xdr:row>756</xdr:row>
      <xdr:rowOff>59833</xdr:rowOff>
    </xdr:from>
    <xdr:to>
      <xdr:col>45</xdr:col>
      <xdr:colOff>133224</xdr:colOff>
      <xdr:row>756</xdr:row>
      <xdr:rowOff>611964</xdr:rowOff>
    </xdr:to>
    <xdr:sp macro="" textlink="">
      <xdr:nvSpPr>
        <xdr:cNvPr id="14" name="テキスト ボックス 13"/>
        <xdr:cNvSpPr txBox="1"/>
      </xdr:nvSpPr>
      <xdr:spPr>
        <a:xfrm>
          <a:off x="2184701" y="47522908"/>
          <a:ext cx="6949648"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151187</xdr:colOff>
      <xdr:row>749</xdr:row>
      <xdr:rowOff>152699</xdr:rowOff>
    </xdr:from>
    <xdr:to>
      <xdr:col>26</xdr:col>
      <xdr:colOff>151189</xdr:colOff>
      <xdr:row>751</xdr:row>
      <xdr:rowOff>244023</xdr:rowOff>
    </xdr:to>
    <xdr:cxnSp macro="">
      <xdr:nvCxnSpPr>
        <xdr:cNvPr id="15" name="直線矢印コネクタ 14"/>
        <xdr:cNvCxnSpPr/>
      </xdr:nvCxnSpPr>
      <xdr:spPr>
        <a:xfrm flipH="1">
          <a:off x="5351837" y="45148799"/>
          <a:ext cx="2" cy="79617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95250</xdr:colOff>
      <xdr:row>31</xdr:row>
      <xdr:rowOff>19050</xdr:rowOff>
    </xdr:from>
    <xdr:to>
      <xdr:col>43</xdr:col>
      <xdr:colOff>22832</xdr:colOff>
      <xdr:row>31</xdr:row>
      <xdr:rowOff>256054</xdr:rowOff>
    </xdr:to>
    <xdr:sp macro="" textlink="">
      <xdr:nvSpPr>
        <xdr:cNvPr id="30" name="テキスト ボックス 29"/>
        <xdr:cNvSpPr txBox="1"/>
      </xdr:nvSpPr>
      <xdr:spPr>
        <a:xfrm>
          <a:off x="7696200" y="1024890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100</xdr:row>
      <xdr:rowOff>0</xdr:rowOff>
    </xdr:from>
    <xdr:to>
      <xdr:col>43</xdr:col>
      <xdr:colOff>22832</xdr:colOff>
      <xdr:row>100</xdr:row>
      <xdr:rowOff>237004</xdr:rowOff>
    </xdr:to>
    <xdr:sp macro="" textlink="">
      <xdr:nvSpPr>
        <xdr:cNvPr id="31" name="テキスト ボックス 30"/>
        <xdr:cNvSpPr txBox="1"/>
      </xdr:nvSpPr>
      <xdr:spPr>
        <a:xfrm>
          <a:off x="7696200" y="1481137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38</xdr:col>
      <xdr:colOff>85725</xdr:colOff>
      <xdr:row>101</xdr:row>
      <xdr:rowOff>9525</xdr:rowOff>
    </xdr:from>
    <xdr:to>
      <xdr:col>43</xdr:col>
      <xdr:colOff>13307</xdr:colOff>
      <xdr:row>101</xdr:row>
      <xdr:rowOff>246529</xdr:rowOff>
    </xdr:to>
    <xdr:sp macro="" textlink="">
      <xdr:nvSpPr>
        <xdr:cNvPr id="17" name="テキスト ボックス 16"/>
        <xdr:cNvSpPr txBox="1"/>
      </xdr:nvSpPr>
      <xdr:spPr>
        <a:xfrm>
          <a:off x="7686675" y="1543050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42</xdr:col>
      <xdr:colOff>85725</xdr:colOff>
      <xdr:row>101</xdr:row>
      <xdr:rowOff>28575</xdr:rowOff>
    </xdr:from>
    <xdr:to>
      <xdr:col>47</xdr:col>
      <xdr:colOff>13307</xdr:colOff>
      <xdr:row>101</xdr:row>
      <xdr:rowOff>265579</xdr:rowOff>
    </xdr:to>
    <xdr:sp macro="" textlink="">
      <xdr:nvSpPr>
        <xdr:cNvPr id="18" name="テキスト ボックス 17"/>
        <xdr:cNvSpPr txBox="1"/>
      </xdr:nvSpPr>
      <xdr:spPr>
        <a:xfrm>
          <a:off x="8486775" y="15449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714</xdr:row>
      <xdr:rowOff>47625</xdr:rowOff>
    </xdr:from>
    <xdr:to>
      <xdr:col>36</xdr:col>
      <xdr:colOff>127607</xdr:colOff>
      <xdr:row>714</xdr:row>
      <xdr:rowOff>284629</xdr:rowOff>
    </xdr:to>
    <xdr:sp macro="" textlink="">
      <xdr:nvSpPr>
        <xdr:cNvPr id="27" name="テキスト ボックス 26"/>
        <xdr:cNvSpPr txBox="1"/>
      </xdr:nvSpPr>
      <xdr:spPr>
        <a:xfrm>
          <a:off x="6400800" y="290893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716</xdr:row>
      <xdr:rowOff>57150</xdr:rowOff>
    </xdr:from>
    <xdr:to>
      <xdr:col>36</xdr:col>
      <xdr:colOff>127607</xdr:colOff>
      <xdr:row>716</xdr:row>
      <xdr:rowOff>294154</xdr:rowOff>
    </xdr:to>
    <xdr:sp macro="" textlink="">
      <xdr:nvSpPr>
        <xdr:cNvPr id="29" name="テキスト ボックス 28"/>
        <xdr:cNvSpPr txBox="1"/>
      </xdr:nvSpPr>
      <xdr:spPr>
        <a:xfrm>
          <a:off x="6400800" y="31070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33" sqref="BH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777</v>
      </c>
      <c r="AT2" s="219"/>
      <c r="AU2" s="219"/>
      <c r="AV2" s="52" t="str">
        <f>IF(AW2="", "", "-")</f>
        <v/>
      </c>
      <c r="AW2" s="398"/>
      <c r="AX2" s="398"/>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09" t="s">
        <v>25</v>
      </c>
      <c r="B4" s="710"/>
      <c r="C4" s="710"/>
      <c r="D4" s="710"/>
      <c r="E4" s="710"/>
      <c r="F4" s="710"/>
      <c r="G4" s="685" t="s">
        <v>627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557" t="s">
        <v>455</v>
      </c>
      <c r="H5" s="558"/>
      <c r="I5" s="558"/>
      <c r="J5" s="558"/>
      <c r="K5" s="558"/>
      <c r="L5" s="558"/>
      <c r="M5" s="559" t="s">
        <v>66</v>
      </c>
      <c r="N5" s="560"/>
      <c r="O5" s="560"/>
      <c r="P5" s="560"/>
      <c r="Q5" s="560"/>
      <c r="R5" s="561"/>
      <c r="S5" s="562" t="s">
        <v>83</v>
      </c>
      <c r="T5" s="558"/>
      <c r="U5" s="558"/>
      <c r="V5" s="558"/>
      <c r="W5" s="558"/>
      <c r="X5" s="563"/>
      <c r="Y5" s="701" t="s">
        <v>3</v>
      </c>
      <c r="Z5" s="702"/>
      <c r="AA5" s="702"/>
      <c r="AB5" s="702"/>
      <c r="AC5" s="702"/>
      <c r="AD5" s="703"/>
      <c r="AE5" s="704" t="s">
        <v>571</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x14ac:dyDescent="0.15">
      <c r="A6" s="711" t="s">
        <v>4</v>
      </c>
      <c r="B6" s="712"/>
      <c r="C6" s="712"/>
      <c r="D6" s="712"/>
      <c r="E6" s="712"/>
      <c r="F6" s="712"/>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573</v>
      </c>
      <c r="H7" s="815"/>
      <c r="I7" s="815"/>
      <c r="J7" s="815"/>
      <c r="K7" s="815"/>
      <c r="L7" s="815"/>
      <c r="M7" s="815"/>
      <c r="N7" s="815"/>
      <c r="O7" s="815"/>
      <c r="P7" s="815"/>
      <c r="Q7" s="815"/>
      <c r="R7" s="815"/>
      <c r="S7" s="815"/>
      <c r="T7" s="815"/>
      <c r="U7" s="815"/>
      <c r="V7" s="815"/>
      <c r="W7" s="815"/>
      <c r="X7" s="816"/>
      <c r="Y7" s="396" t="s">
        <v>515</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11" t="s">
        <v>378</v>
      </c>
      <c r="B8" s="812"/>
      <c r="C8" s="812"/>
      <c r="D8" s="812"/>
      <c r="E8" s="812"/>
      <c r="F8" s="813"/>
      <c r="G8" s="222" t="str">
        <f>入力規則等!A28</f>
        <v>障害者施策</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2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25"/>
    </row>
    <row r="9" spans="1:50" ht="83.25" customHeight="1" x14ac:dyDescent="0.15">
      <c r="A9" s="145" t="s">
        <v>23</v>
      </c>
      <c r="B9" s="146"/>
      <c r="C9" s="146"/>
      <c r="D9" s="146"/>
      <c r="E9" s="146"/>
      <c r="F9" s="146"/>
      <c r="G9" s="571" t="s">
        <v>628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26" t="s">
        <v>30</v>
      </c>
      <c r="B10" s="727"/>
      <c r="C10" s="727"/>
      <c r="D10" s="727"/>
      <c r="E10" s="727"/>
      <c r="F10" s="727"/>
      <c r="G10" s="660" t="s">
        <v>575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39" t="s">
        <v>24</v>
      </c>
      <c r="B12" s="140"/>
      <c r="C12" s="140"/>
      <c r="D12" s="140"/>
      <c r="E12" s="140"/>
      <c r="F12" s="141"/>
      <c r="G12" s="666"/>
      <c r="H12" s="667"/>
      <c r="I12" s="667"/>
      <c r="J12" s="667"/>
      <c r="K12" s="667"/>
      <c r="L12" s="667"/>
      <c r="M12" s="667"/>
      <c r="N12" s="667"/>
      <c r="O12" s="667"/>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28"/>
    </row>
    <row r="13" spans="1:50" ht="21" customHeight="1" x14ac:dyDescent="0.15">
      <c r="A13" s="142"/>
      <c r="B13" s="143"/>
      <c r="C13" s="143"/>
      <c r="D13" s="143"/>
      <c r="E13" s="143"/>
      <c r="F13" s="144"/>
      <c r="G13" s="729" t="s">
        <v>6</v>
      </c>
      <c r="H13" s="730"/>
      <c r="I13" s="628" t="s">
        <v>7</v>
      </c>
      <c r="J13" s="629"/>
      <c r="K13" s="629"/>
      <c r="L13" s="629"/>
      <c r="M13" s="629"/>
      <c r="N13" s="629"/>
      <c r="O13" s="630"/>
      <c r="P13" s="108" t="s">
        <v>578</v>
      </c>
      <c r="Q13" s="109"/>
      <c r="R13" s="109"/>
      <c r="S13" s="109"/>
      <c r="T13" s="109"/>
      <c r="U13" s="109"/>
      <c r="V13" s="110"/>
      <c r="W13" s="108" t="s">
        <v>576</v>
      </c>
      <c r="X13" s="109"/>
      <c r="Y13" s="109"/>
      <c r="Z13" s="109"/>
      <c r="AA13" s="109"/>
      <c r="AB13" s="109"/>
      <c r="AC13" s="110"/>
      <c r="AD13" s="108">
        <v>12</v>
      </c>
      <c r="AE13" s="109"/>
      <c r="AF13" s="109"/>
      <c r="AG13" s="109"/>
      <c r="AH13" s="109"/>
      <c r="AI13" s="109"/>
      <c r="AJ13" s="110"/>
      <c r="AK13" s="108">
        <v>12</v>
      </c>
      <c r="AL13" s="109"/>
      <c r="AM13" s="109"/>
      <c r="AN13" s="109"/>
      <c r="AO13" s="109"/>
      <c r="AP13" s="109"/>
      <c r="AQ13" s="110"/>
      <c r="AR13" s="105">
        <v>12</v>
      </c>
      <c r="AS13" s="106"/>
      <c r="AT13" s="106"/>
      <c r="AU13" s="106"/>
      <c r="AV13" s="106"/>
      <c r="AW13" s="106"/>
      <c r="AX13" s="395"/>
    </row>
    <row r="14" spans="1:50" ht="21" customHeight="1" x14ac:dyDescent="0.15">
      <c r="A14" s="142"/>
      <c r="B14" s="143"/>
      <c r="C14" s="143"/>
      <c r="D14" s="143"/>
      <c r="E14" s="143"/>
      <c r="F14" s="144"/>
      <c r="G14" s="731"/>
      <c r="H14" s="732"/>
      <c r="I14" s="574" t="s">
        <v>8</v>
      </c>
      <c r="J14" s="622"/>
      <c r="K14" s="622"/>
      <c r="L14" s="622"/>
      <c r="M14" s="622"/>
      <c r="N14" s="622"/>
      <c r="O14" s="623"/>
      <c r="P14" s="108" t="s">
        <v>578</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55"/>
      <c r="AS14" s="655"/>
      <c r="AT14" s="655"/>
      <c r="AU14" s="655"/>
      <c r="AV14" s="655"/>
      <c r="AW14" s="655"/>
      <c r="AX14" s="656"/>
    </row>
    <row r="15" spans="1:50" ht="21" customHeight="1" x14ac:dyDescent="0.15">
      <c r="A15" s="142"/>
      <c r="B15" s="143"/>
      <c r="C15" s="143"/>
      <c r="D15" s="143"/>
      <c r="E15" s="143"/>
      <c r="F15" s="144"/>
      <c r="G15" s="731"/>
      <c r="H15" s="732"/>
      <c r="I15" s="574" t="s">
        <v>51</v>
      </c>
      <c r="J15" s="575"/>
      <c r="K15" s="575"/>
      <c r="L15" s="575"/>
      <c r="M15" s="575"/>
      <c r="N15" s="575"/>
      <c r="O15" s="576"/>
      <c r="P15" s="108" t="s">
        <v>578</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c r="AS15" s="109"/>
      <c r="AT15" s="109"/>
      <c r="AU15" s="109"/>
      <c r="AV15" s="109"/>
      <c r="AW15" s="109"/>
      <c r="AX15" s="621"/>
    </row>
    <row r="16" spans="1:50" ht="21" customHeight="1" x14ac:dyDescent="0.15">
      <c r="A16" s="142"/>
      <c r="B16" s="143"/>
      <c r="C16" s="143"/>
      <c r="D16" s="143"/>
      <c r="E16" s="143"/>
      <c r="F16" s="144"/>
      <c r="G16" s="731"/>
      <c r="H16" s="732"/>
      <c r="I16" s="574" t="s">
        <v>52</v>
      </c>
      <c r="J16" s="575"/>
      <c r="K16" s="575"/>
      <c r="L16" s="575"/>
      <c r="M16" s="575"/>
      <c r="N16" s="575"/>
      <c r="O16" s="576"/>
      <c r="P16" s="108" t="s">
        <v>578</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576</v>
      </c>
      <c r="AL16" s="109"/>
      <c r="AM16" s="109"/>
      <c r="AN16" s="109"/>
      <c r="AO16" s="109"/>
      <c r="AP16" s="109"/>
      <c r="AQ16" s="110"/>
      <c r="AR16" s="663"/>
      <c r="AS16" s="664"/>
      <c r="AT16" s="664"/>
      <c r="AU16" s="664"/>
      <c r="AV16" s="664"/>
      <c r="AW16" s="664"/>
      <c r="AX16" s="665"/>
    </row>
    <row r="17" spans="1:50" ht="24.75" customHeight="1" x14ac:dyDescent="0.15">
      <c r="A17" s="142"/>
      <c r="B17" s="143"/>
      <c r="C17" s="143"/>
      <c r="D17" s="143"/>
      <c r="E17" s="143"/>
      <c r="F17" s="144"/>
      <c r="G17" s="731"/>
      <c r="H17" s="732"/>
      <c r="I17" s="574" t="s">
        <v>50</v>
      </c>
      <c r="J17" s="622"/>
      <c r="K17" s="622"/>
      <c r="L17" s="622"/>
      <c r="M17" s="622"/>
      <c r="N17" s="622"/>
      <c r="O17" s="623"/>
      <c r="P17" s="108" t="s">
        <v>578</v>
      </c>
      <c r="Q17" s="109"/>
      <c r="R17" s="109"/>
      <c r="S17" s="109"/>
      <c r="T17" s="109"/>
      <c r="U17" s="109"/>
      <c r="V17" s="110"/>
      <c r="W17" s="108" t="s">
        <v>576</v>
      </c>
      <c r="X17" s="109"/>
      <c r="Y17" s="109"/>
      <c r="Z17" s="109"/>
      <c r="AA17" s="109"/>
      <c r="AB17" s="109"/>
      <c r="AC17" s="110"/>
      <c r="AD17" s="108">
        <v>-0.5</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33"/>
      <c r="H18" s="734"/>
      <c r="I18" s="721" t="s">
        <v>20</v>
      </c>
      <c r="J18" s="722"/>
      <c r="K18" s="722"/>
      <c r="L18" s="722"/>
      <c r="M18" s="722"/>
      <c r="N18" s="722"/>
      <c r="O18" s="723"/>
      <c r="P18" s="114">
        <f>SUM(P13:V17)</f>
        <v>0</v>
      </c>
      <c r="Q18" s="115"/>
      <c r="R18" s="115"/>
      <c r="S18" s="115"/>
      <c r="T18" s="115"/>
      <c r="U18" s="115"/>
      <c r="V18" s="116"/>
      <c r="W18" s="114">
        <f>SUM(W13:AC17)</f>
        <v>0</v>
      </c>
      <c r="X18" s="115"/>
      <c r="Y18" s="115"/>
      <c r="Z18" s="115"/>
      <c r="AA18" s="115"/>
      <c r="AB18" s="115"/>
      <c r="AC18" s="116"/>
      <c r="AD18" s="114">
        <f>SUM(AD13:AJ17)</f>
        <v>11.5</v>
      </c>
      <c r="AE18" s="115"/>
      <c r="AF18" s="115"/>
      <c r="AG18" s="115"/>
      <c r="AH18" s="115"/>
      <c r="AI18" s="115"/>
      <c r="AJ18" s="116"/>
      <c r="AK18" s="114">
        <f>SUM(AK13:AQ17)</f>
        <v>12</v>
      </c>
      <c r="AL18" s="115"/>
      <c r="AM18" s="115"/>
      <c r="AN18" s="115"/>
      <c r="AO18" s="115"/>
      <c r="AP18" s="115"/>
      <c r="AQ18" s="116"/>
      <c r="AR18" s="114">
        <f>SUM(AR13:AX17)</f>
        <v>12</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c r="Q19" s="109"/>
      <c r="R19" s="109"/>
      <c r="S19" s="109"/>
      <c r="T19" s="109"/>
      <c r="U19" s="109"/>
      <c r="V19" s="110"/>
      <c r="W19" s="108"/>
      <c r="X19" s="109"/>
      <c r="Y19" s="109"/>
      <c r="Z19" s="109"/>
      <c r="AA19" s="109"/>
      <c r="AB19" s="109"/>
      <c r="AC19" s="110"/>
      <c r="AD19" s="108">
        <v>9</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0.78260869565217395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14" t="s">
        <v>478</v>
      </c>
      <c r="H21" s="915"/>
      <c r="I21" s="915"/>
      <c r="J21" s="915"/>
      <c r="K21" s="915"/>
      <c r="L21" s="915"/>
      <c r="M21" s="915"/>
      <c r="N21" s="915"/>
      <c r="O21" s="915"/>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0.75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5">
        <v>12</v>
      </c>
      <c r="Q23" s="106"/>
      <c r="R23" s="106"/>
      <c r="S23" s="106"/>
      <c r="T23" s="106"/>
      <c r="U23" s="106"/>
      <c r="V23" s="107"/>
      <c r="W23" s="105">
        <v>12</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12</v>
      </c>
      <c r="Q29" s="109"/>
      <c r="R29" s="109"/>
      <c r="S29" s="109"/>
      <c r="T29" s="109"/>
      <c r="U29" s="109"/>
      <c r="V29" s="110"/>
      <c r="W29" s="226">
        <f>AR13</f>
        <v>12</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0" t="s">
        <v>265</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535</v>
      </c>
      <c r="AF30" s="388"/>
      <c r="AG30" s="388"/>
      <c r="AH30" s="389"/>
      <c r="AI30" s="387" t="s">
        <v>532</v>
      </c>
      <c r="AJ30" s="388"/>
      <c r="AK30" s="388"/>
      <c r="AL30" s="389"/>
      <c r="AM30" s="390" t="s">
        <v>527</v>
      </c>
      <c r="AN30" s="390"/>
      <c r="AO30" s="390"/>
      <c r="AP30" s="387"/>
      <c r="AQ30" s="631" t="s">
        <v>354</v>
      </c>
      <c r="AR30" s="632"/>
      <c r="AS30" s="632"/>
      <c r="AT30" s="633"/>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6" t="s">
        <v>599</v>
      </c>
      <c r="AR31" s="136"/>
      <c r="AS31" s="137" t="s">
        <v>355</v>
      </c>
      <c r="AT31" s="171"/>
      <c r="AU31" s="272" t="s">
        <v>602</v>
      </c>
      <c r="AV31" s="272"/>
      <c r="AW31" s="380" t="s">
        <v>300</v>
      </c>
      <c r="AX31" s="381"/>
    </row>
    <row r="32" spans="1:50" ht="23.25" customHeight="1" x14ac:dyDescent="0.15">
      <c r="A32" s="514"/>
      <c r="B32" s="512"/>
      <c r="C32" s="512"/>
      <c r="D32" s="512"/>
      <c r="E32" s="512"/>
      <c r="F32" s="513"/>
      <c r="G32" s="539" t="s">
        <v>595</v>
      </c>
      <c r="H32" s="540"/>
      <c r="I32" s="540"/>
      <c r="J32" s="540"/>
      <c r="K32" s="540"/>
      <c r="L32" s="540"/>
      <c r="M32" s="540"/>
      <c r="N32" s="540"/>
      <c r="O32" s="541"/>
      <c r="P32" s="160" t="s">
        <v>626</v>
      </c>
      <c r="Q32" s="160"/>
      <c r="R32" s="160"/>
      <c r="S32" s="160"/>
      <c r="T32" s="160"/>
      <c r="U32" s="160"/>
      <c r="V32" s="160"/>
      <c r="W32" s="160"/>
      <c r="X32" s="230"/>
      <c r="Y32" s="339" t="s">
        <v>12</v>
      </c>
      <c r="Z32" s="548"/>
      <c r="AA32" s="549"/>
      <c r="AB32" s="550" t="s">
        <v>601</v>
      </c>
      <c r="AC32" s="550"/>
      <c r="AD32" s="550"/>
      <c r="AE32" s="365">
        <v>15295</v>
      </c>
      <c r="AF32" s="366"/>
      <c r="AG32" s="366"/>
      <c r="AH32" s="366"/>
      <c r="AI32" s="365">
        <v>15603</v>
      </c>
      <c r="AJ32" s="366"/>
      <c r="AK32" s="366"/>
      <c r="AL32" s="366"/>
      <c r="AM32" s="365"/>
      <c r="AN32" s="366"/>
      <c r="AO32" s="366"/>
      <c r="AP32" s="366"/>
      <c r="AQ32" s="111" t="s">
        <v>599</v>
      </c>
      <c r="AR32" s="112"/>
      <c r="AS32" s="112"/>
      <c r="AT32" s="113"/>
      <c r="AU32" s="366" t="s">
        <v>602</v>
      </c>
      <c r="AV32" s="366"/>
      <c r="AW32" s="366"/>
      <c r="AX32" s="368"/>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4" t="s">
        <v>54</v>
      </c>
      <c r="Z33" s="299"/>
      <c r="AA33" s="300"/>
      <c r="AB33" s="521" t="s">
        <v>580</v>
      </c>
      <c r="AC33" s="521"/>
      <c r="AD33" s="521"/>
      <c r="AE33" s="365" t="s">
        <v>576</v>
      </c>
      <c r="AF33" s="366"/>
      <c r="AG33" s="366"/>
      <c r="AH33" s="366"/>
      <c r="AI33" s="365" t="s">
        <v>581</v>
      </c>
      <c r="AJ33" s="366"/>
      <c r="AK33" s="366"/>
      <c r="AL33" s="366"/>
      <c r="AM33" s="365" t="s">
        <v>602</v>
      </c>
      <c r="AN33" s="366"/>
      <c r="AO33" s="366"/>
      <c r="AP33" s="366"/>
      <c r="AQ33" s="111" t="s">
        <v>599</v>
      </c>
      <c r="AR33" s="112"/>
      <c r="AS33" s="112"/>
      <c r="AT33" s="113"/>
      <c r="AU33" s="366" t="s">
        <v>602</v>
      </c>
      <c r="AV33" s="366"/>
      <c r="AW33" s="366"/>
      <c r="AX33" s="368"/>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4" t="s">
        <v>13</v>
      </c>
      <c r="Z34" s="299"/>
      <c r="AA34" s="300"/>
      <c r="AB34" s="496" t="s">
        <v>301</v>
      </c>
      <c r="AC34" s="496"/>
      <c r="AD34" s="496"/>
      <c r="AE34" s="365" t="s">
        <v>576</v>
      </c>
      <c r="AF34" s="366"/>
      <c r="AG34" s="366"/>
      <c r="AH34" s="366"/>
      <c r="AI34" s="365" t="s">
        <v>581</v>
      </c>
      <c r="AJ34" s="366"/>
      <c r="AK34" s="366"/>
      <c r="AL34" s="366"/>
      <c r="AM34" s="365" t="s">
        <v>603</v>
      </c>
      <c r="AN34" s="366"/>
      <c r="AO34" s="366"/>
      <c r="AP34" s="366"/>
      <c r="AQ34" s="111" t="s">
        <v>600</v>
      </c>
      <c r="AR34" s="112"/>
      <c r="AS34" s="112"/>
      <c r="AT34" s="113"/>
      <c r="AU34" s="366" t="s">
        <v>602</v>
      </c>
      <c r="AV34" s="366"/>
      <c r="AW34" s="366"/>
      <c r="AX34" s="368"/>
    </row>
    <row r="35" spans="1:50" ht="23.25" customHeight="1" x14ac:dyDescent="0.15">
      <c r="A35" s="885" t="s">
        <v>505</v>
      </c>
      <c r="B35" s="886"/>
      <c r="C35" s="886"/>
      <c r="D35" s="886"/>
      <c r="E35" s="886"/>
      <c r="F35" s="887"/>
      <c r="G35" s="891" t="s">
        <v>604</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34" t="s">
        <v>473</v>
      </c>
      <c r="B37" s="635"/>
      <c r="C37" s="635"/>
      <c r="D37" s="635"/>
      <c r="E37" s="635"/>
      <c r="F37" s="636"/>
      <c r="G37" s="564" t="s">
        <v>265</v>
      </c>
      <c r="H37" s="382"/>
      <c r="I37" s="382"/>
      <c r="J37" s="382"/>
      <c r="K37" s="382"/>
      <c r="L37" s="382"/>
      <c r="M37" s="382"/>
      <c r="N37" s="382"/>
      <c r="O37" s="565"/>
      <c r="P37" s="624" t="s">
        <v>59</v>
      </c>
      <c r="Q37" s="382"/>
      <c r="R37" s="382"/>
      <c r="S37" s="382"/>
      <c r="T37" s="382"/>
      <c r="U37" s="382"/>
      <c r="V37" s="382"/>
      <c r="W37" s="382"/>
      <c r="X37" s="565"/>
      <c r="Y37" s="625"/>
      <c r="Z37" s="626"/>
      <c r="AA37" s="627"/>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33"/>
      <c r="AQ38" s="216"/>
      <c r="AR38" s="136"/>
      <c r="AS38" s="137" t="s">
        <v>355</v>
      </c>
      <c r="AT38" s="171"/>
      <c r="AU38" s="272"/>
      <c r="AV38" s="272"/>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9" t="s">
        <v>12</v>
      </c>
      <c r="Z39" s="548"/>
      <c r="AA39" s="549"/>
      <c r="AB39" s="550"/>
      <c r="AC39" s="550"/>
      <c r="AD39" s="55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4" t="s">
        <v>54</v>
      </c>
      <c r="Z40" s="299"/>
      <c r="AA40" s="300"/>
      <c r="AB40" s="521"/>
      <c r="AC40" s="521"/>
      <c r="AD40" s="52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37"/>
      <c r="B41" s="638"/>
      <c r="C41" s="638"/>
      <c r="D41" s="638"/>
      <c r="E41" s="638"/>
      <c r="F41" s="639"/>
      <c r="G41" s="545"/>
      <c r="H41" s="546"/>
      <c r="I41" s="546"/>
      <c r="J41" s="546"/>
      <c r="K41" s="546"/>
      <c r="L41" s="546"/>
      <c r="M41" s="546"/>
      <c r="N41" s="546"/>
      <c r="O41" s="547"/>
      <c r="P41" s="163"/>
      <c r="Q41" s="163"/>
      <c r="R41" s="163"/>
      <c r="S41" s="163"/>
      <c r="T41" s="163"/>
      <c r="U41" s="163"/>
      <c r="V41" s="163"/>
      <c r="W41" s="163"/>
      <c r="X41" s="235"/>
      <c r="Y41" s="304" t="s">
        <v>13</v>
      </c>
      <c r="Z41" s="299"/>
      <c r="AA41" s="300"/>
      <c r="AB41" s="496" t="s">
        <v>301</v>
      </c>
      <c r="AC41" s="496"/>
      <c r="AD41" s="49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85" t="s">
        <v>505</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34" t="s">
        <v>473</v>
      </c>
      <c r="B44" s="635"/>
      <c r="C44" s="635"/>
      <c r="D44" s="635"/>
      <c r="E44" s="635"/>
      <c r="F44" s="636"/>
      <c r="G44" s="564" t="s">
        <v>265</v>
      </c>
      <c r="H44" s="382"/>
      <c r="I44" s="382"/>
      <c r="J44" s="382"/>
      <c r="K44" s="382"/>
      <c r="L44" s="382"/>
      <c r="M44" s="382"/>
      <c r="N44" s="382"/>
      <c r="O44" s="565"/>
      <c r="P44" s="624" t="s">
        <v>59</v>
      </c>
      <c r="Q44" s="382"/>
      <c r="R44" s="382"/>
      <c r="S44" s="382"/>
      <c r="T44" s="382"/>
      <c r="U44" s="382"/>
      <c r="V44" s="382"/>
      <c r="W44" s="382"/>
      <c r="X44" s="565"/>
      <c r="Y44" s="625"/>
      <c r="Z44" s="626"/>
      <c r="AA44" s="627"/>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33"/>
      <c r="AQ45" s="216"/>
      <c r="AR45" s="136"/>
      <c r="AS45" s="137" t="s">
        <v>355</v>
      </c>
      <c r="AT45" s="171"/>
      <c r="AU45" s="272"/>
      <c r="AV45" s="272"/>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9" t="s">
        <v>12</v>
      </c>
      <c r="Z46" s="548"/>
      <c r="AA46" s="549"/>
      <c r="AB46" s="550"/>
      <c r="AC46" s="550"/>
      <c r="AD46" s="55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4" t="s">
        <v>54</v>
      </c>
      <c r="Z47" s="299"/>
      <c r="AA47" s="300"/>
      <c r="AB47" s="521"/>
      <c r="AC47" s="521"/>
      <c r="AD47" s="52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37"/>
      <c r="B48" s="638"/>
      <c r="C48" s="638"/>
      <c r="D48" s="638"/>
      <c r="E48" s="638"/>
      <c r="F48" s="639"/>
      <c r="G48" s="545"/>
      <c r="H48" s="546"/>
      <c r="I48" s="546"/>
      <c r="J48" s="546"/>
      <c r="K48" s="546"/>
      <c r="L48" s="546"/>
      <c r="M48" s="546"/>
      <c r="N48" s="546"/>
      <c r="O48" s="547"/>
      <c r="P48" s="163"/>
      <c r="Q48" s="163"/>
      <c r="R48" s="163"/>
      <c r="S48" s="163"/>
      <c r="T48" s="163"/>
      <c r="U48" s="163"/>
      <c r="V48" s="163"/>
      <c r="W48" s="163"/>
      <c r="X48" s="235"/>
      <c r="Y48" s="304" t="s">
        <v>13</v>
      </c>
      <c r="Z48" s="299"/>
      <c r="AA48" s="300"/>
      <c r="AB48" s="496" t="s">
        <v>301</v>
      </c>
      <c r="AC48" s="496"/>
      <c r="AD48" s="49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85" t="s">
        <v>505</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11" t="s">
        <v>473</v>
      </c>
      <c r="B51" s="512"/>
      <c r="C51" s="512"/>
      <c r="D51" s="512"/>
      <c r="E51" s="512"/>
      <c r="F51" s="513"/>
      <c r="G51" s="564" t="s">
        <v>265</v>
      </c>
      <c r="H51" s="382"/>
      <c r="I51" s="382"/>
      <c r="J51" s="382"/>
      <c r="K51" s="382"/>
      <c r="L51" s="382"/>
      <c r="M51" s="382"/>
      <c r="N51" s="382"/>
      <c r="O51" s="565"/>
      <c r="P51" s="624" t="s">
        <v>59</v>
      </c>
      <c r="Q51" s="382"/>
      <c r="R51" s="382"/>
      <c r="S51" s="382"/>
      <c r="T51" s="382"/>
      <c r="U51" s="382"/>
      <c r="V51" s="382"/>
      <c r="W51" s="382"/>
      <c r="X51" s="565"/>
      <c r="Y51" s="625"/>
      <c r="Z51" s="626"/>
      <c r="AA51" s="627"/>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33"/>
      <c r="AQ52" s="216"/>
      <c r="AR52" s="136"/>
      <c r="AS52" s="137" t="s">
        <v>355</v>
      </c>
      <c r="AT52" s="171"/>
      <c r="AU52" s="272"/>
      <c r="AV52" s="272"/>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9" t="s">
        <v>12</v>
      </c>
      <c r="Z53" s="548"/>
      <c r="AA53" s="549"/>
      <c r="AB53" s="550"/>
      <c r="AC53" s="550"/>
      <c r="AD53" s="55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4" t="s">
        <v>54</v>
      </c>
      <c r="Z54" s="299"/>
      <c r="AA54" s="300"/>
      <c r="AB54" s="521"/>
      <c r="AC54" s="521"/>
      <c r="AD54" s="52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37"/>
      <c r="B55" s="638"/>
      <c r="C55" s="638"/>
      <c r="D55" s="638"/>
      <c r="E55" s="638"/>
      <c r="F55" s="639"/>
      <c r="G55" s="545"/>
      <c r="H55" s="546"/>
      <c r="I55" s="546"/>
      <c r="J55" s="546"/>
      <c r="K55" s="546"/>
      <c r="L55" s="546"/>
      <c r="M55" s="546"/>
      <c r="N55" s="546"/>
      <c r="O55" s="547"/>
      <c r="P55" s="163"/>
      <c r="Q55" s="163"/>
      <c r="R55" s="163"/>
      <c r="S55" s="163"/>
      <c r="T55" s="163"/>
      <c r="U55" s="163"/>
      <c r="V55" s="163"/>
      <c r="W55" s="163"/>
      <c r="X55" s="235"/>
      <c r="Y55" s="304" t="s">
        <v>13</v>
      </c>
      <c r="Z55" s="299"/>
      <c r="AA55" s="300"/>
      <c r="AB55" s="460" t="s">
        <v>14</v>
      </c>
      <c r="AC55" s="460"/>
      <c r="AD55" s="46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85" t="s">
        <v>505</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11" t="s">
        <v>473</v>
      </c>
      <c r="B58" s="512"/>
      <c r="C58" s="512"/>
      <c r="D58" s="512"/>
      <c r="E58" s="512"/>
      <c r="F58" s="513"/>
      <c r="G58" s="564" t="s">
        <v>265</v>
      </c>
      <c r="H58" s="382"/>
      <c r="I58" s="382"/>
      <c r="J58" s="382"/>
      <c r="K58" s="382"/>
      <c r="L58" s="382"/>
      <c r="M58" s="382"/>
      <c r="N58" s="382"/>
      <c r="O58" s="565"/>
      <c r="P58" s="624" t="s">
        <v>59</v>
      </c>
      <c r="Q58" s="382"/>
      <c r="R58" s="382"/>
      <c r="S58" s="382"/>
      <c r="T58" s="382"/>
      <c r="U58" s="382"/>
      <c r="V58" s="382"/>
      <c r="W58" s="382"/>
      <c r="X58" s="565"/>
      <c r="Y58" s="625"/>
      <c r="Z58" s="626"/>
      <c r="AA58" s="627"/>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33"/>
      <c r="AQ59" s="216"/>
      <c r="AR59" s="136"/>
      <c r="AS59" s="137" t="s">
        <v>355</v>
      </c>
      <c r="AT59" s="171"/>
      <c r="AU59" s="272"/>
      <c r="AV59" s="272"/>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9" t="s">
        <v>12</v>
      </c>
      <c r="Z60" s="548"/>
      <c r="AA60" s="549"/>
      <c r="AB60" s="550"/>
      <c r="AC60" s="550"/>
      <c r="AD60" s="55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4" t="s">
        <v>54</v>
      </c>
      <c r="Z61" s="299"/>
      <c r="AA61" s="300"/>
      <c r="AB61" s="521"/>
      <c r="AC61" s="521"/>
      <c r="AD61" s="52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4" t="s">
        <v>13</v>
      </c>
      <c r="Z62" s="299"/>
      <c r="AA62" s="300"/>
      <c r="AB62" s="496" t="s">
        <v>14</v>
      </c>
      <c r="AC62" s="496"/>
      <c r="AD62" s="49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85" t="s">
        <v>505</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3" t="s">
        <v>474</v>
      </c>
      <c r="B65" s="844"/>
      <c r="C65" s="844"/>
      <c r="D65" s="844"/>
      <c r="E65" s="844"/>
      <c r="F65" s="845"/>
      <c r="G65" s="846"/>
      <c r="H65" s="848" t="s">
        <v>265</v>
      </c>
      <c r="I65" s="848"/>
      <c r="J65" s="848"/>
      <c r="K65" s="848"/>
      <c r="L65" s="848"/>
      <c r="M65" s="848"/>
      <c r="N65" s="848"/>
      <c r="O65" s="849"/>
      <c r="P65" s="852" t="s">
        <v>59</v>
      </c>
      <c r="Q65" s="848"/>
      <c r="R65" s="848"/>
      <c r="S65" s="848"/>
      <c r="T65" s="848"/>
      <c r="U65" s="848"/>
      <c r="V65" s="849"/>
      <c r="W65" s="854" t="s">
        <v>469</v>
      </c>
      <c r="X65" s="855"/>
      <c r="Y65" s="858"/>
      <c r="Z65" s="858"/>
      <c r="AA65" s="859"/>
      <c r="AB65" s="852" t="s">
        <v>11</v>
      </c>
      <c r="AC65" s="848"/>
      <c r="AD65" s="849"/>
      <c r="AE65" s="369" t="s">
        <v>535</v>
      </c>
      <c r="AF65" s="370"/>
      <c r="AG65" s="370"/>
      <c r="AH65" s="371"/>
      <c r="AI65" s="369" t="s">
        <v>532</v>
      </c>
      <c r="AJ65" s="370"/>
      <c r="AK65" s="370"/>
      <c r="AL65" s="371"/>
      <c r="AM65" s="376" t="s">
        <v>527</v>
      </c>
      <c r="AN65" s="376"/>
      <c r="AO65" s="376"/>
      <c r="AP65" s="369"/>
      <c r="AQ65" s="852" t="s">
        <v>354</v>
      </c>
      <c r="AR65" s="848"/>
      <c r="AS65" s="848"/>
      <c r="AT65" s="849"/>
      <c r="AU65" s="964" t="s">
        <v>253</v>
      </c>
      <c r="AV65" s="964"/>
      <c r="AW65" s="964"/>
      <c r="AX65" s="965"/>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3"/>
      <c r="AF66" s="334"/>
      <c r="AG66" s="334"/>
      <c r="AH66" s="335"/>
      <c r="AI66" s="333"/>
      <c r="AJ66" s="334"/>
      <c r="AK66" s="334"/>
      <c r="AL66" s="335"/>
      <c r="AM66" s="377"/>
      <c r="AN66" s="377"/>
      <c r="AO66" s="377"/>
      <c r="AP66" s="333"/>
      <c r="AQ66" s="271"/>
      <c r="AR66" s="272"/>
      <c r="AS66" s="850" t="s">
        <v>355</v>
      </c>
      <c r="AT66" s="851"/>
      <c r="AU66" s="272"/>
      <c r="AV66" s="272"/>
      <c r="AW66" s="850" t="s">
        <v>472</v>
      </c>
      <c r="AX66" s="966"/>
    </row>
    <row r="67" spans="1:50" ht="23.25" hidden="1" customHeight="1" x14ac:dyDescent="0.15">
      <c r="A67" s="836"/>
      <c r="B67" s="837"/>
      <c r="C67" s="837"/>
      <c r="D67" s="837"/>
      <c r="E67" s="837"/>
      <c r="F67" s="838"/>
      <c r="G67" s="967" t="s">
        <v>356</v>
      </c>
      <c r="H67" s="950"/>
      <c r="I67" s="951"/>
      <c r="J67" s="951"/>
      <c r="K67" s="951"/>
      <c r="L67" s="951"/>
      <c r="M67" s="951"/>
      <c r="N67" s="951"/>
      <c r="O67" s="952"/>
      <c r="P67" s="950"/>
      <c r="Q67" s="951"/>
      <c r="R67" s="951"/>
      <c r="S67" s="951"/>
      <c r="T67" s="951"/>
      <c r="U67" s="951"/>
      <c r="V67" s="952"/>
      <c r="W67" s="956"/>
      <c r="X67" s="957"/>
      <c r="Y67" s="937" t="s">
        <v>12</v>
      </c>
      <c r="Z67" s="937"/>
      <c r="AA67" s="938"/>
      <c r="AB67" s="939" t="s">
        <v>495</v>
      </c>
      <c r="AC67" s="939"/>
      <c r="AD67" s="93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83" t="s">
        <v>54</v>
      </c>
      <c r="Z68" s="183"/>
      <c r="AA68" s="184"/>
      <c r="AB68" s="962" t="s">
        <v>495</v>
      </c>
      <c r="AC68" s="962"/>
      <c r="AD68" s="96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83" t="s">
        <v>13</v>
      </c>
      <c r="Z69" s="183"/>
      <c r="AA69" s="184"/>
      <c r="AB69" s="963" t="s">
        <v>496</v>
      </c>
      <c r="AC69" s="963"/>
      <c r="AD69" s="963"/>
      <c r="AE69" s="799"/>
      <c r="AF69" s="800"/>
      <c r="AG69" s="800"/>
      <c r="AH69" s="800"/>
      <c r="AI69" s="799"/>
      <c r="AJ69" s="800"/>
      <c r="AK69" s="800"/>
      <c r="AL69" s="800"/>
      <c r="AM69" s="799"/>
      <c r="AN69" s="800"/>
      <c r="AO69" s="800"/>
      <c r="AP69" s="800"/>
      <c r="AQ69" s="365"/>
      <c r="AR69" s="366"/>
      <c r="AS69" s="366"/>
      <c r="AT69" s="367"/>
      <c r="AU69" s="366"/>
      <c r="AV69" s="366"/>
      <c r="AW69" s="366"/>
      <c r="AX69" s="368"/>
    </row>
    <row r="70" spans="1:50" ht="23.25" hidden="1" customHeight="1" x14ac:dyDescent="0.15">
      <c r="A70" s="836" t="s">
        <v>479</v>
      </c>
      <c r="B70" s="837"/>
      <c r="C70" s="837"/>
      <c r="D70" s="837"/>
      <c r="E70" s="837"/>
      <c r="F70" s="838"/>
      <c r="G70" s="927" t="s">
        <v>357</v>
      </c>
      <c r="H70" s="928"/>
      <c r="I70" s="928"/>
      <c r="J70" s="928"/>
      <c r="K70" s="928"/>
      <c r="L70" s="928"/>
      <c r="M70" s="928"/>
      <c r="N70" s="928"/>
      <c r="O70" s="928"/>
      <c r="P70" s="928"/>
      <c r="Q70" s="928"/>
      <c r="R70" s="928"/>
      <c r="S70" s="928"/>
      <c r="T70" s="928"/>
      <c r="U70" s="928"/>
      <c r="V70" s="928"/>
      <c r="W70" s="931" t="s">
        <v>494</v>
      </c>
      <c r="X70" s="932"/>
      <c r="Y70" s="937" t="s">
        <v>12</v>
      </c>
      <c r="Z70" s="937"/>
      <c r="AA70" s="938"/>
      <c r="AB70" s="939" t="s">
        <v>495</v>
      </c>
      <c r="AC70" s="939"/>
      <c r="AD70" s="93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83" t="s">
        <v>54</v>
      </c>
      <c r="Z71" s="183"/>
      <c r="AA71" s="184"/>
      <c r="AB71" s="962" t="s">
        <v>495</v>
      </c>
      <c r="AC71" s="962"/>
      <c r="AD71" s="96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83" t="s">
        <v>13</v>
      </c>
      <c r="Z72" s="183"/>
      <c r="AA72" s="184"/>
      <c r="AB72" s="963" t="s">
        <v>496</v>
      </c>
      <c r="AC72" s="963"/>
      <c r="AD72" s="96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22" t="s">
        <v>474</v>
      </c>
      <c r="B73" s="823"/>
      <c r="C73" s="823"/>
      <c r="D73" s="823"/>
      <c r="E73" s="823"/>
      <c r="F73" s="824"/>
      <c r="G73" s="791"/>
      <c r="H73" s="168" t="s">
        <v>265</v>
      </c>
      <c r="I73" s="168"/>
      <c r="J73" s="168"/>
      <c r="K73" s="168"/>
      <c r="L73" s="168"/>
      <c r="M73" s="168"/>
      <c r="N73" s="168"/>
      <c r="O73" s="169"/>
      <c r="P73" s="175" t="s">
        <v>59</v>
      </c>
      <c r="Q73" s="168"/>
      <c r="R73" s="168"/>
      <c r="S73" s="168"/>
      <c r="T73" s="168"/>
      <c r="U73" s="168"/>
      <c r="V73" s="168"/>
      <c r="W73" s="168"/>
      <c r="X73" s="169"/>
      <c r="Y73" s="793"/>
      <c r="Z73" s="794"/>
      <c r="AA73" s="795"/>
      <c r="AB73" s="175" t="s">
        <v>11</v>
      </c>
      <c r="AC73" s="168"/>
      <c r="AD73" s="169"/>
      <c r="AE73" s="369" t="s">
        <v>535</v>
      </c>
      <c r="AF73" s="370"/>
      <c r="AG73" s="370"/>
      <c r="AH73" s="371"/>
      <c r="AI73" s="369" t="s">
        <v>532</v>
      </c>
      <c r="AJ73" s="370"/>
      <c r="AK73" s="370"/>
      <c r="AL73" s="371"/>
      <c r="AM73" s="376" t="s">
        <v>527</v>
      </c>
      <c r="AN73" s="376"/>
      <c r="AO73" s="376"/>
      <c r="AP73" s="369"/>
      <c r="AQ73" s="175" t="s">
        <v>354</v>
      </c>
      <c r="AR73" s="168"/>
      <c r="AS73" s="168"/>
      <c r="AT73" s="169"/>
      <c r="AU73" s="274" t="s">
        <v>253</v>
      </c>
      <c r="AV73" s="134"/>
      <c r="AW73" s="134"/>
      <c r="AX73" s="135"/>
    </row>
    <row r="74" spans="1:50" ht="18.75" hidden="1" customHeight="1" x14ac:dyDescent="0.15">
      <c r="A74" s="825"/>
      <c r="B74" s="826"/>
      <c r="C74" s="826"/>
      <c r="D74" s="826"/>
      <c r="E74" s="826"/>
      <c r="F74" s="827"/>
      <c r="G74" s="792"/>
      <c r="H74" s="137"/>
      <c r="I74" s="137"/>
      <c r="J74" s="137"/>
      <c r="K74" s="137"/>
      <c r="L74" s="137"/>
      <c r="M74" s="137"/>
      <c r="N74" s="137"/>
      <c r="O74" s="171"/>
      <c r="P74" s="176"/>
      <c r="Q74" s="137"/>
      <c r="R74" s="137"/>
      <c r="S74" s="137"/>
      <c r="T74" s="137"/>
      <c r="U74" s="137"/>
      <c r="V74" s="137"/>
      <c r="W74" s="137"/>
      <c r="X74" s="171"/>
      <c r="Y74" s="284"/>
      <c r="Z74" s="285"/>
      <c r="AA74" s="286"/>
      <c r="AB74" s="176"/>
      <c r="AC74" s="137"/>
      <c r="AD74" s="171"/>
      <c r="AE74" s="333"/>
      <c r="AF74" s="334"/>
      <c r="AG74" s="334"/>
      <c r="AH74" s="335"/>
      <c r="AI74" s="333"/>
      <c r="AJ74" s="334"/>
      <c r="AK74" s="334"/>
      <c r="AL74" s="335"/>
      <c r="AM74" s="377"/>
      <c r="AN74" s="377"/>
      <c r="AO74" s="377"/>
      <c r="AP74" s="333"/>
      <c r="AQ74" s="216"/>
      <c r="AR74" s="136"/>
      <c r="AS74" s="137" t="s">
        <v>355</v>
      </c>
      <c r="AT74" s="171"/>
      <c r="AU74" s="216"/>
      <c r="AV74" s="136"/>
      <c r="AW74" s="137" t="s">
        <v>300</v>
      </c>
      <c r="AX74" s="138"/>
    </row>
    <row r="75" spans="1:50" ht="23.25" hidden="1" customHeight="1" x14ac:dyDescent="0.15">
      <c r="A75" s="825"/>
      <c r="B75" s="826"/>
      <c r="C75" s="826"/>
      <c r="D75" s="826"/>
      <c r="E75" s="826"/>
      <c r="F75" s="827"/>
      <c r="G75" s="766"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25"/>
      <c r="B76" s="826"/>
      <c r="C76" s="826"/>
      <c r="D76" s="826"/>
      <c r="E76" s="826"/>
      <c r="F76" s="827"/>
      <c r="G76" s="767"/>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25"/>
      <c r="B77" s="826"/>
      <c r="C77" s="826"/>
      <c r="D77" s="826"/>
      <c r="E77" s="826"/>
      <c r="F77" s="827"/>
      <c r="G77" s="768"/>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899" t="s">
        <v>508</v>
      </c>
      <c r="B78" s="900"/>
      <c r="C78" s="900"/>
      <c r="D78" s="900"/>
      <c r="E78" s="897" t="s">
        <v>451</v>
      </c>
      <c r="F78" s="898"/>
      <c r="G78" s="57" t="s">
        <v>357</v>
      </c>
      <c r="H78" s="777"/>
      <c r="I78" s="243"/>
      <c r="J78" s="243"/>
      <c r="K78" s="243"/>
      <c r="L78" s="243"/>
      <c r="M78" s="243"/>
      <c r="N78" s="243"/>
      <c r="O78" s="778"/>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96" t="s">
        <v>268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48" t="s">
        <v>468</v>
      </c>
      <c r="AP79" s="149"/>
      <c r="AQ79" s="149"/>
      <c r="AR79" s="81" t="s">
        <v>466</v>
      </c>
      <c r="AS79" s="148"/>
      <c r="AT79" s="149"/>
      <c r="AU79" s="149"/>
      <c r="AV79" s="149"/>
      <c r="AW79" s="149"/>
      <c r="AX79" s="150"/>
    </row>
    <row r="80" spans="1:50" ht="18.75" hidden="1" customHeight="1" x14ac:dyDescent="0.15">
      <c r="A80" s="518" t="s">
        <v>266</v>
      </c>
      <c r="B80" s="831" t="s">
        <v>465</v>
      </c>
      <c r="C80" s="832"/>
      <c r="D80" s="832"/>
      <c r="E80" s="832"/>
      <c r="F80" s="833"/>
      <c r="G80" s="764" t="s">
        <v>258</v>
      </c>
      <c r="H80" s="764"/>
      <c r="I80" s="764"/>
      <c r="J80" s="764"/>
      <c r="K80" s="764"/>
      <c r="L80" s="764"/>
      <c r="M80" s="764"/>
      <c r="N80" s="764"/>
      <c r="O80" s="764"/>
      <c r="P80" s="764"/>
      <c r="Q80" s="764"/>
      <c r="R80" s="764"/>
      <c r="S80" s="764"/>
      <c r="T80" s="764"/>
      <c r="U80" s="764"/>
      <c r="V80" s="764"/>
      <c r="W80" s="764"/>
      <c r="X80" s="764"/>
      <c r="Y80" s="764"/>
      <c r="Z80" s="764"/>
      <c r="AA80" s="765"/>
      <c r="AB80" s="763" t="s">
        <v>560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19"/>
      <c r="B81" s="834"/>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9"/>
      <c r="B82" s="834"/>
      <c r="C82" s="551"/>
      <c r="D82" s="551"/>
      <c r="E82" s="551"/>
      <c r="F82" s="552"/>
      <c r="G82" s="500" t="s">
        <v>597</v>
      </c>
      <c r="H82" s="500"/>
      <c r="I82" s="500"/>
      <c r="J82" s="500"/>
      <c r="K82" s="500"/>
      <c r="L82" s="500"/>
      <c r="M82" s="500"/>
      <c r="N82" s="500"/>
      <c r="O82" s="500"/>
      <c r="P82" s="500"/>
      <c r="Q82" s="500"/>
      <c r="R82" s="500"/>
      <c r="S82" s="500"/>
      <c r="T82" s="500"/>
      <c r="U82" s="500"/>
      <c r="V82" s="500"/>
      <c r="W82" s="500"/>
      <c r="X82" s="500"/>
      <c r="Y82" s="500"/>
      <c r="Z82" s="500"/>
      <c r="AA82" s="740"/>
      <c r="AB82" s="499" t="s">
        <v>597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3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3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79" t="s">
        <v>61</v>
      </c>
      <c r="H85" s="764"/>
      <c r="I85" s="764"/>
      <c r="J85" s="764"/>
      <c r="K85" s="764"/>
      <c r="L85" s="764"/>
      <c r="M85" s="764"/>
      <c r="N85" s="764"/>
      <c r="O85" s="765"/>
      <c r="P85" s="763" t="s">
        <v>63</v>
      </c>
      <c r="Q85" s="764"/>
      <c r="R85" s="764"/>
      <c r="S85" s="764"/>
      <c r="T85" s="764"/>
      <c r="U85" s="764"/>
      <c r="V85" s="764"/>
      <c r="W85" s="764"/>
      <c r="X85" s="765"/>
      <c r="Y85" s="172"/>
      <c r="Z85" s="173"/>
      <c r="AA85" s="174"/>
      <c r="AB85" s="457" t="s">
        <v>11</v>
      </c>
      <c r="AC85" s="458"/>
      <c r="AD85" s="459"/>
      <c r="AE85" s="369" t="s">
        <v>535</v>
      </c>
      <c r="AF85" s="370"/>
      <c r="AG85" s="370"/>
      <c r="AH85" s="371"/>
      <c r="AI85" s="369" t="s">
        <v>532</v>
      </c>
      <c r="AJ85" s="370"/>
      <c r="AK85" s="370"/>
      <c r="AL85" s="371"/>
      <c r="AM85" s="376" t="s">
        <v>527</v>
      </c>
      <c r="AN85" s="376"/>
      <c r="AO85" s="376"/>
      <c r="AP85" s="369"/>
      <c r="AQ85" s="175" t="s">
        <v>354</v>
      </c>
      <c r="AR85" s="168"/>
      <c r="AS85" s="168"/>
      <c r="AT85" s="169"/>
      <c r="AU85" s="374" t="s">
        <v>253</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2"/>
      <c r="Z86" s="173"/>
      <c r="AA86" s="174"/>
      <c r="AB86" s="333"/>
      <c r="AC86" s="334"/>
      <c r="AD86" s="335"/>
      <c r="AE86" s="333"/>
      <c r="AF86" s="334"/>
      <c r="AG86" s="334"/>
      <c r="AH86" s="335"/>
      <c r="AI86" s="333"/>
      <c r="AJ86" s="334"/>
      <c r="AK86" s="334"/>
      <c r="AL86" s="335"/>
      <c r="AM86" s="377"/>
      <c r="AN86" s="377"/>
      <c r="AO86" s="377"/>
      <c r="AP86" s="333"/>
      <c r="AQ86" s="271" t="s">
        <v>597</v>
      </c>
      <c r="AR86" s="272"/>
      <c r="AS86" s="137" t="s">
        <v>355</v>
      </c>
      <c r="AT86" s="171"/>
      <c r="AU86" s="272" t="s">
        <v>597</v>
      </c>
      <c r="AV86" s="272"/>
      <c r="AW86" s="380" t="s">
        <v>300</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29" t="s">
        <v>597</v>
      </c>
      <c r="H87" s="160"/>
      <c r="I87" s="160"/>
      <c r="J87" s="160"/>
      <c r="K87" s="160"/>
      <c r="L87" s="160"/>
      <c r="M87" s="160"/>
      <c r="N87" s="160"/>
      <c r="O87" s="230"/>
      <c r="P87" s="160" t="s">
        <v>597</v>
      </c>
      <c r="Q87" s="784"/>
      <c r="R87" s="784"/>
      <c r="S87" s="784"/>
      <c r="T87" s="784"/>
      <c r="U87" s="784"/>
      <c r="V87" s="784"/>
      <c r="W87" s="784"/>
      <c r="X87" s="785"/>
      <c r="Y87" s="743" t="s">
        <v>62</v>
      </c>
      <c r="Z87" s="744"/>
      <c r="AA87" s="745"/>
      <c r="AB87" s="550" t="s">
        <v>597</v>
      </c>
      <c r="AC87" s="550"/>
      <c r="AD87" s="550"/>
      <c r="AE87" s="365" t="s">
        <v>597</v>
      </c>
      <c r="AF87" s="366"/>
      <c r="AG87" s="366"/>
      <c r="AH87" s="367"/>
      <c r="AI87" s="365" t="s">
        <v>597</v>
      </c>
      <c r="AJ87" s="366"/>
      <c r="AK87" s="366"/>
      <c r="AL87" s="367"/>
      <c r="AM87" s="365" t="s">
        <v>597</v>
      </c>
      <c r="AN87" s="366"/>
      <c r="AO87" s="366"/>
      <c r="AP87" s="367"/>
      <c r="AQ87" s="365" t="s">
        <v>597</v>
      </c>
      <c r="AR87" s="366"/>
      <c r="AS87" s="366"/>
      <c r="AT87" s="367"/>
      <c r="AU87" s="365" t="s">
        <v>597</v>
      </c>
      <c r="AV87" s="366"/>
      <c r="AW87" s="366"/>
      <c r="AX87" s="367"/>
    </row>
    <row r="88" spans="1:60" ht="23.25" hidden="1" customHeight="1" x14ac:dyDescent="0.15">
      <c r="A88" s="519"/>
      <c r="B88" s="551"/>
      <c r="C88" s="551"/>
      <c r="D88" s="551"/>
      <c r="E88" s="551"/>
      <c r="F88" s="552"/>
      <c r="G88" s="231"/>
      <c r="H88" s="232"/>
      <c r="I88" s="232"/>
      <c r="J88" s="232"/>
      <c r="K88" s="232"/>
      <c r="L88" s="232"/>
      <c r="M88" s="232"/>
      <c r="N88" s="232"/>
      <c r="O88" s="233"/>
      <c r="P88" s="786"/>
      <c r="Q88" s="786"/>
      <c r="R88" s="786"/>
      <c r="S88" s="786"/>
      <c r="T88" s="786"/>
      <c r="U88" s="786"/>
      <c r="V88" s="786"/>
      <c r="W88" s="786"/>
      <c r="X88" s="787"/>
      <c r="Y88" s="716" t="s">
        <v>54</v>
      </c>
      <c r="Z88" s="717"/>
      <c r="AA88" s="718"/>
      <c r="AB88" s="521" t="s">
        <v>597</v>
      </c>
      <c r="AC88" s="521"/>
      <c r="AD88" s="521"/>
      <c r="AE88" s="365" t="s">
        <v>597</v>
      </c>
      <c r="AF88" s="366"/>
      <c r="AG88" s="366"/>
      <c r="AH88" s="367"/>
      <c r="AI88" s="365" t="s">
        <v>597</v>
      </c>
      <c r="AJ88" s="366"/>
      <c r="AK88" s="366"/>
      <c r="AL88" s="367"/>
      <c r="AM88" s="365" t="s">
        <v>597</v>
      </c>
      <c r="AN88" s="366"/>
      <c r="AO88" s="366"/>
      <c r="AP88" s="367"/>
      <c r="AQ88" s="365" t="s">
        <v>597</v>
      </c>
      <c r="AR88" s="366"/>
      <c r="AS88" s="366"/>
      <c r="AT88" s="367"/>
      <c r="AU88" s="365" t="s">
        <v>597</v>
      </c>
      <c r="AV88" s="366"/>
      <c r="AW88" s="366"/>
      <c r="AX88" s="367"/>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5"/>
      <c r="Q89" s="305"/>
      <c r="R89" s="305"/>
      <c r="S89" s="305"/>
      <c r="T89" s="305"/>
      <c r="U89" s="305"/>
      <c r="V89" s="305"/>
      <c r="W89" s="305"/>
      <c r="X89" s="788"/>
      <c r="Y89" s="716" t="s">
        <v>13</v>
      </c>
      <c r="Z89" s="717"/>
      <c r="AA89" s="718"/>
      <c r="AB89" s="460" t="s">
        <v>14</v>
      </c>
      <c r="AC89" s="460"/>
      <c r="AD89" s="460"/>
      <c r="AE89" s="365" t="s">
        <v>597</v>
      </c>
      <c r="AF89" s="366"/>
      <c r="AG89" s="366"/>
      <c r="AH89" s="367"/>
      <c r="AI89" s="365" t="s">
        <v>597</v>
      </c>
      <c r="AJ89" s="366"/>
      <c r="AK89" s="366"/>
      <c r="AL89" s="367"/>
      <c r="AM89" s="365" t="s">
        <v>597</v>
      </c>
      <c r="AN89" s="366"/>
      <c r="AO89" s="366"/>
      <c r="AP89" s="367"/>
      <c r="AQ89" s="365" t="s">
        <v>597</v>
      </c>
      <c r="AR89" s="366"/>
      <c r="AS89" s="366"/>
      <c r="AT89" s="367"/>
      <c r="AU89" s="365" t="s">
        <v>597</v>
      </c>
      <c r="AV89" s="366"/>
      <c r="AW89" s="366"/>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79" t="s">
        <v>61</v>
      </c>
      <c r="H90" s="764"/>
      <c r="I90" s="764"/>
      <c r="J90" s="764"/>
      <c r="K90" s="764"/>
      <c r="L90" s="764"/>
      <c r="M90" s="764"/>
      <c r="N90" s="764"/>
      <c r="O90" s="765"/>
      <c r="P90" s="763" t="s">
        <v>63</v>
      </c>
      <c r="Q90" s="764"/>
      <c r="R90" s="764"/>
      <c r="S90" s="764"/>
      <c r="T90" s="764"/>
      <c r="U90" s="764"/>
      <c r="V90" s="764"/>
      <c r="W90" s="764"/>
      <c r="X90" s="765"/>
      <c r="Y90" s="172"/>
      <c r="Z90" s="173"/>
      <c r="AA90" s="174"/>
      <c r="AB90" s="457" t="s">
        <v>11</v>
      </c>
      <c r="AC90" s="458"/>
      <c r="AD90" s="459"/>
      <c r="AE90" s="369" t="s">
        <v>535</v>
      </c>
      <c r="AF90" s="370"/>
      <c r="AG90" s="370"/>
      <c r="AH90" s="371"/>
      <c r="AI90" s="369" t="s">
        <v>532</v>
      </c>
      <c r="AJ90" s="370"/>
      <c r="AK90" s="370"/>
      <c r="AL90" s="371"/>
      <c r="AM90" s="376" t="s">
        <v>527</v>
      </c>
      <c r="AN90" s="376"/>
      <c r="AO90" s="376"/>
      <c r="AP90" s="369"/>
      <c r="AQ90" s="175" t="s">
        <v>354</v>
      </c>
      <c r="AR90" s="168"/>
      <c r="AS90" s="168"/>
      <c r="AT90" s="169"/>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2"/>
      <c r="Z91" s="173"/>
      <c r="AA91" s="174"/>
      <c r="AB91" s="333"/>
      <c r="AC91" s="334"/>
      <c r="AD91" s="335"/>
      <c r="AE91" s="333"/>
      <c r="AF91" s="334"/>
      <c r="AG91" s="334"/>
      <c r="AH91" s="335"/>
      <c r="AI91" s="333"/>
      <c r="AJ91" s="334"/>
      <c r="AK91" s="334"/>
      <c r="AL91" s="335"/>
      <c r="AM91" s="377"/>
      <c r="AN91" s="377"/>
      <c r="AO91" s="377"/>
      <c r="AP91" s="333"/>
      <c r="AQ91" s="271" t="s">
        <v>597</v>
      </c>
      <c r="AR91" s="272"/>
      <c r="AS91" s="137" t="s">
        <v>355</v>
      </c>
      <c r="AT91" s="171"/>
      <c r="AU91" s="272" t="s">
        <v>597</v>
      </c>
      <c r="AV91" s="272"/>
      <c r="AW91" s="380" t="s">
        <v>300</v>
      </c>
      <c r="AX91" s="381"/>
      <c r="AY91" s="10"/>
      <c r="AZ91" s="10"/>
      <c r="BA91" s="10"/>
      <c r="BB91" s="10"/>
      <c r="BC91" s="10"/>
    </row>
    <row r="92" spans="1:60" ht="23.25" hidden="1" customHeight="1" x14ac:dyDescent="0.15">
      <c r="A92" s="519"/>
      <c r="B92" s="551"/>
      <c r="C92" s="551"/>
      <c r="D92" s="551"/>
      <c r="E92" s="551"/>
      <c r="F92" s="552"/>
      <c r="G92" s="229" t="s">
        <v>597</v>
      </c>
      <c r="H92" s="160"/>
      <c r="I92" s="160"/>
      <c r="J92" s="160"/>
      <c r="K92" s="160"/>
      <c r="L92" s="160"/>
      <c r="M92" s="160"/>
      <c r="N92" s="160"/>
      <c r="O92" s="230"/>
      <c r="P92" s="160" t="s">
        <v>597</v>
      </c>
      <c r="Q92" s="784"/>
      <c r="R92" s="784"/>
      <c r="S92" s="784"/>
      <c r="T92" s="784"/>
      <c r="U92" s="784"/>
      <c r="V92" s="784"/>
      <c r="W92" s="784"/>
      <c r="X92" s="785"/>
      <c r="Y92" s="743" t="s">
        <v>62</v>
      </c>
      <c r="Z92" s="744"/>
      <c r="AA92" s="745"/>
      <c r="AB92" s="550" t="s">
        <v>597</v>
      </c>
      <c r="AC92" s="550"/>
      <c r="AD92" s="550"/>
      <c r="AE92" s="365" t="s">
        <v>597</v>
      </c>
      <c r="AF92" s="366"/>
      <c r="AG92" s="366"/>
      <c r="AH92" s="367"/>
      <c r="AI92" s="365" t="s">
        <v>597</v>
      </c>
      <c r="AJ92" s="366"/>
      <c r="AK92" s="366"/>
      <c r="AL92" s="367"/>
      <c r="AM92" s="365" t="s">
        <v>597</v>
      </c>
      <c r="AN92" s="366"/>
      <c r="AO92" s="366"/>
      <c r="AP92" s="367"/>
      <c r="AQ92" s="365" t="s">
        <v>597</v>
      </c>
      <c r="AR92" s="366"/>
      <c r="AS92" s="366"/>
      <c r="AT92" s="367"/>
      <c r="AU92" s="365" t="s">
        <v>597</v>
      </c>
      <c r="AV92" s="366"/>
      <c r="AW92" s="366"/>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86"/>
      <c r="Q93" s="786"/>
      <c r="R93" s="786"/>
      <c r="S93" s="786"/>
      <c r="T93" s="786"/>
      <c r="U93" s="786"/>
      <c r="V93" s="786"/>
      <c r="W93" s="786"/>
      <c r="X93" s="787"/>
      <c r="Y93" s="716" t="s">
        <v>54</v>
      </c>
      <c r="Z93" s="717"/>
      <c r="AA93" s="718"/>
      <c r="AB93" s="521" t="s">
        <v>597</v>
      </c>
      <c r="AC93" s="521"/>
      <c r="AD93" s="521"/>
      <c r="AE93" s="365" t="s">
        <v>597</v>
      </c>
      <c r="AF93" s="366"/>
      <c r="AG93" s="366"/>
      <c r="AH93" s="367"/>
      <c r="AI93" s="365" t="s">
        <v>597</v>
      </c>
      <c r="AJ93" s="366"/>
      <c r="AK93" s="366"/>
      <c r="AL93" s="367"/>
      <c r="AM93" s="365" t="s">
        <v>597</v>
      </c>
      <c r="AN93" s="366"/>
      <c r="AO93" s="366"/>
      <c r="AP93" s="367"/>
      <c r="AQ93" s="365" t="s">
        <v>597</v>
      </c>
      <c r="AR93" s="366"/>
      <c r="AS93" s="366"/>
      <c r="AT93" s="367"/>
      <c r="AU93" s="365" t="s">
        <v>597</v>
      </c>
      <c r="AV93" s="366"/>
      <c r="AW93" s="366"/>
      <c r="AX93" s="367"/>
    </row>
    <row r="94" spans="1:60" ht="23.25" hidden="1" customHeight="1" thickBot="1" x14ac:dyDescent="0.2">
      <c r="A94" s="519"/>
      <c r="B94" s="553"/>
      <c r="C94" s="553"/>
      <c r="D94" s="553"/>
      <c r="E94" s="553"/>
      <c r="F94" s="554"/>
      <c r="G94" s="234"/>
      <c r="H94" s="163"/>
      <c r="I94" s="163"/>
      <c r="J94" s="163"/>
      <c r="K94" s="163"/>
      <c r="L94" s="163"/>
      <c r="M94" s="163"/>
      <c r="N94" s="163"/>
      <c r="O94" s="235"/>
      <c r="P94" s="305"/>
      <c r="Q94" s="305"/>
      <c r="R94" s="305"/>
      <c r="S94" s="305"/>
      <c r="T94" s="305"/>
      <c r="U94" s="305"/>
      <c r="V94" s="305"/>
      <c r="W94" s="305"/>
      <c r="X94" s="788"/>
      <c r="Y94" s="716" t="s">
        <v>13</v>
      </c>
      <c r="Z94" s="717"/>
      <c r="AA94" s="718"/>
      <c r="AB94" s="460" t="s">
        <v>14</v>
      </c>
      <c r="AC94" s="460"/>
      <c r="AD94" s="460"/>
      <c r="AE94" s="365" t="s">
        <v>597</v>
      </c>
      <c r="AF94" s="366"/>
      <c r="AG94" s="366"/>
      <c r="AH94" s="367"/>
      <c r="AI94" s="365" t="s">
        <v>597</v>
      </c>
      <c r="AJ94" s="366"/>
      <c r="AK94" s="366"/>
      <c r="AL94" s="367"/>
      <c r="AM94" s="365" t="s">
        <v>597</v>
      </c>
      <c r="AN94" s="366"/>
      <c r="AO94" s="366"/>
      <c r="AP94" s="367"/>
      <c r="AQ94" s="365" t="s">
        <v>597</v>
      </c>
      <c r="AR94" s="366"/>
      <c r="AS94" s="366"/>
      <c r="AT94" s="367"/>
      <c r="AU94" s="365" t="s">
        <v>597</v>
      </c>
      <c r="AV94" s="366"/>
      <c r="AW94" s="366"/>
      <c r="AX94" s="367"/>
      <c r="AY94" s="10"/>
      <c r="AZ94" s="10"/>
      <c r="BA94" s="10"/>
      <c r="BB94" s="10"/>
      <c r="BC94" s="10"/>
    </row>
    <row r="95" spans="1:60" ht="18.75" hidden="1" customHeight="1" x14ac:dyDescent="0.15">
      <c r="A95" s="519"/>
      <c r="B95" s="551" t="s">
        <v>264</v>
      </c>
      <c r="C95" s="551"/>
      <c r="D95" s="551"/>
      <c r="E95" s="551"/>
      <c r="F95" s="552"/>
      <c r="G95" s="779" t="s">
        <v>61</v>
      </c>
      <c r="H95" s="764"/>
      <c r="I95" s="764"/>
      <c r="J95" s="764"/>
      <c r="K95" s="764"/>
      <c r="L95" s="764"/>
      <c r="M95" s="764"/>
      <c r="N95" s="764"/>
      <c r="O95" s="765"/>
      <c r="P95" s="763" t="s">
        <v>63</v>
      </c>
      <c r="Q95" s="764"/>
      <c r="R95" s="764"/>
      <c r="S95" s="764"/>
      <c r="T95" s="764"/>
      <c r="U95" s="764"/>
      <c r="V95" s="764"/>
      <c r="W95" s="764"/>
      <c r="X95" s="765"/>
      <c r="Y95" s="172"/>
      <c r="Z95" s="173"/>
      <c r="AA95" s="174"/>
      <c r="AB95" s="457" t="s">
        <v>11</v>
      </c>
      <c r="AC95" s="458"/>
      <c r="AD95" s="459"/>
      <c r="AE95" s="369" t="s">
        <v>535</v>
      </c>
      <c r="AF95" s="370"/>
      <c r="AG95" s="370"/>
      <c r="AH95" s="371"/>
      <c r="AI95" s="369" t="s">
        <v>532</v>
      </c>
      <c r="AJ95" s="370"/>
      <c r="AK95" s="370"/>
      <c r="AL95" s="371"/>
      <c r="AM95" s="376" t="s">
        <v>527</v>
      </c>
      <c r="AN95" s="376"/>
      <c r="AO95" s="376"/>
      <c r="AP95" s="369"/>
      <c r="AQ95" s="175" t="s">
        <v>354</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2"/>
      <c r="Z96" s="173"/>
      <c r="AA96" s="174"/>
      <c r="AB96" s="333"/>
      <c r="AC96" s="334"/>
      <c r="AD96" s="335"/>
      <c r="AE96" s="333"/>
      <c r="AF96" s="334"/>
      <c r="AG96" s="334"/>
      <c r="AH96" s="335"/>
      <c r="AI96" s="333"/>
      <c r="AJ96" s="334"/>
      <c r="AK96" s="334"/>
      <c r="AL96" s="335"/>
      <c r="AM96" s="377"/>
      <c r="AN96" s="377"/>
      <c r="AO96" s="377"/>
      <c r="AP96" s="333"/>
      <c r="AQ96" s="271"/>
      <c r="AR96" s="272"/>
      <c r="AS96" s="137" t="s">
        <v>355</v>
      </c>
      <c r="AT96" s="171"/>
      <c r="AU96" s="272"/>
      <c r="AV96" s="272"/>
      <c r="AW96" s="380" t="s">
        <v>300</v>
      </c>
      <c r="AX96" s="381"/>
    </row>
    <row r="97" spans="1:60" ht="23.25" hidden="1" customHeight="1" x14ac:dyDescent="0.15">
      <c r="A97" s="519"/>
      <c r="B97" s="551"/>
      <c r="C97" s="551"/>
      <c r="D97" s="551"/>
      <c r="E97" s="551"/>
      <c r="F97" s="552"/>
      <c r="G97" s="229"/>
      <c r="H97" s="160"/>
      <c r="I97" s="160"/>
      <c r="J97" s="160"/>
      <c r="K97" s="160"/>
      <c r="L97" s="160"/>
      <c r="M97" s="160"/>
      <c r="N97" s="160"/>
      <c r="O97" s="230"/>
      <c r="P97" s="160"/>
      <c r="Q97" s="784"/>
      <c r="R97" s="784"/>
      <c r="S97" s="784"/>
      <c r="T97" s="784"/>
      <c r="U97" s="784"/>
      <c r="V97" s="784"/>
      <c r="W97" s="784"/>
      <c r="X97" s="785"/>
      <c r="Y97" s="743" t="s">
        <v>62</v>
      </c>
      <c r="Z97" s="744"/>
      <c r="AA97" s="74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86"/>
      <c r="Q98" s="786"/>
      <c r="R98" s="786"/>
      <c r="S98" s="786"/>
      <c r="T98" s="786"/>
      <c r="U98" s="786"/>
      <c r="V98" s="786"/>
      <c r="W98" s="786"/>
      <c r="X98" s="787"/>
      <c r="Y98" s="716" t="s">
        <v>54</v>
      </c>
      <c r="Z98" s="717"/>
      <c r="AA98" s="718"/>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0"/>
      <c r="B99" s="865"/>
      <c r="C99" s="865"/>
      <c r="D99" s="865"/>
      <c r="E99" s="865"/>
      <c r="F99" s="866"/>
      <c r="G99" s="789"/>
      <c r="H99" s="246"/>
      <c r="I99" s="246"/>
      <c r="J99" s="246"/>
      <c r="K99" s="246"/>
      <c r="L99" s="246"/>
      <c r="M99" s="246"/>
      <c r="N99" s="246"/>
      <c r="O99" s="790"/>
      <c r="P99" s="828"/>
      <c r="Q99" s="828"/>
      <c r="R99" s="828"/>
      <c r="S99" s="828"/>
      <c r="T99" s="828"/>
      <c r="U99" s="828"/>
      <c r="V99" s="828"/>
      <c r="W99" s="828"/>
      <c r="X99" s="829"/>
      <c r="Y99" s="479" t="s">
        <v>13</v>
      </c>
      <c r="Z99" s="480"/>
      <c r="AA99" s="481"/>
      <c r="AB99" s="461" t="s">
        <v>14</v>
      </c>
      <c r="AC99" s="462"/>
      <c r="AD99" s="463"/>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475</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4"/>
      <c r="Z100" s="465"/>
      <c r="AA100" s="466"/>
      <c r="AB100" s="842" t="s">
        <v>11</v>
      </c>
      <c r="AC100" s="842"/>
      <c r="AD100" s="842"/>
      <c r="AE100" s="808" t="s">
        <v>535</v>
      </c>
      <c r="AF100" s="809"/>
      <c r="AG100" s="809"/>
      <c r="AH100" s="810"/>
      <c r="AI100" s="808" t="s">
        <v>532</v>
      </c>
      <c r="AJ100" s="809"/>
      <c r="AK100" s="809"/>
      <c r="AL100" s="810"/>
      <c r="AM100" s="808" t="s">
        <v>528</v>
      </c>
      <c r="AN100" s="809"/>
      <c r="AO100" s="809"/>
      <c r="AP100" s="810"/>
      <c r="AQ100" s="916" t="s">
        <v>521</v>
      </c>
      <c r="AR100" s="917"/>
      <c r="AS100" s="917"/>
      <c r="AT100" s="918"/>
      <c r="AU100" s="916" t="s">
        <v>518</v>
      </c>
      <c r="AV100" s="917"/>
      <c r="AW100" s="917"/>
      <c r="AX100" s="919"/>
    </row>
    <row r="101" spans="1:60" ht="23.25" customHeight="1" x14ac:dyDescent="0.15">
      <c r="A101" s="490"/>
      <c r="B101" s="491"/>
      <c r="C101" s="491"/>
      <c r="D101" s="491"/>
      <c r="E101" s="491"/>
      <c r="F101" s="492"/>
      <c r="G101" s="160" t="s">
        <v>594</v>
      </c>
      <c r="H101" s="160"/>
      <c r="I101" s="160"/>
      <c r="J101" s="160"/>
      <c r="K101" s="160"/>
      <c r="L101" s="160"/>
      <c r="M101" s="160"/>
      <c r="N101" s="160"/>
      <c r="O101" s="160"/>
      <c r="P101" s="160"/>
      <c r="Q101" s="160"/>
      <c r="R101" s="160"/>
      <c r="S101" s="160"/>
      <c r="T101" s="160"/>
      <c r="U101" s="160"/>
      <c r="V101" s="160"/>
      <c r="W101" s="160"/>
      <c r="X101" s="230"/>
      <c r="Y101" s="798" t="s">
        <v>55</v>
      </c>
      <c r="Z101" s="702"/>
      <c r="AA101" s="703"/>
      <c r="AB101" s="550" t="s">
        <v>605</v>
      </c>
      <c r="AC101" s="550"/>
      <c r="AD101" s="550"/>
      <c r="AE101" s="365">
        <v>15295</v>
      </c>
      <c r="AF101" s="366"/>
      <c r="AG101" s="366"/>
      <c r="AH101" s="367"/>
      <c r="AI101" s="365">
        <v>15603</v>
      </c>
      <c r="AJ101" s="366"/>
      <c r="AK101" s="366"/>
      <c r="AL101" s="367"/>
      <c r="AM101" s="365"/>
      <c r="AN101" s="366"/>
      <c r="AO101" s="366"/>
      <c r="AP101" s="367"/>
      <c r="AQ101" s="365" t="s">
        <v>597</v>
      </c>
      <c r="AR101" s="366"/>
      <c r="AS101" s="366"/>
      <c r="AT101" s="367"/>
      <c r="AU101" s="365" t="s">
        <v>597</v>
      </c>
      <c r="AV101" s="366"/>
      <c r="AW101" s="366"/>
      <c r="AX101" s="367"/>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40"/>
      <c r="AA102" s="341"/>
      <c r="AB102" s="550" t="s">
        <v>597</v>
      </c>
      <c r="AC102" s="550"/>
      <c r="AD102" s="550"/>
      <c r="AE102" s="359" t="s">
        <v>597</v>
      </c>
      <c r="AF102" s="359"/>
      <c r="AG102" s="359"/>
      <c r="AH102" s="359"/>
      <c r="AI102" s="359" t="s">
        <v>597</v>
      </c>
      <c r="AJ102" s="359"/>
      <c r="AK102" s="359"/>
      <c r="AL102" s="359"/>
      <c r="AM102" s="359"/>
      <c r="AN102" s="359"/>
      <c r="AO102" s="359"/>
      <c r="AP102" s="359"/>
      <c r="AQ102" s="365"/>
      <c r="AR102" s="366"/>
      <c r="AS102" s="366"/>
      <c r="AT102" s="367"/>
      <c r="AU102" s="365" t="s">
        <v>597</v>
      </c>
      <c r="AV102" s="366"/>
      <c r="AW102" s="366"/>
      <c r="AX102" s="367"/>
    </row>
    <row r="103" spans="1:60" ht="31.5" hidden="1" customHeight="1" x14ac:dyDescent="0.15">
      <c r="A103" s="487" t="s">
        <v>475</v>
      </c>
      <c r="B103" s="488"/>
      <c r="C103" s="488"/>
      <c r="D103" s="488"/>
      <c r="E103" s="488"/>
      <c r="F103" s="489"/>
      <c r="G103" s="717" t="s">
        <v>60</v>
      </c>
      <c r="H103" s="717"/>
      <c r="I103" s="717"/>
      <c r="J103" s="717"/>
      <c r="K103" s="717"/>
      <c r="L103" s="717"/>
      <c r="M103" s="717"/>
      <c r="N103" s="717"/>
      <c r="O103" s="717"/>
      <c r="P103" s="717"/>
      <c r="Q103" s="717"/>
      <c r="R103" s="717"/>
      <c r="S103" s="717"/>
      <c r="T103" s="717"/>
      <c r="U103" s="717"/>
      <c r="V103" s="717"/>
      <c r="W103" s="717"/>
      <c r="X103" s="718"/>
      <c r="Y103" s="467"/>
      <c r="Z103" s="468"/>
      <c r="AA103" s="469"/>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7"/>
      <c r="AC105" s="408"/>
      <c r="AD105" s="409"/>
      <c r="AE105" s="359"/>
      <c r="AF105" s="359"/>
      <c r="AG105" s="359"/>
      <c r="AH105" s="359"/>
      <c r="AI105" s="359"/>
      <c r="AJ105" s="359"/>
      <c r="AK105" s="359"/>
      <c r="AL105" s="359"/>
      <c r="AM105" s="359"/>
      <c r="AN105" s="359"/>
      <c r="AO105" s="359"/>
      <c r="AP105" s="359"/>
      <c r="AQ105" s="365"/>
      <c r="AR105" s="366"/>
      <c r="AS105" s="366"/>
      <c r="AT105" s="367"/>
      <c r="AU105" s="799"/>
      <c r="AV105" s="800"/>
      <c r="AW105" s="800"/>
      <c r="AX105" s="801"/>
    </row>
    <row r="106" spans="1:60" ht="31.5" hidden="1" customHeight="1" x14ac:dyDescent="0.15">
      <c r="A106" s="487" t="s">
        <v>475</v>
      </c>
      <c r="B106" s="488"/>
      <c r="C106" s="488"/>
      <c r="D106" s="488"/>
      <c r="E106" s="488"/>
      <c r="F106" s="489"/>
      <c r="G106" s="717" t="s">
        <v>60</v>
      </c>
      <c r="H106" s="717"/>
      <c r="I106" s="717"/>
      <c r="J106" s="717"/>
      <c r="K106" s="717"/>
      <c r="L106" s="717"/>
      <c r="M106" s="717"/>
      <c r="N106" s="717"/>
      <c r="O106" s="717"/>
      <c r="P106" s="717"/>
      <c r="Q106" s="717"/>
      <c r="R106" s="717"/>
      <c r="S106" s="717"/>
      <c r="T106" s="717"/>
      <c r="U106" s="717"/>
      <c r="V106" s="717"/>
      <c r="W106" s="717"/>
      <c r="X106" s="718"/>
      <c r="Y106" s="467"/>
      <c r="Z106" s="468"/>
      <c r="AA106" s="469"/>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7"/>
      <c r="AC108" s="408"/>
      <c r="AD108" s="409"/>
      <c r="AE108" s="359"/>
      <c r="AF108" s="359"/>
      <c r="AG108" s="359"/>
      <c r="AH108" s="359"/>
      <c r="AI108" s="359"/>
      <c r="AJ108" s="359"/>
      <c r="AK108" s="359"/>
      <c r="AL108" s="359"/>
      <c r="AM108" s="359"/>
      <c r="AN108" s="359"/>
      <c r="AO108" s="359"/>
      <c r="AP108" s="359"/>
      <c r="AQ108" s="365"/>
      <c r="AR108" s="366"/>
      <c r="AS108" s="366"/>
      <c r="AT108" s="367"/>
      <c r="AU108" s="799"/>
      <c r="AV108" s="800"/>
      <c r="AW108" s="800"/>
      <c r="AX108" s="801"/>
    </row>
    <row r="109" spans="1:60" ht="31.5" hidden="1" customHeight="1" x14ac:dyDescent="0.15">
      <c r="A109" s="487" t="s">
        <v>475</v>
      </c>
      <c r="B109" s="488"/>
      <c r="C109" s="488"/>
      <c r="D109" s="488"/>
      <c r="E109" s="488"/>
      <c r="F109" s="489"/>
      <c r="G109" s="717" t="s">
        <v>60</v>
      </c>
      <c r="H109" s="717"/>
      <c r="I109" s="717"/>
      <c r="J109" s="717"/>
      <c r="K109" s="717"/>
      <c r="L109" s="717"/>
      <c r="M109" s="717"/>
      <c r="N109" s="717"/>
      <c r="O109" s="717"/>
      <c r="P109" s="717"/>
      <c r="Q109" s="717"/>
      <c r="R109" s="717"/>
      <c r="S109" s="717"/>
      <c r="T109" s="717"/>
      <c r="U109" s="717"/>
      <c r="V109" s="717"/>
      <c r="W109" s="717"/>
      <c r="X109" s="718"/>
      <c r="Y109" s="467"/>
      <c r="Z109" s="468"/>
      <c r="AA109" s="469"/>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7"/>
      <c r="AC111" s="408"/>
      <c r="AD111" s="409"/>
      <c r="AE111" s="359"/>
      <c r="AF111" s="359"/>
      <c r="AG111" s="359"/>
      <c r="AH111" s="359"/>
      <c r="AI111" s="359"/>
      <c r="AJ111" s="359"/>
      <c r="AK111" s="359"/>
      <c r="AL111" s="359"/>
      <c r="AM111" s="359"/>
      <c r="AN111" s="359"/>
      <c r="AO111" s="359"/>
      <c r="AP111" s="359"/>
      <c r="AQ111" s="365"/>
      <c r="AR111" s="366"/>
      <c r="AS111" s="366"/>
      <c r="AT111" s="367"/>
      <c r="AU111" s="799"/>
      <c r="AV111" s="800"/>
      <c r="AW111" s="800"/>
      <c r="AX111" s="801"/>
    </row>
    <row r="112" spans="1:60" ht="31.5" hidden="1" customHeight="1" x14ac:dyDescent="0.15">
      <c r="A112" s="487" t="s">
        <v>475</v>
      </c>
      <c r="B112" s="488"/>
      <c r="C112" s="488"/>
      <c r="D112" s="488"/>
      <c r="E112" s="488"/>
      <c r="F112" s="489"/>
      <c r="G112" s="717" t="s">
        <v>60</v>
      </c>
      <c r="H112" s="717"/>
      <c r="I112" s="717"/>
      <c r="J112" s="717"/>
      <c r="K112" s="717"/>
      <c r="L112" s="717"/>
      <c r="M112" s="717"/>
      <c r="N112" s="717"/>
      <c r="O112" s="717"/>
      <c r="P112" s="717"/>
      <c r="Q112" s="717"/>
      <c r="R112" s="717"/>
      <c r="S112" s="717"/>
      <c r="T112" s="717"/>
      <c r="U112" s="717"/>
      <c r="V112" s="717"/>
      <c r="W112" s="717"/>
      <c r="X112" s="718"/>
      <c r="Y112" s="467"/>
      <c r="Z112" s="468"/>
      <c r="AA112" s="469"/>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633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632</v>
      </c>
      <c r="AC116" s="302"/>
      <c r="AD116" s="303"/>
      <c r="AE116" s="359" t="s">
        <v>602</v>
      </c>
      <c r="AF116" s="359"/>
      <c r="AG116" s="359"/>
      <c r="AH116" s="359"/>
      <c r="AI116" s="359" t="s">
        <v>608</v>
      </c>
      <c r="AJ116" s="359"/>
      <c r="AK116" s="359"/>
      <c r="AL116" s="359"/>
      <c r="AM116" s="359">
        <v>0.8</v>
      </c>
      <c r="AN116" s="359"/>
      <c r="AO116" s="359"/>
      <c r="AP116" s="359"/>
      <c r="AQ116" s="365" t="s">
        <v>609</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631</v>
      </c>
      <c r="AC117" s="343"/>
      <c r="AD117" s="344"/>
      <c r="AE117" s="307" t="s">
        <v>607</v>
      </c>
      <c r="AF117" s="307"/>
      <c r="AG117" s="307"/>
      <c r="AH117" s="307"/>
      <c r="AI117" s="307" t="s">
        <v>606</v>
      </c>
      <c r="AJ117" s="307"/>
      <c r="AK117" s="307"/>
      <c r="AL117" s="307"/>
      <c r="AM117" s="307" t="s">
        <v>634</v>
      </c>
      <c r="AN117" s="307"/>
      <c r="AO117" s="307"/>
      <c r="AP117" s="307"/>
      <c r="AQ117" s="365" t="s">
        <v>610</v>
      </c>
      <c r="AR117" s="366"/>
      <c r="AS117" s="366"/>
      <c r="AT117" s="366"/>
      <c r="AU117" s="366"/>
      <c r="AV117" s="366"/>
      <c r="AW117" s="366"/>
      <c r="AX117" s="36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customHeight="1" x14ac:dyDescent="0.15">
      <c r="A119" s="293"/>
      <c r="B119" s="294"/>
      <c r="C119" s="294"/>
      <c r="D119" s="294"/>
      <c r="E119" s="294"/>
      <c r="F119" s="295"/>
      <c r="G119" s="352" t="s">
        <v>635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632</v>
      </c>
      <c r="AC119" s="302"/>
      <c r="AD119" s="303"/>
      <c r="AE119" s="359" t="s">
        <v>596</v>
      </c>
      <c r="AF119" s="359"/>
      <c r="AG119" s="359"/>
      <c r="AH119" s="359"/>
      <c r="AI119" s="359" t="s">
        <v>596</v>
      </c>
      <c r="AJ119" s="359"/>
      <c r="AK119" s="359"/>
      <c r="AL119" s="359"/>
      <c r="AM119" s="359">
        <v>2</v>
      </c>
      <c r="AN119" s="359"/>
      <c r="AO119" s="359"/>
      <c r="AP119" s="359"/>
      <c r="AQ119" s="359" t="s">
        <v>596</v>
      </c>
      <c r="AR119" s="359"/>
      <c r="AS119" s="359"/>
      <c r="AT119" s="359"/>
      <c r="AU119" s="359"/>
      <c r="AV119" s="359"/>
      <c r="AW119" s="359"/>
      <c r="AX119" s="360"/>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631</v>
      </c>
      <c r="AC120" s="343"/>
      <c r="AD120" s="344"/>
      <c r="AE120" s="307" t="s">
        <v>597</v>
      </c>
      <c r="AF120" s="307"/>
      <c r="AG120" s="307"/>
      <c r="AH120" s="307"/>
      <c r="AI120" s="307" t="s">
        <v>597</v>
      </c>
      <c r="AJ120" s="307"/>
      <c r="AK120" s="307"/>
      <c r="AL120" s="307"/>
      <c r="AM120" s="307" t="s">
        <v>636</v>
      </c>
      <c r="AN120" s="307"/>
      <c r="AO120" s="307"/>
      <c r="AP120" s="307"/>
      <c r="AQ120" s="307" t="s">
        <v>597</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9"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81" t="s">
        <v>565</v>
      </c>
      <c r="B130" s="979"/>
      <c r="C130" s="978" t="s">
        <v>358</v>
      </c>
      <c r="D130" s="979"/>
      <c r="E130" s="309" t="s">
        <v>387</v>
      </c>
      <c r="F130" s="310"/>
      <c r="G130" s="311" t="s">
        <v>625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82"/>
      <c r="B131" s="251"/>
      <c r="C131" s="250"/>
      <c r="D131" s="251"/>
      <c r="E131" s="237" t="s">
        <v>386</v>
      </c>
      <c r="F131" s="238"/>
      <c r="G131" s="234" t="s">
        <v>624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82"/>
      <c r="B132" s="251"/>
      <c r="C132" s="250"/>
      <c r="D132" s="251"/>
      <c r="E132" s="248"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82"/>
      <c r="B133" s="251"/>
      <c r="C133" s="250"/>
      <c r="D133" s="251"/>
      <c r="E133" s="250"/>
      <c r="F133" s="315"/>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71" t="s">
        <v>597</v>
      </c>
      <c r="AR133" s="272"/>
      <c r="AS133" s="137" t="s">
        <v>355</v>
      </c>
      <c r="AT133" s="171"/>
      <c r="AU133" s="136" t="s">
        <v>597</v>
      </c>
      <c r="AV133" s="136"/>
      <c r="AW133" s="137" t="s">
        <v>300</v>
      </c>
      <c r="AX133" s="138"/>
    </row>
    <row r="134" spans="1:50" ht="39.75" customHeight="1" x14ac:dyDescent="0.15">
      <c r="A134" s="982"/>
      <c r="B134" s="251"/>
      <c r="C134" s="250"/>
      <c r="D134" s="251"/>
      <c r="E134" s="250"/>
      <c r="F134" s="315"/>
      <c r="G134" s="229" t="s">
        <v>597</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2" t="s">
        <v>597</v>
      </c>
      <c r="AC134" s="220"/>
      <c r="AD134" s="220"/>
      <c r="AE134" s="267" t="s">
        <v>597</v>
      </c>
      <c r="AF134" s="112"/>
      <c r="AG134" s="112"/>
      <c r="AH134" s="112"/>
      <c r="AI134" s="267" t="s">
        <v>597</v>
      </c>
      <c r="AJ134" s="112"/>
      <c r="AK134" s="112"/>
      <c r="AL134" s="112"/>
      <c r="AM134" s="267" t="s">
        <v>597</v>
      </c>
      <c r="AN134" s="112"/>
      <c r="AO134" s="112"/>
      <c r="AP134" s="112"/>
      <c r="AQ134" s="267" t="s">
        <v>597</v>
      </c>
      <c r="AR134" s="112"/>
      <c r="AS134" s="112"/>
      <c r="AT134" s="112"/>
      <c r="AU134" s="267" t="s">
        <v>597</v>
      </c>
      <c r="AV134" s="112"/>
      <c r="AW134" s="112"/>
      <c r="AX134" s="221"/>
    </row>
    <row r="135" spans="1:50" ht="39.75" customHeight="1" x14ac:dyDescent="0.15">
      <c r="A135" s="982"/>
      <c r="B135" s="251"/>
      <c r="C135" s="250"/>
      <c r="D135" s="251"/>
      <c r="E135" s="250"/>
      <c r="F135" s="315"/>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7" t="s">
        <v>597</v>
      </c>
      <c r="AC135" s="133"/>
      <c r="AD135" s="133"/>
      <c r="AE135" s="267" t="s">
        <v>597</v>
      </c>
      <c r="AF135" s="112"/>
      <c r="AG135" s="112"/>
      <c r="AH135" s="112"/>
      <c r="AI135" s="267" t="s">
        <v>597</v>
      </c>
      <c r="AJ135" s="112"/>
      <c r="AK135" s="112"/>
      <c r="AL135" s="112"/>
      <c r="AM135" s="267" t="s">
        <v>597</v>
      </c>
      <c r="AN135" s="112"/>
      <c r="AO135" s="112"/>
      <c r="AP135" s="112"/>
      <c r="AQ135" s="267" t="s">
        <v>597</v>
      </c>
      <c r="AR135" s="112"/>
      <c r="AS135" s="112"/>
      <c r="AT135" s="112"/>
      <c r="AU135" s="267" t="s">
        <v>597</v>
      </c>
      <c r="AV135" s="112"/>
      <c r="AW135" s="112"/>
      <c r="AX135" s="221"/>
    </row>
    <row r="136" spans="1:50" ht="18.75" hidden="1" customHeight="1" x14ac:dyDescent="0.15">
      <c r="A136" s="982"/>
      <c r="B136" s="251"/>
      <c r="C136" s="250"/>
      <c r="D136" s="251"/>
      <c r="E136" s="250"/>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82"/>
      <c r="B137" s="251"/>
      <c r="C137" s="250"/>
      <c r="D137" s="251"/>
      <c r="E137" s="250"/>
      <c r="F137" s="315"/>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71"/>
      <c r="AR137" s="272"/>
      <c r="AS137" s="137" t="s">
        <v>355</v>
      </c>
      <c r="AT137" s="171"/>
      <c r="AU137" s="136"/>
      <c r="AV137" s="136"/>
      <c r="AW137" s="137" t="s">
        <v>300</v>
      </c>
      <c r="AX137" s="138"/>
    </row>
    <row r="138" spans="1:50" ht="39.75" hidden="1" customHeight="1" x14ac:dyDescent="0.15">
      <c r="A138" s="982"/>
      <c r="B138" s="251"/>
      <c r="C138" s="250"/>
      <c r="D138" s="251"/>
      <c r="E138" s="250"/>
      <c r="F138" s="315"/>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2"/>
      <c r="AC138" s="220"/>
      <c r="AD138" s="220"/>
      <c r="AE138" s="267"/>
      <c r="AF138" s="112"/>
      <c r="AG138" s="112"/>
      <c r="AH138" s="112"/>
      <c r="AI138" s="267"/>
      <c r="AJ138" s="112"/>
      <c r="AK138" s="112"/>
      <c r="AL138" s="112"/>
      <c r="AM138" s="267"/>
      <c r="AN138" s="112"/>
      <c r="AO138" s="112"/>
      <c r="AP138" s="112"/>
      <c r="AQ138" s="267"/>
      <c r="AR138" s="112"/>
      <c r="AS138" s="112"/>
      <c r="AT138" s="112"/>
      <c r="AU138" s="267"/>
      <c r="AV138" s="112"/>
      <c r="AW138" s="112"/>
      <c r="AX138" s="221"/>
    </row>
    <row r="139" spans="1:50" ht="39.75" hidden="1" customHeight="1" x14ac:dyDescent="0.15">
      <c r="A139" s="982"/>
      <c r="B139" s="251"/>
      <c r="C139" s="250"/>
      <c r="D139" s="251"/>
      <c r="E139" s="250"/>
      <c r="F139" s="315"/>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1"/>
    </row>
    <row r="140" spans="1:50" ht="18.75" hidden="1" customHeight="1" x14ac:dyDescent="0.15">
      <c r="A140" s="982"/>
      <c r="B140" s="251"/>
      <c r="C140" s="250"/>
      <c r="D140" s="251"/>
      <c r="E140" s="250"/>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82"/>
      <c r="B141" s="251"/>
      <c r="C141" s="250"/>
      <c r="D141" s="251"/>
      <c r="E141" s="250"/>
      <c r="F141" s="315"/>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71"/>
      <c r="AR141" s="272"/>
      <c r="AS141" s="137" t="s">
        <v>355</v>
      </c>
      <c r="AT141" s="171"/>
      <c r="AU141" s="136"/>
      <c r="AV141" s="136"/>
      <c r="AW141" s="137" t="s">
        <v>300</v>
      </c>
      <c r="AX141" s="138"/>
    </row>
    <row r="142" spans="1:50" ht="39.75" hidden="1" customHeight="1" x14ac:dyDescent="0.15">
      <c r="A142" s="982"/>
      <c r="B142" s="251"/>
      <c r="C142" s="250"/>
      <c r="D142" s="251"/>
      <c r="E142" s="250"/>
      <c r="F142" s="315"/>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2"/>
      <c r="AC142" s="220"/>
      <c r="AD142" s="220"/>
      <c r="AE142" s="267"/>
      <c r="AF142" s="112"/>
      <c r="AG142" s="112"/>
      <c r="AH142" s="112"/>
      <c r="AI142" s="267"/>
      <c r="AJ142" s="112"/>
      <c r="AK142" s="112"/>
      <c r="AL142" s="112"/>
      <c r="AM142" s="267"/>
      <c r="AN142" s="112"/>
      <c r="AO142" s="112"/>
      <c r="AP142" s="112"/>
      <c r="AQ142" s="267"/>
      <c r="AR142" s="112"/>
      <c r="AS142" s="112"/>
      <c r="AT142" s="112"/>
      <c r="AU142" s="267"/>
      <c r="AV142" s="112"/>
      <c r="AW142" s="112"/>
      <c r="AX142" s="221"/>
    </row>
    <row r="143" spans="1:50" ht="39.75" hidden="1" customHeight="1" x14ac:dyDescent="0.15">
      <c r="A143" s="982"/>
      <c r="B143" s="251"/>
      <c r="C143" s="250"/>
      <c r="D143" s="251"/>
      <c r="E143" s="250"/>
      <c r="F143" s="315"/>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1"/>
    </row>
    <row r="144" spans="1:50" ht="18.75" hidden="1" customHeight="1" x14ac:dyDescent="0.15">
      <c r="A144" s="982"/>
      <c r="B144" s="251"/>
      <c r="C144" s="250"/>
      <c r="D144" s="251"/>
      <c r="E144" s="250"/>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82"/>
      <c r="B145" s="251"/>
      <c r="C145" s="250"/>
      <c r="D145" s="251"/>
      <c r="E145" s="250"/>
      <c r="F145" s="315"/>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71"/>
      <c r="AR145" s="272"/>
      <c r="AS145" s="137" t="s">
        <v>355</v>
      </c>
      <c r="AT145" s="171"/>
      <c r="AU145" s="136"/>
      <c r="AV145" s="136"/>
      <c r="AW145" s="137" t="s">
        <v>300</v>
      </c>
      <c r="AX145" s="138"/>
    </row>
    <row r="146" spans="1:50" ht="39.75" hidden="1" customHeight="1" x14ac:dyDescent="0.15">
      <c r="A146" s="982"/>
      <c r="B146" s="251"/>
      <c r="C146" s="250"/>
      <c r="D146" s="251"/>
      <c r="E146" s="250"/>
      <c r="F146" s="315"/>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2"/>
      <c r="AC146" s="220"/>
      <c r="AD146" s="220"/>
      <c r="AE146" s="267"/>
      <c r="AF146" s="112"/>
      <c r="AG146" s="112"/>
      <c r="AH146" s="112"/>
      <c r="AI146" s="267"/>
      <c r="AJ146" s="112"/>
      <c r="AK146" s="112"/>
      <c r="AL146" s="112"/>
      <c r="AM146" s="267"/>
      <c r="AN146" s="112"/>
      <c r="AO146" s="112"/>
      <c r="AP146" s="112"/>
      <c r="AQ146" s="267"/>
      <c r="AR146" s="112"/>
      <c r="AS146" s="112"/>
      <c r="AT146" s="112"/>
      <c r="AU146" s="267"/>
      <c r="AV146" s="112"/>
      <c r="AW146" s="112"/>
      <c r="AX146" s="221"/>
    </row>
    <row r="147" spans="1:50" ht="39.75" hidden="1" customHeight="1" x14ac:dyDescent="0.15">
      <c r="A147" s="982"/>
      <c r="B147" s="251"/>
      <c r="C147" s="250"/>
      <c r="D147" s="251"/>
      <c r="E147" s="250"/>
      <c r="F147" s="315"/>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1"/>
    </row>
    <row r="148" spans="1:50" ht="18.75" hidden="1" customHeight="1" x14ac:dyDescent="0.15">
      <c r="A148" s="982"/>
      <c r="B148" s="251"/>
      <c r="C148" s="250"/>
      <c r="D148" s="251"/>
      <c r="E148" s="250"/>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82"/>
      <c r="B149" s="251"/>
      <c r="C149" s="250"/>
      <c r="D149" s="251"/>
      <c r="E149" s="250"/>
      <c r="F149" s="315"/>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71"/>
      <c r="AR149" s="272"/>
      <c r="AS149" s="137" t="s">
        <v>355</v>
      </c>
      <c r="AT149" s="171"/>
      <c r="AU149" s="136"/>
      <c r="AV149" s="136"/>
      <c r="AW149" s="137" t="s">
        <v>300</v>
      </c>
      <c r="AX149" s="138"/>
    </row>
    <row r="150" spans="1:50" ht="39.75" hidden="1" customHeight="1" x14ac:dyDescent="0.15">
      <c r="A150" s="982"/>
      <c r="B150" s="251"/>
      <c r="C150" s="250"/>
      <c r="D150" s="251"/>
      <c r="E150" s="250"/>
      <c r="F150" s="315"/>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2"/>
      <c r="AC150" s="220"/>
      <c r="AD150" s="220"/>
      <c r="AE150" s="267"/>
      <c r="AF150" s="112"/>
      <c r="AG150" s="112"/>
      <c r="AH150" s="112"/>
      <c r="AI150" s="267"/>
      <c r="AJ150" s="112"/>
      <c r="AK150" s="112"/>
      <c r="AL150" s="112"/>
      <c r="AM150" s="267"/>
      <c r="AN150" s="112"/>
      <c r="AO150" s="112"/>
      <c r="AP150" s="112"/>
      <c r="AQ150" s="267"/>
      <c r="AR150" s="112"/>
      <c r="AS150" s="112"/>
      <c r="AT150" s="112"/>
      <c r="AU150" s="267"/>
      <c r="AV150" s="112"/>
      <c r="AW150" s="112"/>
      <c r="AX150" s="221"/>
    </row>
    <row r="151" spans="1:50" ht="39.75" hidden="1" customHeight="1" x14ac:dyDescent="0.15">
      <c r="A151" s="982"/>
      <c r="B151" s="251"/>
      <c r="C151" s="250"/>
      <c r="D151" s="251"/>
      <c r="E151" s="250"/>
      <c r="F151" s="315"/>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1"/>
    </row>
    <row r="152" spans="1:50" ht="22.5" customHeight="1" x14ac:dyDescent="0.15">
      <c r="A152" s="982"/>
      <c r="B152" s="251"/>
      <c r="C152" s="250"/>
      <c r="D152" s="251"/>
      <c r="E152" s="250"/>
      <c r="F152" s="315"/>
      <c r="G152" s="273"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8"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82"/>
      <c r="B153" s="251"/>
      <c r="C153" s="250"/>
      <c r="D153" s="251"/>
      <c r="E153" s="250"/>
      <c r="F153" s="315"/>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9"/>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82"/>
      <c r="B154" s="251"/>
      <c r="C154" s="250"/>
      <c r="D154" s="251"/>
      <c r="E154" s="250"/>
      <c r="F154" s="315"/>
      <c r="G154" s="229" t="s">
        <v>597</v>
      </c>
      <c r="H154" s="160"/>
      <c r="I154" s="160"/>
      <c r="J154" s="160"/>
      <c r="K154" s="160"/>
      <c r="L154" s="160"/>
      <c r="M154" s="160"/>
      <c r="N154" s="160"/>
      <c r="O154" s="160"/>
      <c r="P154" s="230"/>
      <c r="Q154" s="159" t="s">
        <v>597</v>
      </c>
      <c r="R154" s="160"/>
      <c r="S154" s="160"/>
      <c r="T154" s="160"/>
      <c r="U154" s="160"/>
      <c r="V154" s="160"/>
      <c r="W154" s="160"/>
      <c r="X154" s="160"/>
      <c r="Y154" s="160"/>
      <c r="Z154" s="160"/>
      <c r="AA154" s="911"/>
      <c r="AB154" s="256" t="s">
        <v>597</v>
      </c>
      <c r="AC154" s="257"/>
      <c r="AD154" s="257"/>
      <c r="AE154" s="262" t="s">
        <v>597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82"/>
      <c r="B155" s="251"/>
      <c r="C155" s="250"/>
      <c r="D155" s="251"/>
      <c r="E155" s="250"/>
      <c r="F155" s="315"/>
      <c r="G155" s="231"/>
      <c r="H155" s="232"/>
      <c r="I155" s="232"/>
      <c r="J155" s="232"/>
      <c r="K155" s="232"/>
      <c r="L155" s="232"/>
      <c r="M155" s="232"/>
      <c r="N155" s="232"/>
      <c r="O155" s="232"/>
      <c r="P155" s="233"/>
      <c r="Q155" s="254"/>
      <c r="R155" s="232"/>
      <c r="S155" s="232"/>
      <c r="T155" s="232"/>
      <c r="U155" s="232"/>
      <c r="V155" s="232"/>
      <c r="W155" s="232"/>
      <c r="X155" s="232"/>
      <c r="Y155" s="232"/>
      <c r="Z155" s="232"/>
      <c r="AA155" s="91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82"/>
      <c r="B156" s="251"/>
      <c r="C156" s="250"/>
      <c r="D156" s="251"/>
      <c r="E156" s="250"/>
      <c r="F156" s="315"/>
      <c r="G156" s="231"/>
      <c r="H156" s="232"/>
      <c r="I156" s="232"/>
      <c r="J156" s="232"/>
      <c r="K156" s="232"/>
      <c r="L156" s="232"/>
      <c r="M156" s="232"/>
      <c r="N156" s="232"/>
      <c r="O156" s="232"/>
      <c r="P156" s="233"/>
      <c r="Q156" s="254"/>
      <c r="R156" s="232"/>
      <c r="S156" s="232"/>
      <c r="T156" s="232"/>
      <c r="U156" s="232"/>
      <c r="V156" s="232"/>
      <c r="W156" s="232"/>
      <c r="X156" s="232"/>
      <c r="Y156" s="232"/>
      <c r="Z156" s="232"/>
      <c r="AA156" s="91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82"/>
      <c r="B157" s="251"/>
      <c r="C157" s="250"/>
      <c r="D157" s="251"/>
      <c r="E157" s="250"/>
      <c r="F157" s="315"/>
      <c r="G157" s="231"/>
      <c r="H157" s="232"/>
      <c r="I157" s="232"/>
      <c r="J157" s="232"/>
      <c r="K157" s="232"/>
      <c r="L157" s="232"/>
      <c r="M157" s="232"/>
      <c r="N157" s="232"/>
      <c r="O157" s="232"/>
      <c r="P157" s="233"/>
      <c r="Q157" s="254"/>
      <c r="R157" s="232"/>
      <c r="S157" s="232"/>
      <c r="T157" s="232"/>
      <c r="U157" s="232"/>
      <c r="V157" s="232"/>
      <c r="W157" s="232"/>
      <c r="X157" s="232"/>
      <c r="Y157" s="232"/>
      <c r="Z157" s="232"/>
      <c r="AA157" s="912"/>
      <c r="AB157" s="258"/>
      <c r="AC157" s="259"/>
      <c r="AD157" s="259"/>
      <c r="AE157" s="159" t="s">
        <v>597</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82"/>
      <c r="B158" s="251"/>
      <c r="C158" s="250"/>
      <c r="D158" s="251"/>
      <c r="E158" s="250"/>
      <c r="F158" s="315"/>
      <c r="G158" s="234"/>
      <c r="H158" s="163"/>
      <c r="I158" s="163"/>
      <c r="J158" s="163"/>
      <c r="K158" s="163"/>
      <c r="L158" s="163"/>
      <c r="M158" s="163"/>
      <c r="N158" s="163"/>
      <c r="O158" s="163"/>
      <c r="P158" s="235"/>
      <c r="Q158" s="162"/>
      <c r="R158" s="163"/>
      <c r="S158" s="163"/>
      <c r="T158" s="163"/>
      <c r="U158" s="163"/>
      <c r="V158" s="163"/>
      <c r="W158" s="163"/>
      <c r="X158" s="163"/>
      <c r="Y158" s="163"/>
      <c r="Z158" s="163"/>
      <c r="AA158" s="913"/>
      <c r="AB158" s="260"/>
      <c r="AC158" s="261"/>
      <c r="AD158" s="261"/>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82"/>
      <c r="B159" s="251"/>
      <c r="C159" s="250"/>
      <c r="D159" s="251"/>
      <c r="E159" s="250"/>
      <c r="F159" s="315"/>
      <c r="G159" s="273"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8" t="s">
        <v>460</v>
      </c>
      <c r="AC159" s="168"/>
      <c r="AD159" s="169"/>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82"/>
      <c r="B160" s="251"/>
      <c r="C160" s="250"/>
      <c r="D160" s="251"/>
      <c r="E160" s="250"/>
      <c r="F160" s="315"/>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9"/>
      <c r="AC160" s="137"/>
      <c r="AD160" s="171"/>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82"/>
      <c r="B161" s="251"/>
      <c r="C161" s="250"/>
      <c r="D161" s="251"/>
      <c r="E161" s="250"/>
      <c r="F161" s="315"/>
      <c r="G161" s="229"/>
      <c r="H161" s="160"/>
      <c r="I161" s="160"/>
      <c r="J161" s="160"/>
      <c r="K161" s="160"/>
      <c r="L161" s="160"/>
      <c r="M161" s="160"/>
      <c r="N161" s="160"/>
      <c r="O161" s="160"/>
      <c r="P161" s="230"/>
      <c r="Q161" s="159"/>
      <c r="R161" s="160"/>
      <c r="S161" s="160"/>
      <c r="T161" s="160"/>
      <c r="U161" s="160"/>
      <c r="V161" s="160"/>
      <c r="W161" s="160"/>
      <c r="X161" s="160"/>
      <c r="Y161" s="160"/>
      <c r="Z161" s="160"/>
      <c r="AA161" s="91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82"/>
      <c r="B162" s="251"/>
      <c r="C162" s="250"/>
      <c r="D162" s="251"/>
      <c r="E162" s="250"/>
      <c r="F162" s="315"/>
      <c r="G162" s="231"/>
      <c r="H162" s="232"/>
      <c r="I162" s="232"/>
      <c r="J162" s="232"/>
      <c r="K162" s="232"/>
      <c r="L162" s="232"/>
      <c r="M162" s="232"/>
      <c r="N162" s="232"/>
      <c r="O162" s="232"/>
      <c r="P162" s="233"/>
      <c r="Q162" s="254"/>
      <c r="R162" s="232"/>
      <c r="S162" s="232"/>
      <c r="T162" s="232"/>
      <c r="U162" s="232"/>
      <c r="V162" s="232"/>
      <c r="W162" s="232"/>
      <c r="X162" s="232"/>
      <c r="Y162" s="232"/>
      <c r="Z162" s="232"/>
      <c r="AA162" s="91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82"/>
      <c r="B163" s="251"/>
      <c r="C163" s="250"/>
      <c r="D163" s="251"/>
      <c r="E163" s="250"/>
      <c r="F163" s="315"/>
      <c r="G163" s="231"/>
      <c r="H163" s="232"/>
      <c r="I163" s="232"/>
      <c r="J163" s="232"/>
      <c r="K163" s="232"/>
      <c r="L163" s="232"/>
      <c r="M163" s="232"/>
      <c r="N163" s="232"/>
      <c r="O163" s="232"/>
      <c r="P163" s="233"/>
      <c r="Q163" s="254"/>
      <c r="R163" s="232"/>
      <c r="S163" s="232"/>
      <c r="T163" s="232"/>
      <c r="U163" s="232"/>
      <c r="V163" s="232"/>
      <c r="W163" s="232"/>
      <c r="X163" s="232"/>
      <c r="Y163" s="232"/>
      <c r="Z163" s="232"/>
      <c r="AA163" s="91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82"/>
      <c r="B164" s="251"/>
      <c r="C164" s="250"/>
      <c r="D164" s="251"/>
      <c r="E164" s="250"/>
      <c r="F164" s="315"/>
      <c r="G164" s="231"/>
      <c r="H164" s="232"/>
      <c r="I164" s="232"/>
      <c r="J164" s="232"/>
      <c r="K164" s="232"/>
      <c r="L164" s="232"/>
      <c r="M164" s="232"/>
      <c r="N164" s="232"/>
      <c r="O164" s="232"/>
      <c r="P164" s="233"/>
      <c r="Q164" s="254"/>
      <c r="R164" s="232"/>
      <c r="S164" s="232"/>
      <c r="T164" s="232"/>
      <c r="U164" s="232"/>
      <c r="V164" s="232"/>
      <c r="W164" s="232"/>
      <c r="X164" s="232"/>
      <c r="Y164" s="232"/>
      <c r="Z164" s="232"/>
      <c r="AA164" s="912"/>
      <c r="AB164" s="258"/>
      <c r="AC164" s="259"/>
      <c r="AD164" s="259"/>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82"/>
      <c r="B165" s="251"/>
      <c r="C165" s="250"/>
      <c r="D165" s="251"/>
      <c r="E165" s="250"/>
      <c r="F165" s="315"/>
      <c r="G165" s="234"/>
      <c r="H165" s="163"/>
      <c r="I165" s="163"/>
      <c r="J165" s="163"/>
      <c r="K165" s="163"/>
      <c r="L165" s="163"/>
      <c r="M165" s="163"/>
      <c r="N165" s="163"/>
      <c r="O165" s="163"/>
      <c r="P165" s="235"/>
      <c r="Q165" s="162"/>
      <c r="R165" s="163"/>
      <c r="S165" s="163"/>
      <c r="T165" s="163"/>
      <c r="U165" s="163"/>
      <c r="V165" s="163"/>
      <c r="W165" s="163"/>
      <c r="X165" s="163"/>
      <c r="Y165" s="163"/>
      <c r="Z165" s="163"/>
      <c r="AA165" s="913"/>
      <c r="AB165" s="260"/>
      <c r="AC165" s="261"/>
      <c r="AD165" s="261"/>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82"/>
      <c r="B166" s="251"/>
      <c r="C166" s="250"/>
      <c r="D166" s="251"/>
      <c r="E166" s="250"/>
      <c r="F166" s="315"/>
      <c r="G166" s="273"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8" t="s">
        <v>460</v>
      </c>
      <c r="AC166" s="168"/>
      <c r="AD166" s="169"/>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82"/>
      <c r="B167" s="251"/>
      <c r="C167" s="250"/>
      <c r="D167" s="251"/>
      <c r="E167" s="250"/>
      <c r="F167" s="315"/>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9"/>
      <c r="AC167" s="137"/>
      <c r="AD167" s="171"/>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82"/>
      <c r="B168" s="251"/>
      <c r="C168" s="250"/>
      <c r="D168" s="251"/>
      <c r="E168" s="250"/>
      <c r="F168" s="315"/>
      <c r="G168" s="229"/>
      <c r="H168" s="160"/>
      <c r="I168" s="160"/>
      <c r="J168" s="160"/>
      <c r="K168" s="160"/>
      <c r="L168" s="160"/>
      <c r="M168" s="160"/>
      <c r="N168" s="160"/>
      <c r="O168" s="160"/>
      <c r="P168" s="230"/>
      <c r="Q168" s="159"/>
      <c r="R168" s="160"/>
      <c r="S168" s="160"/>
      <c r="T168" s="160"/>
      <c r="U168" s="160"/>
      <c r="V168" s="160"/>
      <c r="W168" s="160"/>
      <c r="X168" s="160"/>
      <c r="Y168" s="160"/>
      <c r="Z168" s="160"/>
      <c r="AA168" s="91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82"/>
      <c r="B169" s="251"/>
      <c r="C169" s="250"/>
      <c r="D169" s="251"/>
      <c r="E169" s="250"/>
      <c r="F169" s="315"/>
      <c r="G169" s="231"/>
      <c r="H169" s="232"/>
      <c r="I169" s="232"/>
      <c r="J169" s="232"/>
      <c r="K169" s="232"/>
      <c r="L169" s="232"/>
      <c r="M169" s="232"/>
      <c r="N169" s="232"/>
      <c r="O169" s="232"/>
      <c r="P169" s="233"/>
      <c r="Q169" s="254"/>
      <c r="R169" s="232"/>
      <c r="S169" s="232"/>
      <c r="T169" s="232"/>
      <c r="U169" s="232"/>
      <c r="V169" s="232"/>
      <c r="W169" s="232"/>
      <c r="X169" s="232"/>
      <c r="Y169" s="232"/>
      <c r="Z169" s="232"/>
      <c r="AA169" s="91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82"/>
      <c r="B170" s="251"/>
      <c r="C170" s="250"/>
      <c r="D170" s="251"/>
      <c r="E170" s="250"/>
      <c r="F170" s="315"/>
      <c r="G170" s="231"/>
      <c r="H170" s="232"/>
      <c r="I170" s="232"/>
      <c r="J170" s="232"/>
      <c r="K170" s="232"/>
      <c r="L170" s="232"/>
      <c r="M170" s="232"/>
      <c r="N170" s="232"/>
      <c r="O170" s="232"/>
      <c r="P170" s="233"/>
      <c r="Q170" s="254"/>
      <c r="R170" s="232"/>
      <c r="S170" s="232"/>
      <c r="T170" s="232"/>
      <c r="U170" s="232"/>
      <c r="V170" s="232"/>
      <c r="W170" s="232"/>
      <c r="X170" s="232"/>
      <c r="Y170" s="232"/>
      <c r="Z170" s="232"/>
      <c r="AA170" s="91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82"/>
      <c r="B171" s="251"/>
      <c r="C171" s="250"/>
      <c r="D171" s="251"/>
      <c r="E171" s="250"/>
      <c r="F171" s="315"/>
      <c r="G171" s="231"/>
      <c r="H171" s="232"/>
      <c r="I171" s="232"/>
      <c r="J171" s="232"/>
      <c r="K171" s="232"/>
      <c r="L171" s="232"/>
      <c r="M171" s="232"/>
      <c r="N171" s="232"/>
      <c r="O171" s="232"/>
      <c r="P171" s="233"/>
      <c r="Q171" s="254"/>
      <c r="R171" s="232"/>
      <c r="S171" s="232"/>
      <c r="T171" s="232"/>
      <c r="U171" s="232"/>
      <c r="V171" s="232"/>
      <c r="W171" s="232"/>
      <c r="X171" s="232"/>
      <c r="Y171" s="232"/>
      <c r="Z171" s="232"/>
      <c r="AA171" s="912"/>
      <c r="AB171" s="258"/>
      <c r="AC171" s="259"/>
      <c r="AD171" s="259"/>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82"/>
      <c r="B172" s="251"/>
      <c r="C172" s="250"/>
      <c r="D172" s="251"/>
      <c r="E172" s="250"/>
      <c r="F172" s="315"/>
      <c r="G172" s="234"/>
      <c r="H172" s="163"/>
      <c r="I172" s="163"/>
      <c r="J172" s="163"/>
      <c r="K172" s="163"/>
      <c r="L172" s="163"/>
      <c r="M172" s="163"/>
      <c r="N172" s="163"/>
      <c r="O172" s="163"/>
      <c r="P172" s="235"/>
      <c r="Q172" s="162"/>
      <c r="R172" s="163"/>
      <c r="S172" s="163"/>
      <c r="T172" s="163"/>
      <c r="U172" s="163"/>
      <c r="V172" s="163"/>
      <c r="W172" s="163"/>
      <c r="X172" s="163"/>
      <c r="Y172" s="163"/>
      <c r="Z172" s="163"/>
      <c r="AA172" s="913"/>
      <c r="AB172" s="260"/>
      <c r="AC172" s="261"/>
      <c r="AD172" s="261"/>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82"/>
      <c r="B173" s="251"/>
      <c r="C173" s="250"/>
      <c r="D173" s="251"/>
      <c r="E173" s="250"/>
      <c r="F173" s="315"/>
      <c r="G173" s="273"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8" t="s">
        <v>460</v>
      </c>
      <c r="AC173" s="168"/>
      <c r="AD173" s="169"/>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82"/>
      <c r="B174" s="251"/>
      <c r="C174" s="250"/>
      <c r="D174" s="251"/>
      <c r="E174" s="250"/>
      <c r="F174" s="315"/>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9"/>
      <c r="AC174" s="137"/>
      <c r="AD174" s="171"/>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82"/>
      <c r="B175" s="251"/>
      <c r="C175" s="250"/>
      <c r="D175" s="251"/>
      <c r="E175" s="250"/>
      <c r="F175" s="315"/>
      <c r="G175" s="229"/>
      <c r="H175" s="160"/>
      <c r="I175" s="160"/>
      <c r="J175" s="160"/>
      <c r="K175" s="160"/>
      <c r="L175" s="160"/>
      <c r="M175" s="160"/>
      <c r="N175" s="160"/>
      <c r="O175" s="160"/>
      <c r="P175" s="230"/>
      <c r="Q175" s="159"/>
      <c r="R175" s="160"/>
      <c r="S175" s="160"/>
      <c r="T175" s="160"/>
      <c r="U175" s="160"/>
      <c r="V175" s="160"/>
      <c r="W175" s="160"/>
      <c r="X175" s="160"/>
      <c r="Y175" s="160"/>
      <c r="Z175" s="160"/>
      <c r="AA175" s="91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82"/>
      <c r="B176" s="251"/>
      <c r="C176" s="250"/>
      <c r="D176" s="251"/>
      <c r="E176" s="250"/>
      <c r="F176" s="315"/>
      <c r="G176" s="231"/>
      <c r="H176" s="232"/>
      <c r="I176" s="232"/>
      <c r="J176" s="232"/>
      <c r="K176" s="232"/>
      <c r="L176" s="232"/>
      <c r="M176" s="232"/>
      <c r="N176" s="232"/>
      <c r="O176" s="232"/>
      <c r="P176" s="233"/>
      <c r="Q176" s="254"/>
      <c r="R176" s="232"/>
      <c r="S176" s="232"/>
      <c r="T176" s="232"/>
      <c r="U176" s="232"/>
      <c r="V176" s="232"/>
      <c r="W176" s="232"/>
      <c r="X176" s="232"/>
      <c r="Y176" s="232"/>
      <c r="Z176" s="232"/>
      <c r="AA176" s="91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82"/>
      <c r="B177" s="251"/>
      <c r="C177" s="250"/>
      <c r="D177" s="251"/>
      <c r="E177" s="250"/>
      <c r="F177" s="315"/>
      <c r="G177" s="231"/>
      <c r="H177" s="232"/>
      <c r="I177" s="232"/>
      <c r="J177" s="232"/>
      <c r="K177" s="232"/>
      <c r="L177" s="232"/>
      <c r="M177" s="232"/>
      <c r="N177" s="232"/>
      <c r="O177" s="232"/>
      <c r="P177" s="233"/>
      <c r="Q177" s="254"/>
      <c r="R177" s="232"/>
      <c r="S177" s="232"/>
      <c r="T177" s="232"/>
      <c r="U177" s="232"/>
      <c r="V177" s="232"/>
      <c r="W177" s="232"/>
      <c r="X177" s="232"/>
      <c r="Y177" s="232"/>
      <c r="Z177" s="232"/>
      <c r="AA177" s="91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82"/>
      <c r="B178" s="251"/>
      <c r="C178" s="250"/>
      <c r="D178" s="251"/>
      <c r="E178" s="250"/>
      <c r="F178" s="315"/>
      <c r="G178" s="231"/>
      <c r="H178" s="232"/>
      <c r="I178" s="232"/>
      <c r="J178" s="232"/>
      <c r="K178" s="232"/>
      <c r="L178" s="232"/>
      <c r="M178" s="232"/>
      <c r="N178" s="232"/>
      <c r="O178" s="232"/>
      <c r="P178" s="233"/>
      <c r="Q178" s="254"/>
      <c r="R178" s="232"/>
      <c r="S178" s="232"/>
      <c r="T178" s="232"/>
      <c r="U178" s="232"/>
      <c r="V178" s="232"/>
      <c r="W178" s="232"/>
      <c r="X178" s="232"/>
      <c r="Y178" s="232"/>
      <c r="Z178" s="232"/>
      <c r="AA178" s="912"/>
      <c r="AB178" s="258"/>
      <c r="AC178" s="259"/>
      <c r="AD178" s="259"/>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82"/>
      <c r="B179" s="251"/>
      <c r="C179" s="250"/>
      <c r="D179" s="251"/>
      <c r="E179" s="250"/>
      <c r="F179" s="315"/>
      <c r="G179" s="234"/>
      <c r="H179" s="163"/>
      <c r="I179" s="163"/>
      <c r="J179" s="163"/>
      <c r="K179" s="163"/>
      <c r="L179" s="163"/>
      <c r="M179" s="163"/>
      <c r="N179" s="163"/>
      <c r="O179" s="163"/>
      <c r="P179" s="235"/>
      <c r="Q179" s="162"/>
      <c r="R179" s="163"/>
      <c r="S179" s="163"/>
      <c r="T179" s="163"/>
      <c r="U179" s="163"/>
      <c r="V179" s="163"/>
      <c r="W179" s="163"/>
      <c r="X179" s="163"/>
      <c r="Y179" s="163"/>
      <c r="Z179" s="163"/>
      <c r="AA179" s="913"/>
      <c r="AB179" s="260"/>
      <c r="AC179" s="261"/>
      <c r="AD179" s="261"/>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82"/>
      <c r="B180" s="251"/>
      <c r="C180" s="250"/>
      <c r="D180" s="251"/>
      <c r="E180" s="250"/>
      <c r="F180" s="315"/>
      <c r="G180" s="273"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8" t="s">
        <v>460</v>
      </c>
      <c r="AC180" s="168"/>
      <c r="AD180" s="169"/>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82"/>
      <c r="B181" s="251"/>
      <c r="C181" s="250"/>
      <c r="D181" s="251"/>
      <c r="E181" s="250"/>
      <c r="F181" s="315"/>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9"/>
      <c r="AC181" s="137"/>
      <c r="AD181" s="171"/>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82"/>
      <c r="B182" s="251"/>
      <c r="C182" s="250"/>
      <c r="D182" s="251"/>
      <c r="E182" s="250"/>
      <c r="F182" s="315"/>
      <c r="G182" s="229"/>
      <c r="H182" s="160"/>
      <c r="I182" s="160"/>
      <c r="J182" s="160"/>
      <c r="K182" s="160"/>
      <c r="L182" s="160"/>
      <c r="M182" s="160"/>
      <c r="N182" s="160"/>
      <c r="O182" s="160"/>
      <c r="P182" s="230"/>
      <c r="Q182" s="159"/>
      <c r="R182" s="160"/>
      <c r="S182" s="160"/>
      <c r="T182" s="160"/>
      <c r="U182" s="160"/>
      <c r="V182" s="160"/>
      <c r="W182" s="160"/>
      <c r="X182" s="160"/>
      <c r="Y182" s="160"/>
      <c r="Z182" s="160"/>
      <c r="AA182" s="91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82"/>
      <c r="B183" s="251"/>
      <c r="C183" s="250"/>
      <c r="D183" s="251"/>
      <c r="E183" s="250"/>
      <c r="F183" s="315"/>
      <c r="G183" s="231"/>
      <c r="H183" s="232"/>
      <c r="I183" s="232"/>
      <c r="J183" s="232"/>
      <c r="K183" s="232"/>
      <c r="L183" s="232"/>
      <c r="M183" s="232"/>
      <c r="N183" s="232"/>
      <c r="O183" s="232"/>
      <c r="P183" s="233"/>
      <c r="Q183" s="254"/>
      <c r="R183" s="232"/>
      <c r="S183" s="232"/>
      <c r="T183" s="232"/>
      <c r="U183" s="232"/>
      <c r="V183" s="232"/>
      <c r="W183" s="232"/>
      <c r="X183" s="232"/>
      <c r="Y183" s="232"/>
      <c r="Z183" s="232"/>
      <c r="AA183" s="91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82"/>
      <c r="B184" s="251"/>
      <c r="C184" s="250"/>
      <c r="D184" s="251"/>
      <c r="E184" s="250"/>
      <c r="F184" s="315"/>
      <c r="G184" s="231"/>
      <c r="H184" s="232"/>
      <c r="I184" s="232"/>
      <c r="J184" s="232"/>
      <c r="K184" s="232"/>
      <c r="L184" s="232"/>
      <c r="M184" s="232"/>
      <c r="N184" s="232"/>
      <c r="O184" s="232"/>
      <c r="P184" s="233"/>
      <c r="Q184" s="254"/>
      <c r="R184" s="232"/>
      <c r="S184" s="232"/>
      <c r="T184" s="232"/>
      <c r="U184" s="232"/>
      <c r="V184" s="232"/>
      <c r="W184" s="232"/>
      <c r="X184" s="232"/>
      <c r="Y184" s="232"/>
      <c r="Z184" s="232"/>
      <c r="AA184" s="91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82"/>
      <c r="B185" s="251"/>
      <c r="C185" s="250"/>
      <c r="D185" s="251"/>
      <c r="E185" s="250"/>
      <c r="F185" s="315"/>
      <c r="G185" s="231"/>
      <c r="H185" s="232"/>
      <c r="I185" s="232"/>
      <c r="J185" s="232"/>
      <c r="K185" s="232"/>
      <c r="L185" s="232"/>
      <c r="M185" s="232"/>
      <c r="N185" s="232"/>
      <c r="O185" s="232"/>
      <c r="P185" s="233"/>
      <c r="Q185" s="254"/>
      <c r="R185" s="232"/>
      <c r="S185" s="232"/>
      <c r="T185" s="232"/>
      <c r="U185" s="232"/>
      <c r="V185" s="232"/>
      <c r="W185" s="232"/>
      <c r="X185" s="232"/>
      <c r="Y185" s="232"/>
      <c r="Z185" s="232"/>
      <c r="AA185" s="912"/>
      <c r="AB185" s="258"/>
      <c r="AC185" s="259"/>
      <c r="AD185" s="259"/>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82"/>
      <c r="B186" s="251"/>
      <c r="C186" s="250"/>
      <c r="D186" s="251"/>
      <c r="E186" s="316"/>
      <c r="F186" s="317"/>
      <c r="G186" s="234"/>
      <c r="H186" s="163"/>
      <c r="I186" s="163"/>
      <c r="J186" s="163"/>
      <c r="K186" s="163"/>
      <c r="L186" s="163"/>
      <c r="M186" s="163"/>
      <c r="N186" s="163"/>
      <c r="O186" s="163"/>
      <c r="P186" s="235"/>
      <c r="Q186" s="162"/>
      <c r="R186" s="163"/>
      <c r="S186" s="163"/>
      <c r="T186" s="163"/>
      <c r="U186" s="163"/>
      <c r="V186" s="163"/>
      <c r="W186" s="163"/>
      <c r="X186" s="163"/>
      <c r="Y186" s="163"/>
      <c r="Z186" s="163"/>
      <c r="AA186" s="913"/>
      <c r="AB186" s="260"/>
      <c r="AC186" s="261"/>
      <c r="AD186" s="261"/>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82"/>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82"/>
      <c r="B188" s="251"/>
      <c r="C188" s="250"/>
      <c r="D188" s="251"/>
      <c r="E188" s="159" t="s">
        <v>582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82"/>
      <c r="B189" s="251"/>
      <c r="C189" s="250"/>
      <c r="D189" s="251"/>
      <c r="E189" s="25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255"/>
    </row>
    <row r="190" spans="1:50" ht="45" hidden="1" customHeight="1" x14ac:dyDescent="0.15">
      <c r="A190" s="982"/>
      <c r="B190" s="251"/>
      <c r="C190" s="250"/>
      <c r="D190" s="251"/>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82"/>
      <c r="B191" s="251"/>
      <c r="C191" s="250"/>
      <c r="D191" s="251"/>
      <c r="E191" s="237" t="s">
        <v>386</v>
      </c>
      <c r="F191" s="238"/>
      <c r="G191" s="23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82"/>
      <c r="B192" s="251"/>
      <c r="C192" s="250"/>
      <c r="D192" s="251"/>
      <c r="E192" s="248"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82"/>
      <c r="B193" s="251"/>
      <c r="C193" s="250"/>
      <c r="D193" s="251"/>
      <c r="E193" s="250"/>
      <c r="F193" s="315"/>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71"/>
      <c r="AR193" s="272"/>
      <c r="AS193" s="137" t="s">
        <v>355</v>
      </c>
      <c r="AT193" s="171"/>
      <c r="AU193" s="136"/>
      <c r="AV193" s="136"/>
      <c r="AW193" s="137" t="s">
        <v>300</v>
      </c>
      <c r="AX193" s="138"/>
    </row>
    <row r="194" spans="1:50" ht="39.75" hidden="1" customHeight="1" x14ac:dyDescent="0.15">
      <c r="A194" s="982"/>
      <c r="B194" s="251"/>
      <c r="C194" s="250"/>
      <c r="D194" s="251"/>
      <c r="E194" s="250"/>
      <c r="F194" s="315"/>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2"/>
      <c r="AC194" s="220"/>
      <c r="AD194" s="220"/>
      <c r="AE194" s="267"/>
      <c r="AF194" s="112"/>
      <c r="AG194" s="112"/>
      <c r="AH194" s="112"/>
      <c r="AI194" s="267"/>
      <c r="AJ194" s="112"/>
      <c r="AK194" s="112"/>
      <c r="AL194" s="112"/>
      <c r="AM194" s="267"/>
      <c r="AN194" s="112"/>
      <c r="AO194" s="112"/>
      <c r="AP194" s="112"/>
      <c r="AQ194" s="267"/>
      <c r="AR194" s="112"/>
      <c r="AS194" s="112"/>
      <c r="AT194" s="112"/>
      <c r="AU194" s="267"/>
      <c r="AV194" s="112"/>
      <c r="AW194" s="112"/>
      <c r="AX194" s="221"/>
    </row>
    <row r="195" spans="1:50" ht="39.75" hidden="1" customHeight="1" x14ac:dyDescent="0.15">
      <c r="A195" s="982"/>
      <c r="B195" s="251"/>
      <c r="C195" s="250"/>
      <c r="D195" s="251"/>
      <c r="E195" s="250"/>
      <c r="F195" s="315"/>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1"/>
    </row>
    <row r="196" spans="1:50" ht="18.75" hidden="1" customHeight="1" x14ac:dyDescent="0.15">
      <c r="A196" s="982"/>
      <c r="B196" s="251"/>
      <c r="C196" s="250"/>
      <c r="D196" s="251"/>
      <c r="E196" s="250"/>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82"/>
      <c r="B197" s="251"/>
      <c r="C197" s="250"/>
      <c r="D197" s="251"/>
      <c r="E197" s="250"/>
      <c r="F197" s="315"/>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71"/>
      <c r="AR197" s="272"/>
      <c r="AS197" s="137" t="s">
        <v>355</v>
      </c>
      <c r="AT197" s="171"/>
      <c r="AU197" s="136"/>
      <c r="AV197" s="136"/>
      <c r="AW197" s="137" t="s">
        <v>300</v>
      </c>
      <c r="AX197" s="138"/>
    </row>
    <row r="198" spans="1:50" ht="39.75" hidden="1" customHeight="1" x14ac:dyDescent="0.15">
      <c r="A198" s="982"/>
      <c r="B198" s="251"/>
      <c r="C198" s="250"/>
      <c r="D198" s="251"/>
      <c r="E198" s="250"/>
      <c r="F198" s="315"/>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2"/>
      <c r="AC198" s="220"/>
      <c r="AD198" s="220"/>
      <c r="AE198" s="267"/>
      <c r="AF198" s="112"/>
      <c r="AG198" s="112"/>
      <c r="AH198" s="112"/>
      <c r="AI198" s="267"/>
      <c r="AJ198" s="112"/>
      <c r="AK198" s="112"/>
      <c r="AL198" s="112"/>
      <c r="AM198" s="267"/>
      <c r="AN198" s="112"/>
      <c r="AO198" s="112"/>
      <c r="AP198" s="112"/>
      <c r="AQ198" s="267"/>
      <c r="AR198" s="112"/>
      <c r="AS198" s="112"/>
      <c r="AT198" s="112"/>
      <c r="AU198" s="267"/>
      <c r="AV198" s="112"/>
      <c r="AW198" s="112"/>
      <c r="AX198" s="221"/>
    </row>
    <row r="199" spans="1:50" ht="39.75" hidden="1" customHeight="1" x14ac:dyDescent="0.15">
      <c r="A199" s="982"/>
      <c r="B199" s="251"/>
      <c r="C199" s="250"/>
      <c r="D199" s="251"/>
      <c r="E199" s="250"/>
      <c r="F199" s="315"/>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1"/>
    </row>
    <row r="200" spans="1:50" ht="18.75" hidden="1" customHeight="1" x14ac:dyDescent="0.15">
      <c r="A200" s="982"/>
      <c r="B200" s="251"/>
      <c r="C200" s="250"/>
      <c r="D200" s="251"/>
      <c r="E200" s="250"/>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82"/>
      <c r="B201" s="251"/>
      <c r="C201" s="250"/>
      <c r="D201" s="251"/>
      <c r="E201" s="250"/>
      <c r="F201" s="315"/>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71"/>
      <c r="AR201" s="272"/>
      <c r="AS201" s="137" t="s">
        <v>355</v>
      </c>
      <c r="AT201" s="171"/>
      <c r="AU201" s="136"/>
      <c r="AV201" s="136"/>
      <c r="AW201" s="137" t="s">
        <v>300</v>
      </c>
      <c r="AX201" s="138"/>
    </row>
    <row r="202" spans="1:50" ht="39.75" hidden="1" customHeight="1" x14ac:dyDescent="0.15">
      <c r="A202" s="982"/>
      <c r="B202" s="251"/>
      <c r="C202" s="250"/>
      <c r="D202" s="251"/>
      <c r="E202" s="250"/>
      <c r="F202" s="315"/>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2"/>
      <c r="AC202" s="220"/>
      <c r="AD202" s="220"/>
      <c r="AE202" s="267"/>
      <c r="AF202" s="112"/>
      <c r="AG202" s="112"/>
      <c r="AH202" s="112"/>
      <c r="AI202" s="267"/>
      <c r="AJ202" s="112"/>
      <c r="AK202" s="112"/>
      <c r="AL202" s="112"/>
      <c r="AM202" s="267"/>
      <c r="AN202" s="112"/>
      <c r="AO202" s="112"/>
      <c r="AP202" s="112"/>
      <c r="AQ202" s="267"/>
      <c r="AR202" s="112"/>
      <c r="AS202" s="112"/>
      <c r="AT202" s="112"/>
      <c r="AU202" s="267"/>
      <c r="AV202" s="112"/>
      <c r="AW202" s="112"/>
      <c r="AX202" s="221"/>
    </row>
    <row r="203" spans="1:50" ht="39.75" hidden="1" customHeight="1" x14ac:dyDescent="0.15">
      <c r="A203" s="982"/>
      <c r="B203" s="251"/>
      <c r="C203" s="250"/>
      <c r="D203" s="251"/>
      <c r="E203" s="250"/>
      <c r="F203" s="315"/>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1"/>
    </row>
    <row r="204" spans="1:50" ht="18.75" hidden="1" customHeight="1" x14ac:dyDescent="0.15">
      <c r="A204" s="982"/>
      <c r="B204" s="251"/>
      <c r="C204" s="250"/>
      <c r="D204" s="251"/>
      <c r="E204" s="250"/>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82"/>
      <c r="B205" s="251"/>
      <c r="C205" s="250"/>
      <c r="D205" s="251"/>
      <c r="E205" s="250"/>
      <c r="F205" s="315"/>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71"/>
      <c r="AR205" s="272"/>
      <c r="AS205" s="137" t="s">
        <v>355</v>
      </c>
      <c r="AT205" s="171"/>
      <c r="AU205" s="136"/>
      <c r="AV205" s="136"/>
      <c r="AW205" s="137" t="s">
        <v>300</v>
      </c>
      <c r="AX205" s="138"/>
    </row>
    <row r="206" spans="1:50" ht="39.75" hidden="1" customHeight="1" x14ac:dyDescent="0.15">
      <c r="A206" s="982"/>
      <c r="B206" s="251"/>
      <c r="C206" s="250"/>
      <c r="D206" s="251"/>
      <c r="E206" s="250"/>
      <c r="F206" s="315"/>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2"/>
      <c r="AC206" s="220"/>
      <c r="AD206" s="220"/>
      <c r="AE206" s="267"/>
      <c r="AF206" s="112"/>
      <c r="AG206" s="112"/>
      <c r="AH206" s="112"/>
      <c r="AI206" s="267"/>
      <c r="AJ206" s="112"/>
      <c r="AK206" s="112"/>
      <c r="AL206" s="112"/>
      <c r="AM206" s="267"/>
      <c r="AN206" s="112"/>
      <c r="AO206" s="112"/>
      <c r="AP206" s="112"/>
      <c r="AQ206" s="267"/>
      <c r="AR206" s="112"/>
      <c r="AS206" s="112"/>
      <c r="AT206" s="112"/>
      <c r="AU206" s="267"/>
      <c r="AV206" s="112"/>
      <c r="AW206" s="112"/>
      <c r="AX206" s="221"/>
    </row>
    <row r="207" spans="1:50" ht="39.75" hidden="1" customHeight="1" x14ac:dyDescent="0.15">
      <c r="A207" s="982"/>
      <c r="B207" s="251"/>
      <c r="C207" s="250"/>
      <c r="D207" s="251"/>
      <c r="E207" s="250"/>
      <c r="F207" s="315"/>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1"/>
    </row>
    <row r="208" spans="1:50" ht="18.75" hidden="1" customHeight="1" x14ac:dyDescent="0.15">
      <c r="A208" s="982"/>
      <c r="B208" s="251"/>
      <c r="C208" s="250"/>
      <c r="D208" s="251"/>
      <c r="E208" s="250"/>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82"/>
      <c r="B209" s="251"/>
      <c r="C209" s="250"/>
      <c r="D209" s="251"/>
      <c r="E209" s="250"/>
      <c r="F209" s="315"/>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71"/>
      <c r="AR209" s="272"/>
      <c r="AS209" s="137" t="s">
        <v>355</v>
      </c>
      <c r="AT209" s="171"/>
      <c r="AU209" s="136"/>
      <c r="AV209" s="136"/>
      <c r="AW209" s="137" t="s">
        <v>300</v>
      </c>
      <c r="AX209" s="138"/>
    </row>
    <row r="210" spans="1:50" ht="39.75" hidden="1" customHeight="1" x14ac:dyDescent="0.15">
      <c r="A210" s="982"/>
      <c r="B210" s="251"/>
      <c r="C210" s="250"/>
      <c r="D210" s="251"/>
      <c r="E210" s="250"/>
      <c r="F210" s="315"/>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2"/>
      <c r="AC210" s="220"/>
      <c r="AD210" s="220"/>
      <c r="AE210" s="267"/>
      <c r="AF210" s="112"/>
      <c r="AG210" s="112"/>
      <c r="AH210" s="112"/>
      <c r="AI210" s="267"/>
      <c r="AJ210" s="112"/>
      <c r="AK210" s="112"/>
      <c r="AL210" s="112"/>
      <c r="AM210" s="267"/>
      <c r="AN210" s="112"/>
      <c r="AO210" s="112"/>
      <c r="AP210" s="112"/>
      <c r="AQ210" s="267"/>
      <c r="AR210" s="112"/>
      <c r="AS210" s="112"/>
      <c r="AT210" s="112"/>
      <c r="AU210" s="267"/>
      <c r="AV210" s="112"/>
      <c r="AW210" s="112"/>
      <c r="AX210" s="221"/>
    </row>
    <row r="211" spans="1:50" ht="39.75" hidden="1" customHeight="1" x14ac:dyDescent="0.15">
      <c r="A211" s="982"/>
      <c r="B211" s="251"/>
      <c r="C211" s="250"/>
      <c r="D211" s="251"/>
      <c r="E211" s="250"/>
      <c r="F211" s="315"/>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1"/>
    </row>
    <row r="212" spans="1:50" ht="22.5" hidden="1" customHeight="1" x14ac:dyDescent="0.15">
      <c r="A212" s="982"/>
      <c r="B212" s="251"/>
      <c r="C212" s="250"/>
      <c r="D212" s="251"/>
      <c r="E212" s="250"/>
      <c r="F212" s="315"/>
      <c r="G212" s="273"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8"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82"/>
      <c r="B213" s="251"/>
      <c r="C213" s="250"/>
      <c r="D213" s="251"/>
      <c r="E213" s="250"/>
      <c r="F213" s="315"/>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9"/>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82"/>
      <c r="B214" s="251"/>
      <c r="C214" s="250"/>
      <c r="D214" s="251"/>
      <c r="E214" s="250"/>
      <c r="F214" s="315"/>
      <c r="G214" s="229"/>
      <c r="H214" s="160"/>
      <c r="I214" s="160"/>
      <c r="J214" s="160"/>
      <c r="K214" s="160"/>
      <c r="L214" s="160"/>
      <c r="M214" s="160"/>
      <c r="N214" s="160"/>
      <c r="O214" s="160"/>
      <c r="P214" s="230"/>
      <c r="Q214" s="969"/>
      <c r="R214" s="970"/>
      <c r="S214" s="970"/>
      <c r="T214" s="970"/>
      <c r="U214" s="970"/>
      <c r="V214" s="970"/>
      <c r="W214" s="970"/>
      <c r="X214" s="970"/>
      <c r="Y214" s="970"/>
      <c r="Z214" s="970"/>
      <c r="AA214" s="97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82"/>
      <c r="B215" s="251"/>
      <c r="C215" s="250"/>
      <c r="D215" s="251"/>
      <c r="E215" s="250"/>
      <c r="F215" s="315"/>
      <c r="G215" s="231"/>
      <c r="H215" s="232"/>
      <c r="I215" s="232"/>
      <c r="J215" s="232"/>
      <c r="K215" s="232"/>
      <c r="L215" s="232"/>
      <c r="M215" s="232"/>
      <c r="N215" s="232"/>
      <c r="O215" s="232"/>
      <c r="P215" s="233"/>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82"/>
      <c r="B216" s="251"/>
      <c r="C216" s="250"/>
      <c r="D216" s="251"/>
      <c r="E216" s="250"/>
      <c r="F216" s="315"/>
      <c r="G216" s="231"/>
      <c r="H216" s="232"/>
      <c r="I216" s="232"/>
      <c r="J216" s="232"/>
      <c r="K216" s="232"/>
      <c r="L216" s="232"/>
      <c r="M216" s="232"/>
      <c r="N216" s="232"/>
      <c r="O216" s="232"/>
      <c r="P216" s="233"/>
      <c r="Q216" s="972"/>
      <c r="R216" s="973"/>
      <c r="S216" s="973"/>
      <c r="T216" s="973"/>
      <c r="U216" s="973"/>
      <c r="V216" s="973"/>
      <c r="W216" s="973"/>
      <c r="X216" s="973"/>
      <c r="Y216" s="973"/>
      <c r="Z216" s="973"/>
      <c r="AA216" s="97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82"/>
      <c r="B217" s="251"/>
      <c r="C217" s="250"/>
      <c r="D217" s="251"/>
      <c r="E217" s="250"/>
      <c r="F217" s="315"/>
      <c r="G217" s="231"/>
      <c r="H217" s="232"/>
      <c r="I217" s="232"/>
      <c r="J217" s="232"/>
      <c r="K217" s="232"/>
      <c r="L217" s="232"/>
      <c r="M217" s="232"/>
      <c r="N217" s="232"/>
      <c r="O217" s="232"/>
      <c r="P217" s="233"/>
      <c r="Q217" s="972"/>
      <c r="R217" s="973"/>
      <c r="S217" s="973"/>
      <c r="T217" s="973"/>
      <c r="U217" s="973"/>
      <c r="V217" s="973"/>
      <c r="W217" s="973"/>
      <c r="X217" s="973"/>
      <c r="Y217" s="973"/>
      <c r="Z217" s="973"/>
      <c r="AA217" s="974"/>
      <c r="AB217" s="258"/>
      <c r="AC217" s="259"/>
      <c r="AD217" s="259"/>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82"/>
      <c r="B218" s="251"/>
      <c r="C218" s="250"/>
      <c r="D218" s="251"/>
      <c r="E218" s="250"/>
      <c r="F218" s="315"/>
      <c r="G218" s="234"/>
      <c r="H218" s="163"/>
      <c r="I218" s="163"/>
      <c r="J218" s="163"/>
      <c r="K218" s="163"/>
      <c r="L218" s="163"/>
      <c r="M218" s="163"/>
      <c r="N218" s="163"/>
      <c r="O218" s="163"/>
      <c r="P218" s="235"/>
      <c r="Q218" s="975"/>
      <c r="R218" s="976"/>
      <c r="S218" s="976"/>
      <c r="T218" s="976"/>
      <c r="U218" s="976"/>
      <c r="V218" s="976"/>
      <c r="W218" s="976"/>
      <c r="X218" s="976"/>
      <c r="Y218" s="976"/>
      <c r="Z218" s="976"/>
      <c r="AA218" s="977"/>
      <c r="AB218" s="260"/>
      <c r="AC218" s="261"/>
      <c r="AD218" s="261"/>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82"/>
      <c r="B219" s="251"/>
      <c r="C219" s="250"/>
      <c r="D219" s="251"/>
      <c r="E219" s="250"/>
      <c r="F219" s="315"/>
      <c r="G219" s="273"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8" t="s">
        <v>460</v>
      </c>
      <c r="AC219" s="168"/>
      <c r="AD219" s="169"/>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82"/>
      <c r="B220" s="251"/>
      <c r="C220" s="250"/>
      <c r="D220" s="251"/>
      <c r="E220" s="250"/>
      <c r="F220" s="315"/>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9"/>
      <c r="AC220" s="137"/>
      <c r="AD220" s="171"/>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82"/>
      <c r="B221" s="251"/>
      <c r="C221" s="250"/>
      <c r="D221" s="251"/>
      <c r="E221" s="250"/>
      <c r="F221" s="315"/>
      <c r="G221" s="229"/>
      <c r="H221" s="160"/>
      <c r="I221" s="160"/>
      <c r="J221" s="160"/>
      <c r="K221" s="160"/>
      <c r="L221" s="160"/>
      <c r="M221" s="160"/>
      <c r="N221" s="160"/>
      <c r="O221" s="160"/>
      <c r="P221" s="230"/>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82"/>
      <c r="B222" s="251"/>
      <c r="C222" s="250"/>
      <c r="D222" s="251"/>
      <c r="E222" s="250"/>
      <c r="F222" s="315"/>
      <c r="G222" s="231"/>
      <c r="H222" s="232"/>
      <c r="I222" s="232"/>
      <c r="J222" s="232"/>
      <c r="K222" s="232"/>
      <c r="L222" s="232"/>
      <c r="M222" s="232"/>
      <c r="N222" s="232"/>
      <c r="O222" s="232"/>
      <c r="P222" s="233"/>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82"/>
      <c r="B223" s="251"/>
      <c r="C223" s="250"/>
      <c r="D223" s="251"/>
      <c r="E223" s="250"/>
      <c r="F223" s="315"/>
      <c r="G223" s="231"/>
      <c r="H223" s="232"/>
      <c r="I223" s="232"/>
      <c r="J223" s="232"/>
      <c r="K223" s="232"/>
      <c r="L223" s="232"/>
      <c r="M223" s="232"/>
      <c r="N223" s="232"/>
      <c r="O223" s="232"/>
      <c r="P223" s="233"/>
      <c r="Q223" s="972"/>
      <c r="R223" s="973"/>
      <c r="S223" s="973"/>
      <c r="T223" s="973"/>
      <c r="U223" s="973"/>
      <c r="V223" s="973"/>
      <c r="W223" s="973"/>
      <c r="X223" s="973"/>
      <c r="Y223" s="973"/>
      <c r="Z223" s="973"/>
      <c r="AA223" s="97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82"/>
      <c r="B224" s="251"/>
      <c r="C224" s="250"/>
      <c r="D224" s="251"/>
      <c r="E224" s="250"/>
      <c r="F224" s="315"/>
      <c r="G224" s="231"/>
      <c r="H224" s="232"/>
      <c r="I224" s="232"/>
      <c r="J224" s="232"/>
      <c r="K224" s="232"/>
      <c r="L224" s="232"/>
      <c r="M224" s="232"/>
      <c r="N224" s="232"/>
      <c r="O224" s="232"/>
      <c r="P224" s="233"/>
      <c r="Q224" s="972"/>
      <c r="R224" s="973"/>
      <c r="S224" s="973"/>
      <c r="T224" s="973"/>
      <c r="U224" s="973"/>
      <c r="V224" s="973"/>
      <c r="W224" s="973"/>
      <c r="X224" s="973"/>
      <c r="Y224" s="973"/>
      <c r="Z224" s="973"/>
      <c r="AA224" s="974"/>
      <c r="AB224" s="258"/>
      <c r="AC224" s="259"/>
      <c r="AD224" s="259"/>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82"/>
      <c r="B225" s="251"/>
      <c r="C225" s="250"/>
      <c r="D225" s="251"/>
      <c r="E225" s="250"/>
      <c r="F225" s="315"/>
      <c r="G225" s="234"/>
      <c r="H225" s="163"/>
      <c r="I225" s="163"/>
      <c r="J225" s="163"/>
      <c r="K225" s="163"/>
      <c r="L225" s="163"/>
      <c r="M225" s="163"/>
      <c r="N225" s="163"/>
      <c r="O225" s="163"/>
      <c r="P225" s="235"/>
      <c r="Q225" s="975"/>
      <c r="R225" s="976"/>
      <c r="S225" s="976"/>
      <c r="T225" s="976"/>
      <c r="U225" s="976"/>
      <c r="V225" s="976"/>
      <c r="W225" s="976"/>
      <c r="X225" s="976"/>
      <c r="Y225" s="976"/>
      <c r="Z225" s="976"/>
      <c r="AA225" s="977"/>
      <c r="AB225" s="260"/>
      <c r="AC225" s="261"/>
      <c r="AD225" s="261"/>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82"/>
      <c r="B226" s="251"/>
      <c r="C226" s="250"/>
      <c r="D226" s="251"/>
      <c r="E226" s="250"/>
      <c r="F226" s="315"/>
      <c r="G226" s="273"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8" t="s">
        <v>460</v>
      </c>
      <c r="AC226" s="168"/>
      <c r="AD226" s="169"/>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82"/>
      <c r="B227" s="251"/>
      <c r="C227" s="250"/>
      <c r="D227" s="251"/>
      <c r="E227" s="250"/>
      <c r="F227" s="315"/>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9"/>
      <c r="AC227" s="137"/>
      <c r="AD227" s="171"/>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82"/>
      <c r="B228" s="251"/>
      <c r="C228" s="250"/>
      <c r="D228" s="251"/>
      <c r="E228" s="250"/>
      <c r="F228" s="315"/>
      <c r="G228" s="229"/>
      <c r="H228" s="160"/>
      <c r="I228" s="160"/>
      <c r="J228" s="160"/>
      <c r="K228" s="160"/>
      <c r="L228" s="160"/>
      <c r="M228" s="160"/>
      <c r="N228" s="160"/>
      <c r="O228" s="160"/>
      <c r="P228" s="230"/>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82"/>
      <c r="B229" s="251"/>
      <c r="C229" s="250"/>
      <c r="D229" s="251"/>
      <c r="E229" s="250"/>
      <c r="F229" s="315"/>
      <c r="G229" s="231"/>
      <c r="H229" s="232"/>
      <c r="I229" s="232"/>
      <c r="J229" s="232"/>
      <c r="K229" s="232"/>
      <c r="L229" s="232"/>
      <c r="M229" s="232"/>
      <c r="N229" s="232"/>
      <c r="O229" s="232"/>
      <c r="P229" s="233"/>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82"/>
      <c r="B230" s="251"/>
      <c r="C230" s="250"/>
      <c r="D230" s="251"/>
      <c r="E230" s="250"/>
      <c r="F230" s="315"/>
      <c r="G230" s="231"/>
      <c r="H230" s="232"/>
      <c r="I230" s="232"/>
      <c r="J230" s="232"/>
      <c r="K230" s="232"/>
      <c r="L230" s="232"/>
      <c r="M230" s="232"/>
      <c r="N230" s="232"/>
      <c r="O230" s="232"/>
      <c r="P230" s="233"/>
      <c r="Q230" s="972"/>
      <c r="R230" s="973"/>
      <c r="S230" s="973"/>
      <c r="T230" s="973"/>
      <c r="U230" s="973"/>
      <c r="V230" s="973"/>
      <c r="W230" s="973"/>
      <c r="X230" s="973"/>
      <c r="Y230" s="973"/>
      <c r="Z230" s="973"/>
      <c r="AA230" s="97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82"/>
      <c r="B231" s="251"/>
      <c r="C231" s="250"/>
      <c r="D231" s="251"/>
      <c r="E231" s="250"/>
      <c r="F231" s="315"/>
      <c r="G231" s="231"/>
      <c r="H231" s="232"/>
      <c r="I231" s="232"/>
      <c r="J231" s="232"/>
      <c r="K231" s="232"/>
      <c r="L231" s="232"/>
      <c r="M231" s="232"/>
      <c r="N231" s="232"/>
      <c r="O231" s="232"/>
      <c r="P231" s="233"/>
      <c r="Q231" s="972"/>
      <c r="R231" s="973"/>
      <c r="S231" s="973"/>
      <c r="T231" s="973"/>
      <c r="U231" s="973"/>
      <c r="V231" s="973"/>
      <c r="W231" s="973"/>
      <c r="X231" s="973"/>
      <c r="Y231" s="973"/>
      <c r="Z231" s="973"/>
      <c r="AA231" s="974"/>
      <c r="AB231" s="258"/>
      <c r="AC231" s="259"/>
      <c r="AD231" s="259"/>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82"/>
      <c r="B232" s="251"/>
      <c r="C232" s="250"/>
      <c r="D232" s="251"/>
      <c r="E232" s="250"/>
      <c r="F232" s="315"/>
      <c r="G232" s="234"/>
      <c r="H232" s="163"/>
      <c r="I232" s="163"/>
      <c r="J232" s="163"/>
      <c r="K232" s="163"/>
      <c r="L232" s="163"/>
      <c r="M232" s="163"/>
      <c r="N232" s="163"/>
      <c r="O232" s="163"/>
      <c r="P232" s="235"/>
      <c r="Q232" s="975"/>
      <c r="R232" s="976"/>
      <c r="S232" s="976"/>
      <c r="T232" s="976"/>
      <c r="U232" s="976"/>
      <c r="V232" s="976"/>
      <c r="W232" s="976"/>
      <c r="X232" s="976"/>
      <c r="Y232" s="976"/>
      <c r="Z232" s="976"/>
      <c r="AA232" s="977"/>
      <c r="AB232" s="260"/>
      <c r="AC232" s="261"/>
      <c r="AD232" s="261"/>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82"/>
      <c r="B233" s="251"/>
      <c r="C233" s="250"/>
      <c r="D233" s="251"/>
      <c r="E233" s="250"/>
      <c r="F233" s="315"/>
      <c r="G233" s="273"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8" t="s">
        <v>460</v>
      </c>
      <c r="AC233" s="168"/>
      <c r="AD233" s="169"/>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82"/>
      <c r="B234" s="251"/>
      <c r="C234" s="250"/>
      <c r="D234" s="251"/>
      <c r="E234" s="250"/>
      <c r="F234" s="315"/>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9"/>
      <c r="AC234" s="137"/>
      <c r="AD234" s="171"/>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82"/>
      <c r="B235" s="251"/>
      <c r="C235" s="250"/>
      <c r="D235" s="251"/>
      <c r="E235" s="250"/>
      <c r="F235" s="315"/>
      <c r="G235" s="229"/>
      <c r="H235" s="160"/>
      <c r="I235" s="160"/>
      <c r="J235" s="160"/>
      <c r="K235" s="160"/>
      <c r="L235" s="160"/>
      <c r="M235" s="160"/>
      <c r="N235" s="160"/>
      <c r="O235" s="160"/>
      <c r="P235" s="230"/>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82"/>
      <c r="B236" s="251"/>
      <c r="C236" s="250"/>
      <c r="D236" s="251"/>
      <c r="E236" s="250"/>
      <c r="F236" s="315"/>
      <c r="G236" s="231"/>
      <c r="H236" s="232"/>
      <c r="I236" s="232"/>
      <c r="J236" s="232"/>
      <c r="K236" s="232"/>
      <c r="L236" s="232"/>
      <c r="M236" s="232"/>
      <c r="N236" s="232"/>
      <c r="O236" s="232"/>
      <c r="P236" s="233"/>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82"/>
      <c r="B237" s="251"/>
      <c r="C237" s="250"/>
      <c r="D237" s="251"/>
      <c r="E237" s="250"/>
      <c r="F237" s="315"/>
      <c r="G237" s="231"/>
      <c r="H237" s="232"/>
      <c r="I237" s="232"/>
      <c r="J237" s="232"/>
      <c r="K237" s="232"/>
      <c r="L237" s="232"/>
      <c r="M237" s="232"/>
      <c r="N237" s="232"/>
      <c r="O237" s="232"/>
      <c r="P237" s="233"/>
      <c r="Q237" s="972"/>
      <c r="R237" s="973"/>
      <c r="S237" s="973"/>
      <c r="T237" s="973"/>
      <c r="U237" s="973"/>
      <c r="V237" s="973"/>
      <c r="W237" s="973"/>
      <c r="X237" s="973"/>
      <c r="Y237" s="973"/>
      <c r="Z237" s="973"/>
      <c r="AA237" s="97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82"/>
      <c r="B238" s="251"/>
      <c r="C238" s="250"/>
      <c r="D238" s="251"/>
      <c r="E238" s="250"/>
      <c r="F238" s="315"/>
      <c r="G238" s="231"/>
      <c r="H238" s="232"/>
      <c r="I238" s="232"/>
      <c r="J238" s="232"/>
      <c r="K238" s="232"/>
      <c r="L238" s="232"/>
      <c r="M238" s="232"/>
      <c r="N238" s="232"/>
      <c r="O238" s="232"/>
      <c r="P238" s="233"/>
      <c r="Q238" s="972"/>
      <c r="R238" s="973"/>
      <c r="S238" s="973"/>
      <c r="T238" s="973"/>
      <c r="U238" s="973"/>
      <c r="V238" s="973"/>
      <c r="W238" s="973"/>
      <c r="X238" s="973"/>
      <c r="Y238" s="973"/>
      <c r="Z238" s="973"/>
      <c r="AA238" s="974"/>
      <c r="AB238" s="258"/>
      <c r="AC238" s="259"/>
      <c r="AD238" s="259"/>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82"/>
      <c r="B239" s="251"/>
      <c r="C239" s="250"/>
      <c r="D239" s="251"/>
      <c r="E239" s="250"/>
      <c r="F239" s="315"/>
      <c r="G239" s="234"/>
      <c r="H239" s="163"/>
      <c r="I239" s="163"/>
      <c r="J239" s="163"/>
      <c r="K239" s="163"/>
      <c r="L239" s="163"/>
      <c r="M239" s="163"/>
      <c r="N239" s="163"/>
      <c r="O239" s="163"/>
      <c r="P239" s="235"/>
      <c r="Q239" s="975"/>
      <c r="R239" s="976"/>
      <c r="S239" s="976"/>
      <c r="T239" s="976"/>
      <c r="U239" s="976"/>
      <c r="V239" s="976"/>
      <c r="W239" s="976"/>
      <c r="X239" s="976"/>
      <c r="Y239" s="976"/>
      <c r="Z239" s="976"/>
      <c r="AA239" s="977"/>
      <c r="AB239" s="260"/>
      <c r="AC239" s="261"/>
      <c r="AD239" s="261"/>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82"/>
      <c r="B240" s="251"/>
      <c r="C240" s="250"/>
      <c r="D240" s="251"/>
      <c r="E240" s="250"/>
      <c r="F240" s="315"/>
      <c r="G240" s="273"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8" t="s">
        <v>460</v>
      </c>
      <c r="AC240" s="168"/>
      <c r="AD240" s="169"/>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82"/>
      <c r="B241" s="251"/>
      <c r="C241" s="250"/>
      <c r="D241" s="251"/>
      <c r="E241" s="250"/>
      <c r="F241" s="315"/>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9"/>
      <c r="AC241" s="137"/>
      <c r="AD241" s="171"/>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82"/>
      <c r="B242" s="251"/>
      <c r="C242" s="250"/>
      <c r="D242" s="251"/>
      <c r="E242" s="250"/>
      <c r="F242" s="315"/>
      <c r="G242" s="229"/>
      <c r="H242" s="160"/>
      <c r="I242" s="160"/>
      <c r="J242" s="160"/>
      <c r="K242" s="160"/>
      <c r="L242" s="160"/>
      <c r="M242" s="160"/>
      <c r="N242" s="160"/>
      <c r="O242" s="160"/>
      <c r="P242" s="230"/>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82"/>
      <c r="B243" s="251"/>
      <c r="C243" s="250"/>
      <c r="D243" s="251"/>
      <c r="E243" s="250"/>
      <c r="F243" s="315"/>
      <c r="G243" s="231"/>
      <c r="H243" s="232"/>
      <c r="I243" s="232"/>
      <c r="J243" s="232"/>
      <c r="K243" s="232"/>
      <c r="L243" s="232"/>
      <c r="M243" s="232"/>
      <c r="N243" s="232"/>
      <c r="O243" s="232"/>
      <c r="P243" s="233"/>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82"/>
      <c r="B244" s="251"/>
      <c r="C244" s="250"/>
      <c r="D244" s="251"/>
      <c r="E244" s="250"/>
      <c r="F244" s="315"/>
      <c r="G244" s="231"/>
      <c r="H244" s="232"/>
      <c r="I244" s="232"/>
      <c r="J244" s="232"/>
      <c r="K244" s="232"/>
      <c r="L244" s="232"/>
      <c r="M244" s="232"/>
      <c r="N244" s="232"/>
      <c r="O244" s="232"/>
      <c r="P244" s="233"/>
      <c r="Q244" s="972"/>
      <c r="R244" s="973"/>
      <c r="S244" s="973"/>
      <c r="T244" s="973"/>
      <c r="U244" s="973"/>
      <c r="V244" s="973"/>
      <c r="W244" s="973"/>
      <c r="X244" s="973"/>
      <c r="Y244" s="973"/>
      <c r="Z244" s="973"/>
      <c r="AA244" s="97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82"/>
      <c r="B245" s="251"/>
      <c r="C245" s="250"/>
      <c r="D245" s="251"/>
      <c r="E245" s="250"/>
      <c r="F245" s="315"/>
      <c r="G245" s="231"/>
      <c r="H245" s="232"/>
      <c r="I245" s="232"/>
      <c r="J245" s="232"/>
      <c r="K245" s="232"/>
      <c r="L245" s="232"/>
      <c r="M245" s="232"/>
      <c r="N245" s="232"/>
      <c r="O245" s="232"/>
      <c r="P245" s="233"/>
      <c r="Q245" s="972"/>
      <c r="R245" s="973"/>
      <c r="S245" s="973"/>
      <c r="T245" s="973"/>
      <c r="U245" s="973"/>
      <c r="V245" s="973"/>
      <c r="W245" s="973"/>
      <c r="X245" s="973"/>
      <c r="Y245" s="973"/>
      <c r="Z245" s="973"/>
      <c r="AA245" s="974"/>
      <c r="AB245" s="258"/>
      <c r="AC245" s="259"/>
      <c r="AD245" s="259"/>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82"/>
      <c r="B246" s="251"/>
      <c r="C246" s="250"/>
      <c r="D246" s="251"/>
      <c r="E246" s="316"/>
      <c r="F246" s="317"/>
      <c r="G246" s="234"/>
      <c r="H246" s="163"/>
      <c r="I246" s="163"/>
      <c r="J246" s="163"/>
      <c r="K246" s="163"/>
      <c r="L246" s="163"/>
      <c r="M246" s="163"/>
      <c r="N246" s="163"/>
      <c r="O246" s="163"/>
      <c r="P246" s="235"/>
      <c r="Q246" s="975"/>
      <c r="R246" s="976"/>
      <c r="S246" s="976"/>
      <c r="T246" s="976"/>
      <c r="U246" s="976"/>
      <c r="V246" s="976"/>
      <c r="W246" s="976"/>
      <c r="X246" s="976"/>
      <c r="Y246" s="976"/>
      <c r="Z246" s="976"/>
      <c r="AA246" s="977"/>
      <c r="AB246" s="260"/>
      <c r="AC246" s="261"/>
      <c r="AD246" s="261"/>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82"/>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8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82"/>
      <c r="B249" s="251"/>
      <c r="C249" s="250"/>
      <c r="D249" s="251"/>
      <c r="E249" s="25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55"/>
    </row>
    <row r="250" spans="1:50" ht="45" hidden="1" customHeight="1" x14ac:dyDescent="0.15">
      <c r="A250" s="982"/>
      <c r="B250" s="251"/>
      <c r="C250" s="250"/>
      <c r="D250" s="251"/>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82"/>
      <c r="B251" s="251"/>
      <c r="C251" s="250"/>
      <c r="D251" s="251"/>
      <c r="E251" s="237" t="s">
        <v>386</v>
      </c>
      <c r="F251" s="238"/>
      <c r="G251" s="23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82"/>
      <c r="B252" s="251"/>
      <c r="C252" s="250"/>
      <c r="D252" s="251"/>
      <c r="E252" s="248"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82"/>
      <c r="B253" s="251"/>
      <c r="C253" s="250"/>
      <c r="D253" s="251"/>
      <c r="E253" s="250"/>
      <c r="F253" s="315"/>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71"/>
      <c r="AR253" s="272"/>
      <c r="AS253" s="137" t="s">
        <v>355</v>
      </c>
      <c r="AT253" s="171"/>
      <c r="AU253" s="136"/>
      <c r="AV253" s="136"/>
      <c r="AW253" s="137" t="s">
        <v>300</v>
      </c>
      <c r="AX253" s="138"/>
    </row>
    <row r="254" spans="1:50" ht="39.75" hidden="1" customHeight="1" x14ac:dyDescent="0.15">
      <c r="A254" s="982"/>
      <c r="B254" s="251"/>
      <c r="C254" s="250"/>
      <c r="D254" s="251"/>
      <c r="E254" s="250"/>
      <c r="F254" s="315"/>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2"/>
      <c r="AC254" s="220"/>
      <c r="AD254" s="220"/>
      <c r="AE254" s="267"/>
      <c r="AF254" s="112"/>
      <c r="AG254" s="112"/>
      <c r="AH254" s="112"/>
      <c r="AI254" s="267"/>
      <c r="AJ254" s="112"/>
      <c r="AK254" s="112"/>
      <c r="AL254" s="112"/>
      <c r="AM254" s="267"/>
      <c r="AN254" s="112"/>
      <c r="AO254" s="112"/>
      <c r="AP254" s="112"/>
      <c r="AQ254" s="267"/>
      <c r="AR254" s="112"/>
      <c r="AS254" s="112"/>
      <c r="AT254" s="112"/>
      <c r="AU254" s="267"/>
      <c r="AV254" s="112"/>
      <c r="AW254" s="112"/>
      <c r="AX254" s="221"/>
    </row>
    <row r="255" spans="1:50" ht="39.75" hidden="1" customHeight="1" x14ac:dyDescent="0.15">
      <c r="A255" s="982"/>
      <c r="B255" s="251"/>
      <c r="C255" s="250"/>
      <c r="D255" s="251"/>
      <c r="E255" s="250"/>
      <c r="F255" s="315"/>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1"/>
    </row>
    <row r="256" spans="1:50" ht="18.75" hidden="1" customHeight="1" x14ac:dyDescent="0.15">
      <c r="A256" s="982"/>
      <c r="B256" s="251"/>
      <c r="C256" s="250"/>
      <c r="D256" s="251"/>
      <c r="E256" s="250"/>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82"/>
      <c r="B257" s="251"/>
      <c r="C257" s="250"/>
      <c r="D257" s="251"/>
      <c r="E257" s="250"/>
      <c r="F257" s="315"/>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71"/>
      <c r="AR257" s="272"/>
      <c r="AS257" s="137" t="s">
        <v>355</v>
      </c>
      <c r="AT257" s="171"/>
      <c r="AU257" s="136"/>
      <c r="AV257" s="136"/>
      <c r="AW257" s="137" t="s">
        <v>300</v>
      </c>
      <c r="AX257" s="138"/>
    </row>
    <row r="258" spans="1:50" ht="39.75" hidden="1" customHeight="1" x14ac:dyDescent="0.15">
      <c r="A258" s="982"/>
      <c r="B258" s="251"/>
      <c r="C258" s="250"/>
      <c r="D258" s="251"/>
      <c r="E258" s="250"/>
      <c r="F258" s="315"/>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2"/>
      <c r="AC258" s="220"/>
      <c r="AD258" s="220"/>
      <c r="AE258" s="267"/>
      <c r="AF258" s="112"/>
      <c r="AG258" s="112"/>
      <c r="AH258" s="112"/>
      <c r="AI258" s="267"/>
      <c r="AJ258" s="112"/>
      <c r="AK258" s="112"/>
      <c r="AL258" s="112"/>
      <c r="AM258" s="267"/>
      <c r="AN258" s="112"/>
      <c r="AO258" s="112"/>
      <c r="AP258" s="112"/>
      <c r="AQ258" s="267"/>
      <c r="AR258" s="112"/>
      <c r="AS258" s="112"/>
      <c r="AT258" s="112"/>
      <c r="AU258" s="267"/>
      <c r="AV258" s="112"/>
      <c r="AW258" s="112"/>
      <c r="AX258" s="221"/>
    </row>
    <row r="259" spans="1:50" ht="39.75" hidden="1" customHeight="1" x14ac:dyDescent="0.15">
      <c r="A259" s="982"/>
      <c r="B259" s="251"/>
      <c r="C259" s="250"/>
      <c r="D259" s="251"/>
      <c r="E259" s="250"/>
      <c r="F259" s="315"/>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1"/>
    </row>
    <row r="260" spans="1:50" ht="18.75" hidden="1" customHeight="1" x14ac:dyDescent="0.15">
      <c r="A260" s="982"/>
      <c r="B260" s="251"/>
      <c r="C260" s="250"/>
      <c r="D260" s="251"/>
      <c r="E260" s="250"/>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82"/>
      <c r="B261" s="251"/>
      <c r="C261" s="250"/>
      <c r="D261" s="251"/>
      <c r="E261" s="250"/>
      <c r="F261" s="315"/>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71"/>
      <c r="AR261" s="272"/>
      <c r="AS261" s="137" t="s">
        <v>355</v>
      </c>
      <c r="AT261" s="171"/>
      <c r="AU261" s="136"/>
      <c r="AV261" s="136"/>
      <c r="AW261" s="137" t="s">
        <v>300</v>
      </c>
      <c r="AX261" s="138"/>
    </row>
    <row r="262" spans="1:50" ht="39.75" hidden="1" customHeight="1" x14ac:dyDescent="0.15">
      <c r="A262" s="982"/>
      <c r="B262" s="251"/>
      <c r="C262" s="250"/>
      <c r="D262" s="251"/>
      <c r="E262" s="250"/>
      <c r="F262" s="315"/>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2"/>
      <c r="AC262" s="220"/>
      <c r="AD262" s="220"/>
      <c r="AE262" s="267"/>
      <c r="AF262" s="112"/>
      <c r="AG262" s="112"/>
      <c r="AH262" s="112"/>
      <c r="AI262" s="267"/>
      <c r="AJ262" s="112"/>
      <c r="AK262" s="112"/>
      <c r="AL262" s="112"/>
      <c r="AM262" s="267"/>
      <c r="AN262" s="112"/>
      <c r="AO262" s="112"/>
      <c r="AP262" s="112"/>
      <c r="AQ262" s="267"/>
      <c r="AR262" s="112"/>
      <c r="AS262" s="112"/>
      <c r="AT262" s="112"/>
      <c r="AU262" s="267"/>
      <c r="AV262" s="112"/>
      <c r="AW262" s="112"/>
      <c r="AX262" s="221"/>
    </row>
    <row r="263" spans="1:50" ht="39.75" hidden="1" customHeight="1" x14ac:dyDescent="0.15">
      <c r="A263" s="982"/>
      <c r="B263" s="251"/>
      <c r="C263" s="250"/>
      <c r="D263" s="251"/>
      <c r="E263" s="250"/>
      <c r="F263" s="315"/>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1"/>
    </row>
    <row r="264" spans="1:50" ht="18.75" hidden="1" customHeight="1" x14ac:dyDescent="0.15">
      <c r="A264" s="982"/>
      <c r="B264" s="251"/>
      <c r="C264" s="250"/>
      <c r="D264" s="251"/>
      <c r="E264" s="250"/>
      <c r="F264" s="315"/>
      <c r="G264" s="273"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82"/>
      <c r="B265" s="251"/>
      <c r="C265" s="250"/>
      <c r="D265" s="251"/>
      <c r="E265" s="250"/>
      <c r="F265" s="315"/>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71"/>
      <c r="AR265" s="272"/>
      <c r="AS265" s="137" t="s">
        <v>355</v>
      </c>
      <c r="AT265" s="171"/>
      <c r="AU265" s="136"/>
      <c r="AV265" s="136"/>
      <c r="AW265" s="137" t="s">
        <v>300</v>
      </c>
      <c r="AX265" s="138"/>
    </row>
    <row r="266" spans="1:50" ht="39.75" hidden="1" customHeight="1" x14ac:dyDescent="0.15">
      <c r="A266" s="982"/>
      <c r="B266" s="251"/>
      <c r="C266" s="250"/>
      <c r="D266" s="251"/>
      <c r="E266" s="250"/>
      <c r="F266" s="315"/>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2"/>
      <c r="AC266" s="220"/>
      <c r="AD266" s="220"/>
      <c r="AE266" s="267"/>
      <c r="AF266" s="112"/>
      <c r="AG266" s="112"/>
      <c r="AH266" s="112"/>
      <c r="AI266" s="267"/>
      <c r="AJ266" s="112"/>
      <c r="AK266" s="112"/>
      <c r="AL266" s="112"/>
      <c r="AM266" s="267"/>
      <c r="AN266" s="112"/>
      <c r="AO266" s="112"/>
      <c r="AP266" s="112"/>
      <c r="AQ266" s="267"/>
      <c r="AR266" s="112"/>
      <c r="AS266" s="112"/>
      <c r="AT266" s="112"/>
      <c r="AU266" s="267"/>
      <c r="AV266" s="112"/>
      <c r="AW266" s="112"/>
      <c r="AX266" s="221"/>
    </row>
    <row r="267" spans="1:50" ht="39.75" hidden="1" customHeight="1" x14ac:dyDescent="0.15">
      <c r="A267" s="982"/>
      <c r="B267" s="251"/>
      <c r="C267" s="250"/>
      <c r="D267" s="251"/>
      <c r="E267" s="250"/>
      <c r="F267" s="315"/>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1"/>
    </row>
    <row r="268" spans="1:50" ht="18.75" hidden="1" customHeight="1" x14ac:dyDescent="0.15">
      <c r="A268" s="982"/>
      <c r="B268" s="251"/>
      <c r="C268" s="250"/>
      <c r="D268" s="251"/>
      <c r="E268" s="250"/>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82"/>
      <c r="B269" s="251"/>
      <c r="C269" s="250"/>
      <c r="D269" s="251"/>
      <c r="E269" s="250"/>
      <c r="F269" s="315"/>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71"/>
      <c r="AR269" s="272"/>
      <c r="AS269" s="137" t="s">
        <v>355</v>
      </c>
      <c r="AT269" s="171"/>
      <c r="AU269" s="136"/>
      <c r="AV269" s="136"/>
      <c r="AW269" s="137" t="s">
        <v>300</v>
      </c>
      <c r="AX269" s="138"/>
    </row>
    <row r="270" spans="1:50" ht="39.75" hidden="1" customHeight="1" x14ac:dyDescent="0.15">
      <c r="A270" s="982"/>
      <c r="B270" s="251"/>
      <c r="C270" s="250"/>
      <c r="D270" s="251"/>
      <c r="E270" s="250"/>
      <c r="F270" s="315"/>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2"/>
      <c r="AC270" s="220"/>
      <c r="AD270" s="220"/>
      <c r="AE270" s="267"/>
      <c r="AF270" s="112"/>
      <c r="AG270" s="112"/>
      <c r="AH270" s="112"/>
      <c r="AI270" s="267"/>
      <c r="AJ270" s="112"/>
      <c r="AK270" s="112"/>
      <c r="AL270" s="112"/>
      <c r="AM270" s="267"/>
      <c r="AN270" s="112"/>
      <c r="AO270" s="112"/>
      <c r="AP270" s="112"/>
      <c r="AQ270" s="267"/>
      <c r="AR270" s="112"/>
      <c r="AS270" s="112"/>
      <c r="AT270" s="112"/>
      <c r="AU270" s="267"/>
      <c r="AV270" s="112"/>
      <c r="AW270" s="112"/>
      <c r="AX270" s="221"/>
    </row>
    <row r="271" spans="1:50" ht="39.75" hidden="1" customHeight="1" x14ac:dyDescent="0.15">
      <c r="A271" s="982"/>
      <c r="B271" s="251"/>
      <c r="C271" s="250"/>
      <c r="D271" s="251"/>
      <c r="E271" s="250"/>
      <c r="F271" s="315"/>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1"/>
    </row>
    <row r="272" spans="1:50" ht="22.5" hidden="1" customHeight="1" x14ac:dyDescent="0.15">
      <c r="A272" s="982"/>
      <c r="B272" s="251"/>
      <c r="C272" s="250"/>
      <c r="D272" s="251"/>
      <c r="E272" s="250"/>
      <c r="F272" s="315"/>
      <c r="G272" s="273"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8"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82"/>
      <c r="B273" s="251"/>
      <c r="C273" s="250"/>
      <c r="D273" s="251"/>
      <c r="E273" s="250"/>
      <c r="F273" s="315"/>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9"/>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82"/>
      <c r="B274" s="251"/>
      <c r="C274" s="250"/>
      <c r="D274" s="251"/>
      <c r="E274" s="250"/>
      <c r="F274" s="315"/>
      <c r="G274" s="229"/>
      <c r="H274" s="160"/>
      <c r="I274" s="160"/>
      <c r="J274" s="160"/>
      <c r="K274" s="160"/>
      <c r="L274" s="160"/>
      <c r="M274" s="160"/>
      <c r="N274" s="160"/>
      <c r="O274" s="160"/>
      <c r="P274" s="230"/>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82"/>
      <c r="B275" s="251"/>
      <c r="C275" s="250"/>
      <c r="D275" s="251"/>
      <c r="E275" s="250"/>
      <c r="F275" s="315"/>
      <c r="G275" s="231"/>
      <c r="H275" s="232"/>
      <c r="I275" s="232"/>
      <c r="J275" s="232"/>
      <c r="K275" s="232"/>
      <c r="L275" s="232"/>
      <c r="M275" s="232"/>
      <c r="N275" s="232"/>
      <c r="O275" s="232"/>
      <c r="P275" s="233"/>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82"/>
      <c r="B276" s="251"/>
      <c r="C276" s="250"/>
      <c r="D276" s="251"/>
      <c r="E276" s="250"/>
      <c r="F276" s="315"/>
      <c r="G276" s="231"/>
      <c r="H276" s="232"/>
      <c r="I276" s="232"/>
      <c r="J276" s="232"/>
      <c r="K276" s="232"/>
      <c r="L276" s="232"/>
      <c r="M276" s="232"/>
      <c r="N276" s="232"/>
      <c r="O276" s="232"/>
      <c r="P276" s="233"/>
      <c r="Q276" s="972"/>
      <c r="R276" s="973"/>
      <c r="S276" s="973"/>
      <c r="T276" s="973"/>
      <c r="U276" s="973"/>
      <c r="V276" s="973"/>
      <c r="W276" s="973"/>
      <c r="X276" s="973"/>
      <c r="Y276" s="973"/>
      <c r="Z276" s="973"/>
      <c r="AA276" s="97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82"/>
      <c r="B277" s="251"/>
      <c r="C277" s="250"/>
      <c r="D277" s="251"/>
      <c r="E277" s="250"/>
      <c r="F277" s="315"/>
      <c r="G277" s="231"/>
      <c r="H277" s="232"/>
      <c r="I277" s="232"/>
      <c r="J277" s="232"/>
      <c r="K277" s="232"/>
      <c r="L277" s="232"/>
      <c r="M277" s="232"/>
      <c r="N277" s="232"/>
      <c r="O277" s="232"/>
      <c r="P277" s="233"/>
      <c r="Q277" s="972"/>
      <c r="R277" s="973"/>
      <c r="S277" s="973"/>
      <c r="T277" s="973"/>
      <c r="U277" s="973"/>
      <c r="V277" s="973"/>
      <c r="W277" s="973"/>
      <c r="X277" s="973"/>
      <c r="Y277" s="973"/>
      <c r="Z277" s="973"/>
      <c r="AA277" s="974"/>
      <c r="AB277" s="258"/>
      <c r="AC277" s="259"/>
      <c r="AD277" s="259"/>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82"/>
      <c r="B278" s="251"/>
      <c r="C278" s="250"/>
      <c r="D278" s="251"/>
      <c r="E278" s="250"/>
      <c r="F278" s="315"/>
      <c r="G278" s="234"/>
      <c r="H278" s="163"/>
      <c r="I278" s="163"/>
      <c r="J278" s="163"/>
      <c r="K278" s="163"/>
      <c r="L278" s="163"/>
      <c r="M278" s="163"/>
      <c r="N278" s="163"/>
      <c r="O278" s="163"/>
      <c r="P278" s="235"/>
      <c r="Q278" s="975"/>
      <c r="R278" s="976"/>
      <c r="S278" s="976"/>
      <c r="T278" s="976"/>
      <c r="U278" s="976"/>
      <c r="V278" s="976"/>
      <c r="W278" s="976"/>
      <c r="X278" s="976"/>
      <c r="Y278" s="976"/>
      <c r="Z278" s="976"/>
      <c r="AA278" s="977"/>
      <c r="AB278" s="260"/>
      <c r="AC278" s="261"/>
      <c r="AD278" s="261"/>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82"/>
      <c r="B279" s="251"/>
      <c r="C279" s="250"/>
      <c r="D279" s="251"/>
      <c r="E279" s="250"/>
      <c r="F279" s="315"/>
      <c r="G279" s="273"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8" t="s">
        <v>460</v>
      </c>
      <c r="AC279" s="168"/>
      <c r="AD279" s="169"/>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82"/>
      <c r="B280" s="251"/>
      <c r="C280" s="250"/>
      <c r="D280" s="251"/>
      <c r="E280" s="250"/>
      <c r="F280" s="315"/>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9"/>
      <c r="AC280" s="137"/>
      <c r="AD280" s="171"/>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82"/>
      <c r="B281" s="251"/>
      <c r="C281" s="250"/>
      <c r="D281" s="251"/>
      <c r="E281" s="250"/>
      <c r="F281" s="315"/>
      <c r="G281" s="229"/>
      <c r="H281" s="160"/>
      <c r="I281" s="160"/>
      <c r="J281" s="160"/>
      <c r="K281" s="160"/>
      <c r="L281" s="160"/>
      <c r="M281" s="160"/>
      <c r="N281" s="160"/>
      <c r="O281" s="160"/>
      <c r="P281" s="230"/>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82"/>
      <c r="B282" s="251"/>
      <c r="C282" s="250"/>
      <c r="D282" s="251"/>
      <c r="E282" s="250"/>
      <c r="F282" s="315"/>
      <c r="G282" s="231"/>
      <c r="H282" s="232"/>
      <c r="I282" s="232"/>
      <c r="J282" s="232"/>
      <c r="K282" s="232"/>
      <c r="L282" s="232"/>
      <c r="M282" s="232"/>
      <c r="N282" s="232"/>
      <c r="O282" s="232"/>
      <c r="P282" s="233"/>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82"/>
      <c r="B283" s="251"/>
      <c r="C283" s="250"/>
      <c r="D283" s="251"/>
      <c r="E283" s="250"/>
      <c r="F283" s="315"/>
      <c r="G283" s="231"/>
      <c r="H283" s="232"/>
      <c r="I283" s="232"/>
      <c r="J283" s="232"/>
      <c r="K283" s="232"/>
      <c r="L283" s="232"/>
      <c r="M283" s="232"/>
      <c r="N283" s="232"/>
      <c r="O283" s="232"/>
      <c r="P283" s="233"/>
      <c r="Q283" s="972"/>
      <c r="R283" s="973"/>
      <c r="S283" s="973"/>
      <c r="T283" s="973"/>
      <c r="U283" s="973"/>
      <c r="V283" s="973"/>
      <c r="W283" s="973"/>
      <c r="X283" s="973"/>
      <c r="Y283" s="973"/>
      <c r="Z283" s="973"/>
      <c r="AA283" s="97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82"/>
      <c r="B284" s="251"/>
      <c r="C284" s="250"/>
      <c r="D284" s="251"/>
      <c r="E284" s="250"/>
      <c r="F284" s="315"/>
      <c r="G284" s="231"/>
      <c r="H284" s="232"/>
      <c r="I284" s="232"/>
      <c r="J284" s="232"/>
      <c r="K284" s="232"/>
      <c r="L284" s="232"/>
      <c r="M284" s="232"/>
      <c r="N284" s="232"/>
      <c r="O284" s="232"/>
      <c r="P284" s="233"/>
      <c r="Q284" s="972"/>
      <c r="R284" s="973"/>
      <c r="S284" s="973"/>
      <c r="T284" s="973"/>
      <c r="U284" s="973"/>
      <c r="V284" s="973"/>
      <c r="W284" s="973"/>
      <c r="X284" s="973"/>
      <c r="Y284" s="973"/>
      <c r="Z284" s="973"/>
      <c r="AA284" s="974"/>
      <c r="AB284" s="258"/>
      <c r="AC284" s="259"/>
      <c r="AD284" s="259"/>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82"/>
      <c r="B285" s="251"/>
      <c r="C285" s="250"/>
      <c r="D285" s="251"/>
      <c r="E285" s="250"/>
      <c r="F285" s="315"/>
      <c r="G285" s="234"/>
      <c r="H285" s="163"/>
      <c r="I285" s="163"/>
      <c r="J285" s="163"/>
      <c r="K285" s="163"/>
      <c r="L285" s="163"/>
      <c r="M285" s="163"/>
      <c r="N285" s="163"/>
      <c r="O285" s="163"/>
      <c r="P285" s="235"/>
      <c r="Q285" s="975"/>
      <c r="R285" s="976"/>
      <c r="S285" s="976"/>
      <c r="T285" s="976"/>
      <c r="U285" s="976"/>
      <c r="V285" s="976"/>
      <c r="W285" s="976"/>
      <c r="X285" s="976"/>
      <c r="Y285" s="976"/>
      <c r="Z285" s="976"/>
      <c r="AA285" s="977"/>
      <c r="AB285" s="260"/>
      <c r="AC285" s="261"/>
      <c r="AD285" s="261"/>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82"/>
      <c r="B286" s="251"/>
      <c r="C286" s="250"/>
      <c r="D286" s="251"/>
      <c r="E286" s="250"/>
      <c r="F286" s="315"/>
      <c r="G286" s="273"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8" t="s">
        <v>460</v>
      </c>
      <c r="AC286" s="168"/>
      <c r="AD286" s="169"/>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82"/>
      <c r="B287" s="251"/>
      <c r="C287" s="250"/>
      <c r="D287" s="251"/>
      <c r="E287" s="250"/>
      <c r="F287" s="315"/>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9"/>
      <c r="AC287" s="137"/>
      <c r="AD287" s="171"/>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82"/>
      <c r="B288" s="251"/>
      <c r="C288" s="250"/>
      <c r="D288" s="251"/>
      <c r="E288" s="250"/>
      <c r="F288" s="315"/>
      <c r="G288" s="229"/>
      <c r="H288" s="160"/>
      <c r="I288" s="160"/>
      <c r="J288" s="160"/>
      <c r="K288" s="160"/>
      <c r="L288" s="160"/>
      <c r="M288" s="160"/>
      <c r="N288" s="160"/>
      <c r="O288" s="160"/>
      <c r="P288" s="230"/>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82"/>
      <c r="B289" s="251"/>
      <c r="C289" s="250"/>
      <c r="D289" s="251"/>
      <c r="E289" s="250"/>
      <c r="F289" s="315"/>
      <c r="G289" s="231"/>
      <c r="H289" s="232"/>
      <c r="I289" s="232"/>
      <c r="J289" s="232"/>
      <c r="K289" s="232"/>
      <c r="L289" s="232"/>
      <c r="M289" s="232"/>
      <c r="N289" s="232"/>
      <c r="O289" s="232"/>
      <c r="P289" s="233"/>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82"/>
      <c r="B290" s="251"/>
      <c r="C290" s="250"/>
      <c r="D290" s="251"/>
      <c r="E290" s="250"/>
      <c r="F290" s="315"/>
      <c r="G290" s="231"/>
      <c r="H290" s="232"/>
      <c r="I290" s="232"/>
      <c r="J290" s="232"/>
      <c r="K290" s="232"/>
      <c r="L290" s="232"/>
      <c r="M290" s="232"/>
      <c r="N290" s="232"/>
      <c r="O290" s="232"/>
      <c r="P290" s="233"/>
      <c r="Q290" s="972"/>
      <c r="R290" s="973"/>
      <c r="S290" s="973"/>
      <c r="T290" s="973"/>
      <c r="U290" s="973"/>
      <c r="V290" s="973"/>
      <c r="W290" s="973"/>
      <c r="X290" s="973"/>
      <c r="Y290" s="973"/>
      <c r="Z290" s="973"/>
      <c r="AA290" s="97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82"/>
      <c r="B291" s="251"/>
      <c r="C291" s="250"/>
      <c r="D291" s="251"/>
      <c r="E291" s="250"/>
      <c r="F291" s="315"/>
      <c r="G291" s="231"/>
      <c r="H291" s="232"/>
      <c r="I291" s="232"/>
      <c r="J291" s="232"/>
      <c r="K291" s="232"/>
      <c r="L291" s="232"/>
      <c r="M291" s="232"/>
      <c r="N291" s="232"/>
      <c r="O291" s="232"/>
      <c r="P291" s="233"/>
      <c r="Q291" s="972"/>
      <c r="R291" s="973"/>
      <c r="S291" s="973"/>
      <c r="T291" s="973"/>
      <c r="U291" s="973"/>
      <c r="V291" s="973"/>
      <c r="W291" s="973"/>
      <c r="X291" s="973"/>
      <c r="Y291" s="973"/>
      <c r="Z291" s="973"/>
      <c r="AA291" s="974"/>
      <c r="AB291" s="258"/>
      <c r="AC291" s="259"/>
      <c r="AD291" s="259"/>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82"/>
      <c r="B292" s="251"/>
      <c r="C292" s="250"/>
      <c r="D292" s="251"/>
      <c r="E292" s="250"/>
      <c r="F292" s="315"/>
      <c r="G292" s="234"/>
      <c r="H292" s="163"/>
      <c r="I292" s="163"/>
      <c r="J292" s="163"/>
      <c r="K292" s="163"/>
      <c r="L292" s="163"/>
      <c r="M292" s="163"/>
      <c r="N292" s="163"/>
      <c r="O292" s="163"/>
      <c r="P292" s="235"/>
      <c r="Q292" s="975"/>
      <c r="R292" s="976"/>
      <c r="S292" s="976"/>
      <c r="T292" s="976"/>
      <c r="U292" s="976"/>
      <c r="V292" s="976"/>
      <c r="W292" s="976"/>
      <c r="X292" s="976"/>
      <c r="Y292" s="976"/>
      <c r="Z292" s="976"/>
      <c r="AA292" s="977"/>
      <c r="AB292" s="260"/>
      <c r="AC292" s="261"/>
      <c r="AD292" s="261"/>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82"/>
      <c r="B293" s="251"/>
      <c r="C293" s="250"/>
      <c r="D293" s="251"/>
      <c r="E293" s="250"/>
      <c r="F293" s="315"/>
      <c r="G293" s="273"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8" t="s">
        <v>460</v>
      </c>
      <c r="AC293" s="168"/>
      <c r="AD293" s="169"/>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82"/>
      <c r="B294" s="251"/>
      <c r="C294" s="250"/>
      <c r="D294" s="251"/>
      <c r="E294" s="250"/>
      <c r="F294" s="315"/>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9"/>
      <c r="AC294" s="137"/>
      <c r="AD294" s="171"/>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82"/>
      <c r="B295" s="251"/>
      <c r="C295" s="250"/>
      <c r="D295" s="251"/>
      <c r="E295" s="250"/>
      <c r="F295" s="315"/>
      <c r="G295" s="229"/>
      <c r="H295" s="160"/>
      <c r="I295" s="160"/>
      <c r="J295" s="160"/>
      <c r="K295" s="160"/>
      <c r="L295" s="160"/>
      <c r="M295" s="160"/>
      <c r="N295" s="160"/>
      <c r="O295" s="160"/>
      <c r="P295" s="230"/>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82"/>
      <c r="B296" s="251"/>
      <c r="C296" s="250"/>
      <c r="D296" s="251"/>
      <c r="E296" s="250"/>
      <c r="F296" s="315"/>
      <c r="G296" s="231"/>
      <c r="H296" s="232"/>
      <c r="I296" s="232"/>
      <c r="J296" s="232"/>
      <c r="K296" s="232"/>
      <c r="L296" s="232"/>
      <c r="M296" s="232"/>
      <c r="N296" s="232"/>
      <c r="O296" s="232"/>
      <c r="P296" s="233"/>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82"/>
      <c r="B297" s="251"/>
      <c r="C297" s="250"/>
      <c r="D297" s="251"/>
      <c r="E297" s="250"/>
      <c r="F297" s="315"/>
      <c r="G297" s="231"/>
      <c r="H297" s="232"/>
      <c r="I297" s="232"/>
      <c r="J297" s="232"/>
      <c r="K297" s="232"/>
      <c r="L297" s="232"/>
      <c r="M297" s="232"/>
      <c r="N297" s="232"/>
      <c r="O297" s="232"/>
      <c r="P297" s="233"/>
      <c r="Q297" s="972"/>
      <c r="R297" s="973"/>
      <c r="S297" s="973"/>
      <c r="T297" s="973"/>
      <c r="U297" s="973"/>
      <c r="V297" s="973"/>
      <c r="W297" s="973"/>
      <c r="X297" s="973"/>
      <c r="Y297" s="973"/>
      <c r="Z297" s="973"/>
      <c r="AA297" s="97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82"/>
      <c r="B298" s="251"/>
      <c r="C298" s="250"/>
      <c r="D298" s="251"/>
      <c r="E298" s="250"/>
      <c r="F298" s="315"/>
      <c r="G298" s="231"/>
      <c r="H298" s="232"/>
      <c r="I298" s="232"/>
      <c r="J298" s="232"/>
      <c r="K298" s="232"/>
      <c r="L298" s="232"/>
      <c r="M298" s="232"/>
      <c r="N298" s="232"/>
      <c r="O298" s="232"/>
      <c r="P298" s="233"/>
      <c r="Q298" s="972"/>
      <c r="R298" s="973"/>
      <c r="S298" s="973"/>
      <c r="T298" s="973"/>
      <c r="U298" s="973"/>
      <c r="V298" s="973"/>
      <c r="W298" s="973"/>
      <c r="X298" s="973"/>
      <c r="Y298" s="973"/>
      <c r="Z298" s="973"/>
      <c r="AA298" s="974"/>
      <c r="AB298" s="258"/>
      <c r="AC298" s="259"/>
      <c r="AD298" s="259"/>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82"/>
      <c r="B299" s="251"/>
      <c r="C299" s="250"/>
      <c r="D299" s="251"/>
      <c r="E299" s="250"/>
      <c r="F299" s="315"/>
      <c r="G299" s="234"/>
      <c r="H299" s="163"/>
      <c r="I299" s="163"/>
      <c r="J299" s="163"/>
      <c r="K299" s="163"/>
      <c r="L299" s="163"/>
      <c r="M299" s="163"/>
      <c r="N299" s="163"/>
      <c r="O299" s="163"/>
      <c r="P299" s="235"/>
      <c r="Q299" s="975"/>
      <c r="R299" s="976"/>
      <c r="S299" s="976"/>
      <c r="T299" s="976"/>
      <c r="U299" s="976"/>
      <c r="V299" s="976"/>
      <c r="W299" s="976"/>
      <c r="X299" s="976"/>
      <c r="Y299" s="976"/>
      <c r="Z299" s="976"/>
      <c r="AA299" s="977"/>
      <c r="AB299" s="260"/>
      <c r="AC299" s="261"/>
      <c r="AD299" s="261"/>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82"/>
      <c r="B300" s="251"/>
      <c r="C300" s="250"/>
      <c r="D300" s="251"/>
      <c r="E300" s="250"/>
      <c r="F300" s="315"/>
      <c r="G300" s="273"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8" t="s">
        <v>460</v>
      </c>
      <c r="AC300" s="168"/>
      <c r="AD300" s="169"/>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82"/>
      <c r="B301" s="251"/>
      <c r="C301" s="250"/>
      <c r="D301" s="251"/>
      <c r="E301" s="250"/>
      <c r="F301" s="315"/>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9"/>
      <c r="AC301" s="137"/>
      <c r="AD301" s="171"/>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82"/>
      <c r="B302" s="251"/>
      <c r="C302" s="250"/>
      <c r="D302" s="251"/>
      <c r="E302" s="250"/>
      <c r="F302" s="315"/>
      <c r="G302" s="229"/>
      <c r="H302" s="160"/>
      <c r="I302" s="160"/>
      <c r="J302" s="160"/>
      <c r="K302" s="160"/>
      <c r="L302" s="160"/>
      <c r="M302" s="160"/>
      <c r="N302" s="160"/>
      <c r="O302" s="160"/>
      <c r="P302" s="230"/>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82"/>
      <c r="B303" s="251"/>
      <c r="C303" s="250"/>
      <c r="D303" s="251"/>
      <c r="E303" s="250"/>
      <c r="F303" s="315"/>
      <c r="G303" s="231"/>
      <c r="H303" s="232"/>
      <c r="I303" s="232"/>
      <c r="J303" s="232"/>
      <c r="K303" s="232"/>
      <c r="L303" s="232"/>
      <c r="M303" s="232"/>
      <c r="N303" s="232"/>
      <c r="O303" s="232"/>
      <c r="P303" s="233"/>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82"/>
      <c r="B304" s="251"/>
      <c r="C304" s="250"/>
      <c r="D304" s="251"/>
      <c r="E304" s="250"/>
      <c r="F304" s="315"/>
      <c r="G304" s="231"/>
      <c r="H304" s="232"/>
      <c r="I304" s="232"/>
      <c r="J304" s="232"/>
      <c r="K304" s="232"/>
      <c r="L304" s="232"/>
      <c r="M304" s="232"/>
      <c r="N304" s="232"/>
      <c r="O304" s="232"/>
      <c r="P304" s="233"/>
      <c r="Q304" s="972"/>
      <c r="R304" s="973"/>
      <c r="S304" s="973"/>
      <c r="T304" s="973"/>
      <c r="U304" s="973"/>
      <c r="V304" s="973"/>
      <c r="W304" s="973"/>
      <c r="X304" s="973"/>
      <c r="Y304" s="973"/>
      <c r="Z304" s="973"/>
      <c r="AA304" s="97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82"/>
      <c r="B305" s="251"/>
      <c r="C305" s="250"/>
      <c r="D305" s="251"/>
      <c r="E305" s="250"/>
      <c r="F305" s="315"/>
      <c r="G305" s="231"/>
      <c r="H305" s="232"/>
      <c r="I305" s="232"/>
      <c r="J305" s="232"/>
      <c r="K305" s="232"/>
      <c r="L305" s="232"/>
      <c r="M305" s="232"/>
      <c r="N305" s="232"/>
      <c r="O305" s="232"/>
      <c r="P305" s="233"/>
      <c r="Q305" s="972"/>
      <c r="R305" s="973"/>
      <c r="S305" s="973"/>
      <c r="T305" s="973"/>
      <c r="U305" s="973"/>
      <c r="V305" s="973"/>
      <c r="W305" s="973"/>
      <c r="X305" s="973"/>
      <c r="Y305" s="973"/>
      <c r="Z305" s="973"/>
      <c r="AA305" s="974"/>
      <c r="AB305" s="258"/>
      <c r="AC305" s="259"/>
      <c r="AD305" s="259"/>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82"/>
      <c r="B306" s="251"/>
      <c r="C306" s="250"/>
      <c r="D306" s="251"/>
      <c r="E306" s="316"/>
      <c r="F306" s="317"/>
      <c r="G306" s="234"/>
      <c r="H306" s="163"/>
      <c r="I306" s="163"/>
      <c r="J306" s="163"/>
      <c r="K306" s="163"/>
      <c r="L306" s="163"/>
      <c r="M306" s="163"/>
      <c r="N306" s="163"/>
      <c r="O306" s="163"/>
      <c r="P306" s="235"/>
      <c r="Q306" s="975"/>
      <c r="R306" s="976"/>
      <c r="S306" s="976"/>
      <c r="T306" s="976"/>
      <c r="U306" s="976"/>
      <c r="V306" s="976"/>
      <c r="W306" s="976"/>
      <c r="X306" s="976"/>
      <c r="Y306" s="976"/>
      <c r="Z306" s="976"/>
      <c r="AA306" s="977"/>
      <c r="AB306" s="260"/>
      <c r="AC306" s="261"/>
      <c r="AD306" s="261"/>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82"/>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8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8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82"/>
      <c r="B310" s="251"/>
      <c r="C310" s="250"/>
      <c r="D310" s="251"/>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82"/>
      <c r="B311" s="251"/>
      <c r="C311" s="250"/>
      <c r="D311" s="251"/>
      <c r="E311" s="237" t="s">
        <v>386</v>
      </c>
      <c r="F311" s="238"/>
      <c r="G311" s="23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82"/>
      <c r="B312" s="251"/>
      <c r="C312" s="250"/>
      <c r="D312" s="251"/>
      <c r="E312" s="248"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82"/>
      <c r="B313" s="251"/>
      <c r="C313" s="250"/>
      <c r="D313" s="251"/>
      <c r="E313" s="250"/>
      <c r="F313" s="315"/>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71"/>
      <c r="AR313" s="272"/>
      <c r="AS313" s="137" t="s">
        <v>355</v>
      </c>
      <c r="AT313" s="171"/>
      <c r="AU313" s="136"/>
      <c r="AV313" s="136"/>
      <c r="AW313" s="137" t="s">
        <v>300</v>
      </c>
      <c r="AX313" s="138"/>
    </row>
    <row r="314" spans="1:50" ht="39.75" hidden="1" customHeight="1" x14ac:dyDescent="0.15">
      <c r="A314" s="982"/>
      <c r="B314" s="251"/>
      <c r="C314" s="250"/>
      <c r="D314" s="251"/>
      <c r="E314" s="250"/>
      <c r="F314" s="315"/>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2"/>
      <c r="AC314" s="220"/>
      <c r="AD314" s="220"/>
      <c r="AE314" s="267"/>
      <c r="AF314" s="112"/>
      <c r="AG314" s="112"/>
      <c r="AH314" s="112"/>
      <c r="AI314" s="267"/>
      <c r="AJ314" s="112"/>
      <c r="AK314" s="112"/>
      <c r="AL314" s="112"/>
      <c r="AM314" s="267"/>
      <c r="AN314" s="112"/>
      <c r="AO314" s="112"/>
      <c r="AP314" s="112"/>
      <c r="AQ314" s="267"/>
      <c r="AR314" s="112"/>
      <c r="AS314" s="112"/>
      <c r="AT314" s="112"/>
      <c r="AU314" s="267"/>
      <c r="AV314" s="112"/>
      <c r="AW314" s="112"/>
      <c r="AX314" s="221"/>
    </row>
    <row r="315" spans="1:50" ht="39.75" hidden="1" customHeight="1" x14ac:dyDescent="0.15">
      <c r="A315" s="982"/>
      <c r="B315" s="251"/>
      <c r="C315" s="250"/>
      <c r="D315" s="251"/>
      <c r="E315" s="250"/>
      <c r="F315" s="315"/>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1"/>
    </row>
    <row r="316" spans="1:50" ht="18.75" hidden="1" customHeight="1" x14ac:dyDescent="0.15">
      <c r="A316" s="982"/>
      <c r="B316" s="251"/>
      <c r="C316" s="250"/>
      <c r="D316" s="251"/>
      <c r="E316" s="250"/>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82"/>
      <c r="B317" s="251"/>
      <c r="C317" s="250"/>
      <c r="D317" s="251"/>
      <c r="E317" s="250"/>
      <c r="F317" s="315"/>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71"/>
      <c r="AR317" s="272"/>
      <c r="AS317" s="137" t="s">
        <v>355</v>
      </c>
      <c r="AT317" s="171"/>
      <c r="AU317" s="136"/>
      <c r="AV317" s="136"/>
      <c r="AW317" s="137" t="s">
        <v>300</v>
      </c>
      <c r="AX317" s="138"/>
    </row>
    <row r="318" spans="1:50" ht="39.75" hidden="1" customHeight="1" x14ac:dyDescent="0.15">
      <c r="A318" s="982"/>
      <c r="B318" s="251"/>
      <c r="C318" s="250"/>
      <c r="D318" s="251"/>
      <c r="E318" s="250"/>
      <c r="F318" s="315"/>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2"/>
      <c r="AC318" s="220"/>
      <c r="AD318" s="220"/>
      <c r="AE318" s="267"/>
      <c r="AF318" s="112"/>
      <c r="AG318" s="112"/>
      <c r="AH318" s="112"/>
      <c r="AI318" s="267"/>
      <c r="AJ318" s="112"/>
      <c r="AK318" s="112"/>
      <c r="AL318" s="112"/>
      <c r="AM318" s="267"/>
      <c r="AN318" s="112"/>
      <c r="AO318" s="112"/>
      <c r="AP318" s="112"/>
      <c r="AQ318" s="267"/>
      <c r="AR318" s="112"/>
      <c r="AS318" s="112"/>
      <c r="AT318" s="112"/>
      <c r="AU318" s="267"/>
      <c r="AV318" s="112"/>
      <c r="AW318" s="112"/>
      <c r="AX318" s="221"/>
    </row>
    <row r="319" spans="1:50" ht="39.75" hidden="1" customHeight="1" x14ac:dyDescent="0.15">
      <c r="A319" s="982"/>
      <c r="B319" s="251"/>
      <c r="C319" s="250"/>
      <c r="D319" s="251"/>
      <c r="E319" s="250"/>
      <c r="F319" s="315"/>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1"/>
    </row>
    <row r="320" spans="1:50" ht="18.75" hidden="1" customHeight="1" x14ac:dyDescent="0.15">
      <c r="A320" s="982"/>
      <c r="B320" s="251"/>
      <c r="C320" s="250"/>
      <c r="D320" s="251"/>
      <c r="E320" s="250"/>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82"/>
      <c r="B321" s="251"/>
      <c r="C321" s="250"/>
      <c r="D321" s="251"/>
      <c r="E321" s="250"/>
      <c r="F321" s="315"/>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71"/>
      <c r="AR321" s="272"/>
      <c r="AS321" s="137" t="s">
        <v>355</v>
      </c>
      <c r="AT321" s="171"/>
      <c r="AU321" s="136"/>
      <c r="AV321" s="136"/>
      <c r="AW321" s="137" t="s">
        <v>300</v>
      </c>
      <c r="AX321" s="138"/>
    </row>
    <row r="322" spans="1:50" ht="39.75" hidden="1" customHeight="1" x14ac:dyDescent="0.15">
      <c r="A322" s="982"/>
      <c r="B322" s="251"/>
      <c r="C322" s="250"/>
      <c r="D322" s="251"/>
      <c r="E322" s="250"/>
      <c r="F322" s="315"/>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2"/>
      <c r="AC322" s="220"/>
      <c r="AD322" s="220"/>
      <c r="AE322" s="267"/>
      <c r="AF322" s="112"/>
      <c r="AG322" s="112"/>
      <c r="AH322" s="112"/>
      <c r="AI322" s="267"/>
      <c r="AJ322" s="112"/>
      <c r="AK322" s="112"/>
      <c r="AL322" s="112"/>
      <c r="AM322" s="267"/>
      <c r="AN322" s="112"/>
      <c r="AO322" s="112"/>
      <c r="AP322" s="112"/>
      <c r="AQ322" s="267"/>
      <c r="AR322" s="112"/>
      <c r="AS322" s="112"/>
      <c r="AT322" s="112"/>
      <c r="AU322" s="267"/>
      <c r="AV322" s="112"/>
      <c r="AW322" s="112"/>
      <c r="AX322" s="221"/>
    </row>
    <row r="323" spans="1:50" ht="39.75" hidden="1" customHeight="1" x14ac:dyDescent="0.15">
      <c r="A323" s="982"/>
      <c r="B323" s="251"/>
      <c r="C323" s="250"/>
      <c r="D323" s="251"/>
      <c r="E323" s="250"/>
      <c r="F323" s="315"/>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1"/>
    </row>
    <row r="324" spans="1:50" ht="18.75" hidden="1" customHeight="1" x14ac:dyDescent="0.15">
      <c r="A324" s="982"/>
      <c r="B324" s="251"/>
      <c r="C324" s="250"/>
      <c r="D324" s="251"/>
      <c r="E324" s="250"/>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82"/>
      <c r="B325" s="251"/>
      <c r="C325" s="250"/>
      <c r="D325" s="251"/>
      <c r="E325" s="250"/>
      <c r="F325" s="315"/>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71"/>
      <c r="AR325" s="272"/>
      <c r="AS325" s="137" t="s">
        <v>355</v>
      </c>
      <c r="AT325" s="171"/>
      <c r="AU325" s="136"/>
      <c r="AV325" s="136"/>
      <c r="AW325" s="137" t="s">
        <v>300</v>
      </c>
      <c r="AX325" s="138"/>
    </row>
    <row r="326" spans="1:50" ht="39.75" hidden="1" customHeight="1" x14ac:dyDescent="0.15">
      <c r="A326" s="982"/>
      <c r="B326" s="251"/>
      <c r="C326" s="250"/>
      <c r="D326" s="251"/>
      <c r="E326" s="250"/>
      <c r="F326" s="315"/>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2"/>
      <c r="AC326" s="220"/>
      <c r="AD326" s="220"/>
      <c r="AE326" s="267"/>
      <c r="AF326" s="112"/>
      <c r="AG326" s="112"/>
      <c r="AH326" s="112"/>
      <c r="AI326" s="267"/>
      <c r="AJ326" s="112"/>
      <c r="AK326" s="112"/>
      <c r="AL326" s="112"/>
      <c r="AM326" s="267"/>
      <c r="AN326" s="112"/>
      <c r="AO326" s="112"/>
      <c r="AP326" s="112"/>
      <c r="AQ326" s="267"/>
      <c r="AR326" s="112"/>
      <c r="AS326" s="112"/>
      <c r="AT326" s="112"/>
      <c r="AU326" s="267"/>
      <c r="AV326" s="112"/>
      <c r="AW326" s="112"/>
      <c r="AX326" s="221"/>
    </row>
    <row r="327" spans="1:50" ht="39.75" hidden="1" customHeight="1" x14ac:dyDescent="0.15">
      <c r="A327" s="982"/>
      <c r="B327" s="251"/>
      <c r="C327" s="250"/>
      <c r="D327" s="251"/>
      <c r="E327" s="250"/>
      <c r="F327" s="315"/>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1"/>
    </row>
    <row r="328" spans="1:50" ht="18.75" hidden="1" customHeight="1" x14ac:dyDescent="0.15">
      <c r="A328" s="982"/>
      <c r="B328" s="251"/>
      <c r="C328" s="250"/>
      <c r="D328" s="251"/>
      <c r="E328" s="250"/>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82"/>
      <c r="B329" s="251"/>
      <c r="C329" s="250"/>
      <c r="D329" s="251"/>
      <c r="E329" s="250"/>
      <c r="F329" s="315"/>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71"/>
      <c r="AR329" s="272"/>
      <c r="AS329" s="137" t="s">
        <v>355</v>
      </c>
      <c r="AT329" s="171"/>
      <c r="AU329" s="136"/>
      <c r="AV329" s="136"/>
      <c r="AW329" s="137" t="s">
        <v>300</v>
      </c>
      <c r="AX329" s="138"/>
    </row>
    <row r="330" spans="1:50" ht="39.75" hidden="1" customHeight="1" x14ac:dyDescent="0.15">
      <c r="A330" s="982"/>
      <c r="B330" s="251"/>
      <c r="C330" s="250"/>
      <c r="D330" s="251"/>
      <c r="E330" s="250"/>
      <c r="F330" s="315"/>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2"/>
      <c r="AC330" s="220"/>
      <c r="AD330" s="220"/>
      <c r="AE330" s="267"/>
      <c r="AF330" s="112"/>
      <c r="AG330" s="112"/>
      <c r="AH330" s="112"/>
      <c r="AI330" s="267"/>
      <c r="AJ330" s="112"/>
      <c r="AK330" s="112"/>
      <c r="AL330" s="112"/>
      <c r="AM330" s="267"/>
      <c r="AN330" s="112"/>
      <c r="AO330" s="112"/>
      <c r="AP330" s="112"/>
      <c r="AQ330" s="267"/>
      <c r="AR330" s="112"/>
      <c r="AS330" s="112"/>
      <c r="AT330" s="112"/>
      <c r="AU330" s="267"/>
      <c r="AV330" s="112"/>
      <c r="AW330" s="112"/>
      <c r="AX330" s="221"/>
    </row>
    <row r="331" spans="1:50" ht="39.75" hidden="1" customHeight="1" x14ac:dyDescent="0.15">
      <c r="A331" s="982"/>
      <c r="B331" s="251"/>
      <c r="C331" s="250"/>
      <c r="D331" s="251"/>
      <c r="E331" s="250"/>
      <c r="F331" s="315"/>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1"/>
    </row>
    <row r="332" spans="1:50" ht="22.5" hidden="1" customHeight="1" x14ac:dyDescent="0.15">
      <c r="A332" s="982"/>
      <c r="B332" s="251"/>
      <c r="C332" s="250"/>
      <c r="D332" s="251"/>
      <c r="E332" s="250"/>
      <c r="F332" s="315"/>
      <c r="G332" s="273"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8"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82"/>
      <c r="B333" s="251"/>
      <c r="C333" s="250"/>
      <c r="D333" s="251"/>
      <c r="E333" s="250"/>
      <c r="F333" s="315"/>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9"/>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82"/>
      <c r="B334" s="251"/>
      <c r="C334" s="250"/>
      <c r="D334" s="251"/>
      <c r="E334" s="250"/>
      <c r="F334" s="315"/>
      <c r="G334" s="229"/>
      <c r="H334" s="160"/>
      <c r="I334" s="160"/>
      <c r="J334" s="160"/>
      <c r="K334" s="160"/>
      <c r="L334" s="160"/>
      <c r="M334" s="160"/>
      <c r="N334" s="160"/>
      <c r="O334" s="160"/>
      <c r="P334" s="230"/>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82"/>
      <c r="B335" s="251"/>
      <c r="C335" s="250"/>
      <c r="D335" s="251"/>
      <c r="E335" s="250"/>
      <c r="F335" s="315"/>
      <c r="G335" s="231"/>
      <c r="H335" s="232"/>
      <c r="I335" s="232"/>
      <c r="J335" s="232"/>
      <c r="K335" s="232"/>
      <c r="L335" s="232"/>
      <c r="M335" s="232"/>
      <c r="N335" s="232"/>
      <c r="O335" s="232"/>
      <c r="P335" s="233"/>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82"/>
      <c r="B336" s="251"/>
      <c r="C336" s="250"/>
      <c r="D336" s="251"/>
      <c r="E336" s="250"/>
      <c r="F336" s="315"/>
      <c r="G336" s="231"/>
      <c r="H336" s="232"/>
      <c r="I336" s="232"/>
      <c r="J336" s="232"/>
      <c r="K336" s="232"/>
      <c r="L336" s="232"/>
      <c r="M336" s="232"/>
      <c r="N336" s="232"/>
      <c r="O336" s="232"/>
      <c r="P336" s="233"/>
      <c r="Q336" s="972"/>
      <c r="R336" s="973"/>
      <c r="S336" s="973"/>
      <c r="T336" s="973"/>
      <c r="U336" s="973"/>
      <c r="V336" s="973"/>
      <c r="W336" s="973"/>
      <c r="X336" s="973"/>
      <c r="Y336" s="973"/>
      <c r="Z336" s="973"/>
      <c r="AA336" s="97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82"/>
      <c r="B337" s="251"/>
      <c r="C337" s="250"/>
      <c r="D337" s="251"/>
      <c r="E337" s="250"/>
      <c r="F337" s="315"/>
      <c r="G337" s="231"/>
      <c r="H337" s="232"/>
      <c r="I337" s="232"/>
      <c r="J337" s="232"/>
      <c r="K337" s="232"/>
      <c r="L337" s="232"/>
      <c r="M337" s="232"/>
      <c r="N337" s="232"/>
      <c r="O337" s="232"/>
      <c r="P337" s="233"/>
      <c r="Q337" s="972"/>
      <c r="R337" s="973"/>
      <c r="S337" s="973"/>
      <c r="T337" s="973"/>
      <c r="U337" s="973"/>
      <c r="V337" s="973"/>
      <c r="W337" s="973"/>
      <c r="X337" s="973"/>
      <c r="Y337" s="973"/>
      <c r="Z337" s="973"/>
      <c r="AA337" s="974"/>
      <c r="AB337" s="258"/>
      <c r="AC337" s="259"/>
      <c r="AD337" s="259"/>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82"/>
      <c r="B338" s="251"/>
      <c r="C338" s="250"/>
      <c r="D338" s="251"/>
      <c r="E338" s="250"/>
      <c r="F338" s="315"/>
      <c r="G338" s="234"/>
      <c r="H338" s="163"/>
      <c r="I338" s="163"/>
      <c r="J338" s="163"/>
      <c r="K338" s="163"/>
      <c r="L338" s="163"/>
      <c r="M338" s="163"/>
      <c r="N338" s="163"/>
      <c r="O338" s="163"/>
      <c r="P338" s="235"/>
      <c r="Q338" s="975"/>
      <c r="R338" s="976"/>
      <c r="S338" s="976"/>
      <c r="T338" s="976"/>
      <c r="U338" s="976"/>
      <c r="V338" s="976"/>
      <c r="W338" s="976"/>
      <c r="X338" s="976"/>
      <c r="Y338" s="976"/>
      <c r="Z338" s="976"/>
      <c r="AA338" s="977"/>
      <c r="AB338" s="260"/>
      <c r="AC338" s="261"/>
      <c r="AD338" s="261"/>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82"/>
      <c r="B339" s="251"/>
      <c r="C339" s="250"/>
      <c r="D339" s="251"/>
      <c r="E339" s="250"/>
      <c r="F339" s="315"/>
      <c r="G339" s="273"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8" t="s">
        <v>460</v>
      </c>
      <c r="AC339" s="168"/>
      <c r="AD339" s="169"/>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82"/>
      <c r="B340" s="251"/>
      <c r="C340" s="250"/>
      <c r="D340" s="251"/>
      <c r="E340" s="250"/>
      <c r="F340" s="315"/>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9"/>
      <c r="AC340" s="137"/>
      <c r="AD340" s="171"/>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82"/>
      <c r="B341" s="251"/>
      <c r="C341" s="250"/>
      <c r="D341" s="251"/>
      <c r="E341" s="250"/>
      <c r="F341" s="315"/>
      <c r="G341" s="229"/>
      <c r="H341" s="160"/>
      <c r="I341" s="160"/>
      <c r="J341" s="160"/>
      <c r="K341" s="160"/>
      <c r="L341" s="160"/>
      <c r="M341" s="160"/>
      <c r="N341" s="160"/>
      <c r="O341" s="160"/>
      <c r="P341" s="230"/>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82"/>
      <c r="B342" s="251"/>
      <c r="C342" s="250"/>
      <c r="D342" s="251"/>
      <c r="E342" s="250"/>
      <c r="F342" s="315"/>
      <c r="G342" s="231"/>
      <c r="H342" s="232"/>
      <c r="I342" s="232"/>
      <c r="J342" s="232"/>
      <c r="K342" s="232"/>
      <c r="L342" s="232"/>
      <c r="M342" s="232"/>
      <c r="N342" s="232"/>
      <c r="O342" s="232"/>
      <c r="P342" s="233"/>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82"/>
      <c r="B343" s="251"/>
      <c r="C343" s="250"/>
      <c r="D343" s="251"/>
      <c r="E343" s="250"/>
      <c r="F343" s="315"/>
      <c r="G343" s="231"/>
      <c r="H343" s="232"/>
      <c r="I343" s="232"/>
      <c r="J343" s="232"/>
      <c r="K343" s="232"/>
      <c r="L343" s="232"/>
      <c r="M343" s="232"/>
      <c r="N343" s="232"/>
      <c r="O343" s="232"/>
      <c r="P343" s="233"/>
      <c r="Q343" s="972"/>
      <c r="R343" s="973"/>
      <c r="S343" s="973"/>
      <c r="T343" s="973"/>
      <c r="U343" s="973"/>
      <c r="V343" s="973"/>
      <c r="W343" s="973"/>
      <c r="X343" s="973"/>
      <c r="Y343" s="973"/>
      <c r="Z343" s="973"/>
      <c r="AA343" s="97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82"/>
      <c r="B344" s="251"/>
      <c r="C344" s="250"/>
      <c r="D344" s="251"/>
      <c r="E344" s="250"/>
      <c r="F344" s="315"/>
      <c r="G344" s="231"/>
      <c r="H344" s="232"/>
      <c r="I344" s="232"/>
      <c r="J344" s="232"/>
      <c r="K344" s="232"/>
      <c r="L344" s="232"/>
      <c r="M344" s="232"/>
      <c r="N344" s="232"/>
      <c r="O344" s="232"/>
      <c r="P344" s="233"/>
      <c r="Q344" s="972"/>
      <c r="R344" s="973"/>
      <c r="S344" s="973"/>
      <c r="T344" s="973"/>
      <c r="U344" s="973"/>
      <c r="V344" s="973"/>
      <c r="W344" s="973"/>
      <c r="X344" s="973"/>
      <c r="Y344" s="973"/>
      <c r="Z344" s="973"/>
      <c r="AA344" s="974"/>
      <c r="AB344" s="258"/>
      <c r="AC344" s="259"/>
      <c r="AD344" s="259"/>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82"/>
      <c r="B345" s="251"/>
      <c r="C345" s="250"/>
      <c r="D345" s="251"/>
      <c r="E345" s="250"/>
      <c r="F345" s="315"/>
      <c r="G345" s="234"/>
      <c r="H345" s="163"/>
      <c r="I345" s="163"/>
      <c r="J345" s="163"/>
      <c r="K345" s="163"/>
      <c r="L345" s="163"/>
      <c r="M345" s="163"/>
      <c r="N345" s="163"/>
      <c r="O345" s="163"/>
      <c r="P345" s="235"/>
      <c r="Q345" s="975"/>
      <c r="R345" s="976"/>
      <c r="S345" s="976"/>
      <c r="T345" s="976"/>
      <c r="U345" s="976"/>
      <c r="V345" s="976"/>
      <c r="W345" s="976"/>
      <c r="X345" s="976"/>
      <c r="Y345" s="976"/>
      <c r="Z345" s="976"/>
      <c r="AA345" s="977"/>
      <c r="AB345" s="260"/>
      <c r="AC345" s="261"/>
      <c r="AD345" s="261"/>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82"/>
      <c r="B346" s="251"/>
      <c r="C346" s="250"/>
      <c r="D346" s="251"/>
      <c r="E346" s="250"/>
      <c r="F346" s="315"/>
      <c r="G346" s="273"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8" t="s">
        <v>460</v>
      </c>
      <c r="AC346" s="168"/>
      <c r="AD346" s="169"/>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82"/>
      <c r="B347" s="251"/>
      <c r="C347" s="250"/>
      <c r="D347" s="251"/>
      <c r="E347" s="250"/>
      <c r="F347" s="315"/>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9"/>
      <c r="AC347" s="137"/>
      <c r="AD347" s="171"/>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82"/>
      <c r="B348" s="251"/>
      <c r="C348" s="250"/>
      <c r="D348" s="251"/>
      <c r="E348" s="250"/>
      <c r="F348" s="315"/>
      <c r="G348" s="229"/>
      <c r="H348" s="160"/>
      <c r="I348" s="160"/>
      <c r="J348" s="160"/>
      <c r="K348" s="160"/>
      <c r="L348" s="160"/>
      <c r="M348" s="160"/>
      <c r="N348" s="160"/>
      <c r="O348" s="160"/>
      <c r="P348" s="230"/>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82"/>
      <c r="B349" s="251"/>
      <c r="C349" s="250"/>
      <c r="D349" s="251"/>
      <c r="E349" s="250"/>
      <c r="F349" s="315"/>
      <c r="G349" s="231"/>
      <c r="H349" s="232"/>
      <c r="I349" s="232"/>
      <c r="J349" s="232"/>
      <c r="K349" s="232"/>
      <c r="L349" s="232"/>
      <c r="M349" s="232"/>
      <c r="N349" s="232"/>
      <c r="O349" s="232"/>
      <c r="P349" s="233"/>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82"/>
      <c r="B350" s="251"/>
      <c r="C350" s="250"/>
      <c r="D350" s="251"/>
      <c r="E350" s="250"/>
      <c r="F350" s="315"/>
      <c r="G350" s="231"/>
      <c r="H350" s="232"/>
      <c r="I350" s="232"/>
      <c r="J350" s="232"/>
      <c r="K350" s="232"/>
      <c r="L350" s="232"/>
      <c r="M350" s="232"/>
      <c r="N350" s="232"/>
      <c r="O350" s="232"/>
      <c r="P350" s="233"/>
      <c r="Q350" s="972"/>
      <c r="R350" s="973"/>
      <c r="S350" s="973"/>
      <c r="T350" s="973"/>
      <c r="U350" s="973"/>
      <c r="V350" s="973"/>
      <c r="W350" s="973"/>
      <c r="X350" s="973"/>
      <c r="Y350" s="973"/>
      <c r="Z350" s="973"/>
      <c r="AA350" s="97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82"/>
      <c r="B351" s="251"/>
      <c r="C351" s="250"/>
      <c r="D351" s="251"/>
      <c r="E351" s="250"/>
      <c r="F351" s="315"/>
      <c r="G351" s="231"/>
      <c r="H351" s="232"/>
      <c r="I351" s="232"/>
      <c r="J351" s="232"/>
      <c r="K351" s="232"/>
      <c r="L351" s="232"/>
      <c r="M351" s="232"/>
      <c r="N351" s="232"/>
      <c r="O351" s="232"/>
      <c r="P351" s="233"/>
      <c r="Q351" s="972"/>
      <c r="R351" s="973"/>
      <c r="S351" s="973"/>
      <c r="T351" s="973"/>
      <c r="U351" s="973"/>
      <c r="V351" s="973"/>
      <c r="W351" s="973"/>
      <c r="X351" s="973"/>
      <c r="Y351" s="973"/>
      <c r="Z351" s="973"/>
      <c r="AA351" s="974"/>
      <c r="AB351" s="258"/>
      <c r="AC351" s="259"/>
      <c r="AD351" s="259"/>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82"/>
      <c r="B352" s="251"/>
      <c r="C352" s="250"/>
      <c r="D352" s="251"/>
      <c r="E352" s="250"/>
      <c r="F352" s="315"/>
      <c r="G352" s="234"/>
      <c r="H352" s="163"/>
      <c r="I352" s="163"/>
      <c r="J352" s="163"/>
      <c r="K352" s="163"/>
      <c r="L352" s="163"/>
      <c r="M352" s="163"/>
      <c r="N352" s="163"/>
      <c r="O352" s="163"/>
      <c r="P352" s="235"/>
      <c r="Q352" s="975"/>
      <c r="R352" s="976"/>
      <c r="S352" s="976"/>
      <c r="T352" s="976"/>
      <c r="U352" s="976"/>
      <c r="V352" s="976"/>
      <c r="W352" s="976"/>
      <c r="X352" s="976"/>
      <c r="Y352" s="976"/>
      <c r="Z352" s="976"/>
      <c r="AA352" s="977"/>
      <c r="AB352" s="260"/>
      <c r="AC352" s="261"/>
      <c r="AD352" s="261"/>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82"/>
      <c r="B353" s="251"/>
      <c r="C353" s="250"/>
      <c r="D353" s="251"/>
      <c r="E353" s="250"/>
      <c r="F353" s="315"/>
      <c r="G353" s="273"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8" t="s">
        <v>460</v>
      </c>
      <c r="AC353" s="168"/>
      <c r="AD353" s="169"/>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82"/>
      <c r="B354" s="251"/>
      <c r="C354" s="250"/>
      <c r="D354" s="251"/>
      <c r="E354" s="250"/>
      <c r="F354" s="315"/>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9"/>
      <c r="AC354" s="137"/>
      <c r="AD354" s="171"/>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82"/>
      <c r="B355" s="251"/>
      <c r="C355" s="250"/>
      <c r="D355" s="251"/>
      <c r="E355" s="250"/>
      <c r="F355" s="315"/>
      <c r="G355" s="229"/>
      <c r="H355" s="160"/>
      <c r="I355" s="160"/>
      <c r="J355" s="160"/>
      <c r="K355" s="160"/>
      <c r="L355" s="160"/>
      <c r="M355" s="160"/>
      <c r="N355" s="160"/>
      <c r="O355" s="160"/>
      <c r="P355" s="230"/>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82"/>
      <c r="B356" s="251"/>
      <c r="C356" s="250"/>
      <c r="D356" s="251"/>
      <c r="E356" s="250"/>
      <c r="F356" s="315"/>
      <c r="G356" s="231"/>
      <c r="H356" s="232"/>
      <c r="I356" s="232"/>
      <c r="J356" s="232"/>
      <c r="K356" s="232"/>
      <c r="L356" s="232"/>
      <c r="M356" s="232"/>
      <c r="N356" s="232"/>
      <c r="O356" s="232"/>
      <c r="P356" s="233"/>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82"/>
      <c r="B357" s="251"/>
      <c r="C357" s="250"/>
      <c r="D357" s="251"/>
      <c r="E357" s="250"/>
      <c r="F357" s="315"/>
      <c r="G357" s="231"/>
      <c r="H357" s="232"/>
      <c r="I357" s="232"/>
      <c r="J357" s="232"/>
      <c r="K357" s="232"/>
      <c r="L357" s="232"/>
      <c r="M357" s="232"/>
      <c r="N357" s="232"/>
      <c r="O357" s="232"/>
      <c r="P357" s="233"/>
      <c r="Q357" s="972"/>
      <c r="R357" s="973"/>
      <c r="S357" s="973"/>
      <c r="T357" s="973"/>
      <c r="U357" s="973"/>
      <c r="V357" s="973"/>
      <c r="W357" s="973"/>
      <c r="X357" s="973"/>
      <c r="Y357" s="973"/>
      <c r="Z357" s="973"/>
      <c r="AA357" s="97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82"/>
      <c r="B358" s="251"/>
      <c r="C358" s="250"/>
      <c r="D358" s="251"/>
      <c r="E358" s="250"/>
      <c r="F358" s="315"/>
      <c r="G358" s="231"/>
      <c r="H358" s="232"/>
      <c r="I358" s="232"/>
      <c r="J358" s="232"/>
      <c r="K358" s="232"/>
      <c r="L358" s="232"/>
      <c r="M358" s="232"/>
      <c r="N358" s="232"/>
      <c r="O358" s="232"/>
      <c r="P358" s="233"/>
      <c r="Q358" s="972"/>
      <c r="R358" s="973"/>
      <c r="S358" s="973"/>
      <c r="T358" s="973"/>
      <c r="U358" s="973"/>
      <c r="V358" s="973"/>
      <c r="W358" s="973"/>
      <c r="X358" s="973"/>
      <c r="Y358" s="973"/>
      <c r="Z358" s="973"/>
      <c r="AA358" s="974"/>
      <c r="AB358" s="258"/>
      <c r="AC358" s="259"/>
      <c r="AD358" s="259"/>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82"/>
      <c r="B359" s="251"/>
      <c r="C359" s="250"/>
      <c r="D359" s="251"/>
      <c r="E359" s="250"/>
      <c r="F359" s="315"/>
      <c r="G359" s="234"/>
      <c r="H359" s="163"/>
      <c r="I359" s="163"/>
      <c r="J359" s="163"/>
      <c r="K359" s="163"/>
      <c r="L359" s="163"/>
      <c r="M359" s="163"/>
      <c r="N359" s="163"/>
      <c r="O359" s="163"/>
      <c r="P359" s="235"/>
      <c r="Q359" s="975"/>
      <c r="R359" s="976"/>
      <c r="S359" s="976"/>
      <c r="T359" s="976"/>
      <c r="U359" s="976"/>
      <c r="V359" s="976"/>
      <c r="W359" s="976"/>
      <c r="X359" s="976"/>
      <c r="Y359" s="976"/>
      <c r="Z359" s="976"/>
      <c r="AA359" s="977"/>
      <c r="AB359" s="260"/>
      <c r="AC359" s="261"/>
      <c r="AD359" s="261"/>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82"/>
      <c r="B360" s="251"/>
      <c r="C360" s="250"/>
      <c r="D360" s="251"/>
      <c r="E360" s="250"/>
      <c r="F360" s="315"/>
      <c r="G360" s="273"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8" t="s">
        <v>460</v>
      </c>
      <c r="AC360" s="168"/>
      <c r="AD360" s="169"/>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82"/>
      <c r="B361" s="251"/>
      <c r="C361" s="250"/>
      <c r="D361" s="251"/>
      <c r="E361" s="250"/>
      <c r="F361" s="315"/>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9"/>
      <c r="AC361" s="137"/>
      <c r="AD361" s="171"/>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82"/>
      <c r="B362" s="251"/>
      <c r="C362" s="250"/>
      <c r="D362" s="251"/>
      <c r="E362" s="250"/>
      <c r="F362" s="315"/>
      <c r="G362" s="229"/>
      <c r="H362" s="160"/>
      <c r="I362" s="160"/>
      <c r="J362" s="160"/>
      <c r="K362" s="160"/>
      <c r="L362" s="160"/>
      <c r="M362" s="160"/>
      <c r="N362" s="160"/>
      <c r="O362" s="160"/>
      <c r="P362" s="230"/>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82"/>
      <c r="B363" s="251"/>
      <c r="C363" s="250"/>
      <c r="D363" s="251"/>
      <c r="E363" s="250"/>
      <c r="F363" s="315"/>
      <c r="G363" s="231"/>
      <c r="H363" s="232"/>
      <c r="I363" s="232"/>
      <c r="J363" s="232"/>
      <c r="K363" s="232"/>
      <c r="L363" s="232"/>
      <c r="M363" s="232"/>
      <c r="N363" s="232"/>
      <c r="O363" s="232"/>
      <c r="P363" s="233"/>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82"/>
      <c r="B364" s="251"/>
      <c r="C364" s="250"/>
      <c r="D364" s="251"/>
      <c r="E364" s="250"/>
      <c r="F364" s="315"/>
      <c r="G364" s="231"/>
      <c r="H364" s="232"/>
      <c r="I364" s="232"/>
      <c r="J364" s="232"/>
      <c r="K364" s="232"/>
      <c r="L364" s="232"/>
      <c r="M364" s="232"/>
      <c r="N364" s="232"/>
      <c r="O364" s="232"/>
      <c r="P364" s="233"/>
      <c r="Q364" s="972"/>
      <c r="R364" s="973"/>
      <c r="S364" s="973"/>
      <c r="T364" s="973"/>
      <c r="U364" s="973"/>
      <c r="V364" s="973"/>
      <c r="W364" s="973"/>
      <c r="X364" s="973"/>
      <c r="Y364" s="973"/>
      <c r="Z364" s="973"/>
      <c r="AA364" s="97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82"/>
      <c r="B365" s="251"/>
      <c r="C365" s="250"/>
      <c r="D365" s="251"/>
      <c r="E365" s="250"/>
      <c r="F365" s="315"/>
      <c r="G365" s="231"/>
      <c r="H365" s="232"/>
      <c r="I365" s="232"/>
      <c r="J365" s="232"/>
      <c r="K365" s="232"/>
      <c r="L365" s="232"/>
      <c r="M365" s="232"/>
      <c r="N365" s="232"/>
      <c r="O365" s="232"/>
      <c r="P365" s="233"/>
      <c r="Q365" s="972"/>
      <c r="R365" s="973"/>
      <c r="S365" s="973"/>
      <c r="T365" s="973"/>
      <c r="U365" s="973"/>
      <c r="V365" s="973"/>
      <c r="W365" s="973"/>
      <c r="X365" s="973"/>
      <c r="Y365" s="973"/>
      <c r="Z365" s="973"/>
      <c r="AA365" s="974"/>
      <c r="AB365" s="258"/>
      <c r="AC365" s="259"/>
      <c r="AD365" s="259"/>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82"/>
      <c r="B366" s="251"/>
      <c r="C366" s="250"/>
      <c r="D366" s="251"/>
      <c r="E366" s="316"/>
      <c r="F366" s="317"/>
      <c r="G366" s="234"/>
      <c r="H366" s="163"/>
      <c r="I366" s="163"/>
      <c r="J366" s="163"/>
      <c r="K366" s="163"/>
      <c r="L366" s="163"/>
      <c r="M366" s="163"/>
      <c r="N366" s="163"/>
      <c r="O366" s="163"/>
      <c r="P366" s="235"/>
      <c r="Q366" s="975"/>
      <c r="R366" s="976"/>
      <c r="S366" s="976"/>
      <c r="T366" s="976"/>
      <c r="U366" s="976"/>
      <c r="V366" s="976"/>
      <c r="W366" s="976"/>
      <c r="X366" s="976"/>
      <c r="Y366" s="976"/>
      <c r="Z366" s="976"/>
      <c r="AA366" s="977"/>
      <c r="AB366" s="260"/>
      <c r="AC366" s="261"/>
      <c r="AD366" s="261"/>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82"/>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8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82"/>
      <c r="B369" s="251"/>
      <c r="C369" s="250"/>
      <c r="D369" s="251"/>
      <c r="E369" s="25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55"/>
    </row>
    <row r="370" spans="1:50" ht="45" hidden="1" customHeight="1" x14ac:dyDescent="0.15">
      <c r="A370" s="982"/>
      <c r="B370" s="251"/>
      <c r="C370" s="250"/>
      <c r="D370" s="251"/>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82"/>
      <c r="B371" s="251"/>
      <c r="C371" s="250"/>
      <c r="D371" s="251"/>
      <c r="E371" s="237" t="s">
        <v>386</v>
      </c>
      <c r="F371" s="238"/>
      <c r="G371" s="23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82"/>
      <c r="B372" s="251"/>
      <c r="C372" s="250"/>
      <c r="D372" s="251"/>
      <c r="E372" s="248"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82"/>
      <c r="B373" s="251"/>
      <c r="C373" s="250"/>
      <c r="D373" s="251"/>
      <c r="E373" s="250"/>
      <c r="F373" s="315"/>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71"/>
      <c r="AR373" s="272"/>
      <c r="AS373" s="137" t="s">
        <v>355</v>
      </c>
      <c r="AT373" s="171"/>
      <c r="AU373" s="136"/>
      <c r="AV373" s="136"/>
      <c r="AW373" s="137" t="s">
        <v>300</v>
      </c>
      <c r="AX373" s="138"/>
    </row>
    <row r="374" spans="1:50" ht="39.75" hidden="1" customHeight="1" x14ac:dyDescent="0.15">
      <c r="A374" s="982"/>
      <c r="B374" s="251"/>
      <c r="C374" s="250"/>
      <c r="D374" s="251"/>
      <c r="E374" s="250"/>
      <c r="F374" s="315"/>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2"/>
      <c r="AC374" s="220"/>
      <c r="AD374" s="220"/>
      <c r="AE374" s="267"/>
      <c r="AF374" s="112"/>
      <c r="AG374" s="112"/>
      <c r="AH374" s="112"/>
      <c r="AI374" s="267"/>
      <c r="AJ374" s="112"/>
      <c r="AK374" s="112"/>
      <c r="AL374" s="112"/>
      <c r="AM374" s="267"/>
      <c r="AN374" s="112"/>
      <c r="AO374" s="112"/>
      <c r="AP374" s="112"/>
      <c r="AQ374" s="267"/>
      <c r="AR374" s="112"/>
      <c r="AS374" s="112"/>
      <c r="AT374" s="112"/>
      <c r="AU374" s="267"/>
      <c r="AV374" s="112"/>
      <c r="AW374" s="112"/>
      <c r="AX374" s="221"/>
    </row>
    <row r="375" spans="1:50" ht="39.75" hidden="1" customHeight="1" x14ac:dyDescent="0.15">
      <c r="A375" s="982"/>
      <c r="B375" s="251"/>
      <c r="C375" s="250"/>
      <c r="D375" s="251"/>
      <c r="E375" s="250"/>
      <c r="F375" s="315"/>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1"/>
    </row>
    <row r="376" spans="1:50" ht="18.75" hidden="1" customHeight="1" x14ac:dyDescent="0.15">
      <c r="A376" s="982"/>
      <c r="B376" s="251"/>
      <c r="C376" s="250"/>
      <c r="D376" s="251"/>
      <c r="E376" s="250"/>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82"/>
      <c r="B377" s="251"/>
      <c r="C377" s="250"/>
      <c r="D377" s="251"/>
      <c r="E377" s="250"/>
      <c r="F377" s="315"/>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71"/>
      <c r="AR377" s="272"/>
      <c r="AS377" s="137" t="s">
        <v>355</v>
      </c>
      <c r="AT377" s="171"/>
      <c r="AU377" s="136"/>
      <c r="AV377" s="136"/>
      <c r="AW377" s="137" t="s">
        <v>300</v>
      </c>
      <c r="AX377" s="138"/>
    </row>
    <row r="378" spans="1:50" ht="39.75" hidden="1" customHeight="1" x14ac:dyDescent="0.15">
      <c r="A378" s="982"/>
      <c r="B378" s="251"/>
      <c r="C378" s="250"/>
      <c r="D378" s="251"/>
      <c r="E378" s="250"/>
      <c r="F378" s="315"/>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2"/>
      <c r="AC378" s="220"/>
      <c r="AD378" s="220"/>
      <c r="AE378" s="267"/>
      <c r="AF378" s="112"/>
      <c r="AG378" s="112"/>
      <c r="AH378" s="112"/>
      <c r="AI378" s="267"/>
      <c r="AJ378" s="112"/>
      <c r="AK378" s="112"/>
      <c r="AL378" s="112"/>
      <c r="AM378" s="267"/>
      <c r="AN378" s="112"/>
      <c r="AO378" s="112"/>
      <c r="AP378" s="112"/>
      <c r="AQ378" s="267"/>
      <c r="AR378" s="112"/>
      <c r="AS378" s="112"/>
      <c r="AT378" s="112"/>
      <c r="AU378" s="267"/>
      <c r="AV378" s="112"/>
      <c r="AW378" s="112"/>
      <c r="AX378" s="221"/>
    </row>
    <row r="379" spans="1:50" ht="39.75" hidden="1" customHeight="1" x14ac:dyDescent="0.15">
      <c r="A379" s="982"/>
      <c r="B379" s="251"/>
      <c r="C379" s="250"/>
      <c r="D379" s="251"/>
      <c r="E379" s="250"/>
      <c r="F379" s="315"/>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1"/>
    </row>
    <row r="380" spans="1:50" ht="18.75" hidden="1" customHeight="1" x14ac:dyDescent="0.15">
      <c r="A380" s="982"/>
      <c r="B380" s="251"/>
      <c r="C380" s="250"/>
      <c r="D380" s="251"/>
      <c r="E380" s="250"/>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82"/>
      <c r="B381" s="251"/>
      <c r="C381" s="250"/>
      <c r="D381" s="251"/>
      <c r="E381" s="250"/>
      <c r="F381" s="315"/>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71"/>
      <c r="AR381" s="272"/>
      <c r="AS381" s="137" t="s">
        <v>355</v>
      </c>
      <c r="AT381" s="171"/>
      <c r="AU381" s="136"/>
      <c r="AV381" s="136"/>
      <c r="AW381" s="137" t="s">
        <v>300</v>
      </c>
      <c r="AX381" s="138"/>
    </row>
    <row r="382" spans="1:50" ht="39.75" hidden="1" customHeight="1" x14ac:dyDescent="0.15">
      <c r="A382" s="982"/>
      <c r="B382" s="251"/>
      <c r="C382" s="250"/>
      <c r="D382" s="251"/>
      <c r="E382" s="250"/>
      <c r="F382" s="315"/>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2"/>
      <c r="AC382" s="220"/>
      <c r="AD382" s="220"/>
      <c r="AE382" s="267"/>
      <c r="AF382" s="112"/>
      <c r="AG382" s="112"/>
      <c r="AH382" s="112"/>
      <c r="AI382" s="267"/>
      <c r="AJ382" s="112"/>
      <c r="AK382" s="112"/>
      <c r="AL382" s="112"/>
      <c r="AM382" s="267"/>
      <c r="AN382" s="112"/>
      <c r="AO382" s="112"/>
      <c r="AP382" s="112"/>
      <c r="AQ382" s="267"/>
      <c r="AR382" s="112"/>
      <c r="AS382" s="112"/>
      <c r="AT382" s="112"/>
      <c r="AU382" s="267"/>
      <c r="AV382" s="112"/>
      <c r="AW382" s="112"/>
      <c r="AX382" s="221"/>
    </row>
    <row r="383" spans="1:50" ht="39.75" hidden="1" customHeight="1" x14ac:dyDescent="0.15">
      <c r="A383" s="982"/>
      <c r="B383" s="251"/>
      <c r="C383" s="250"/>
      <c r="D383" s="251"/>
      <c r="E383" s="250"/>
      <c r="F383" s="315"/>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1"/>
    </row>
    <row r="384" spans="1:50" ht="18.75" hidden="1" customHeight="1" x14ac:dyDescent="0.15">
      <c r="A384" s="982"/>
      <c r="B384" s="251"/>
      <c r="C384" s="250"/>
      <c r="D384" s="251"/>
      <c r="E384" s="250"/>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82"/>
      <c r="B385" s="251"/>
      <c r="C385" s="250"/>
      <c r="D385" s="251"/>
      <c r="E385" s="250"/>
      <c r="F385" s="315"/>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71"/>
      <c r="AR385" s="272"/>
      <c r="AS385" s="137" t="s">
        <v>355</v>
      </c>
      <c r="AT385" s="171"/>
      <c r="AU385" s="136"/>
      <c r="AV385" s="136"/>
      <c r="AW385" s="137" t="s">
        <v>300</v>
      </c>
      <c r="AX385" s="138"/>
    </row>
    <row r="386" spans="1:50" ht="39.75" hidden="1" customHeight="1" x14ac:dyDescent="0.15">
      <c r="A386" s="982"/>
      <c r="B386" s="251"/>
      <c r="C386" s="250"/>
      <c r="D386" s="251"/>
      <c r="E386" s="250"/>
      <c r="F386" s="315"/>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2"/>
      <c r="AC386" s="220"/>
      <c r="AD386" s="220"/>
      <c r="AE386" s="267"/>
      <c r="AF386" s="112"/>
      <c r="AG386" s="112"/>
      <c r="AH386" s="112"/>
      <c r="AI386" s="267"/>
      <c r="AJ386" s="112"/>
      <c r="AK386" s="112"/>
      <c r="AL386" s="112"/>
      <c r="AM386" s="267"/>
      <c r="AN386" s="112"/>
      <c r="AO386" s="112"/>
      <c r="AP386" s="112"/>
      <c r="AQ386" s="267"/>
      <c r="AR386" s="112"/>
      <c r="AS386" s="112"/>
      <c r="AT386" s="112"/>
      <c r="AU386" s="267"/>
      <c r="AV386" s="112"/>
      <c r="AW386" s="112"/>
      <c r="AX386" s="221"/>
    </row>
    <row r="387" spans="1:50" ht="39.75" hidden="1" customHeight="1" x14ac:dyDescent="0.15">
      <c r="A387" s="982"/>
      <c r="B387" s="251"/>
      <c r="C387" s="250"/>
      <c r="D387" s="251"/>
      <c r="E387" s="250"/>
      <c r="F387" s="315"/>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1"/>
    </row>
    <row r="388" spans="1:50" ht="18.75" hidden="1" customHeight="1" x14ac:dyDescent="0.15">
      <c r="A388" s="982"/>
      <c r="B388" s="251"/>
      <c r="C388" s="250"/>
      <c r="D388" s="251"/>
      <c r="E388" s="250"/>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82"/>
      <c r="B389" s="251"/>
      <c r="C389" s="250"/>
      <c r="D389" s="251"/>
      <c r="E389" s="250"/>
      <c r="F389" s="315"/>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71"/>
      <c r="AR389" s="272"/>
      <c r="AS389" s="137" t="s">
        <v>355</v>
      </c>
      <c r="AT389" s="171"/>
      <c r="AU389" s="136"/>
      <c r="AV389" s="136"/>
      <c r="AW389" s="137" t="s">
        <v>300</v>
      </c>
      <c r="AX389" s="138"/>
    </row>
    <row r="390" spans="1:50" ht="39.75" hidden="1" customHeight="1" x14ac:dyDescent="0.15">
      <c r="A390" s="982"/>
      <c r="B390" s="251"/>
      <c r="C390" s="250"/>
      <c r="D390" s="251"/>
      <c r="E390" s="250"/>
      <c r="F390" s="315"/>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2"/>
      <c r="AC390" s="220"/>
      <c r="AD390" s="220"/>
      <c r="AE390" s="267"/>
      <c r="AF390" s="112"/>
      <c r="AG390" s="112"/>
      <c r="AH390" s="112"/>
      <c r="AI390" s="267"/>
      <c r="AJ390" s="112"/>
      <c r="AK390" s="112"/>
      <c r="AL390" s="112"/>
      <c r="AM390" s="267"/>
      <c r="AN390" s="112"/>
      <c r="AO390" s="112"/>
      <c r="AP390" s="112"/>
      <c r="AQ390" s="267"/>
      <c r="AR390" s="112"/>
      <c r="AS390" s="112"/>
      <c r="AT390" s="112"/>
      <c r="AU390" s="267"/>
      <c r="AV390" s="112"/>
      <c r="AW390" s="112"/>
      <c r="AX390" s="221"/>
    </row>
    <row r="391" spans="1:50" ht="39.75" hidden="1" customHeight="1" x14ac:dyDescent="0.15">
      <c r="A391" s="982"/>
      <c r="B391" s="251"/>
      <c r="C391" s="250"/>
      <c r="D391" s="251"/>
      <c r="E391" s="250"/>
      <c r="F391" s="315"/>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1"/>
    </row>
    <row r="392" spans="1:50" ht="22.5" hidden="1" customHeight="1" x14ac:dyDescent="0.15">
      <c r="A392" s="982"/>
      <c r="B392" s="251"/>
      <c r="C392" s="250"/>
      <c r="D392" s="251"/>
      <c r="E392" s="250"/>
      <c r="F392" s="315"/>
      <c r="G392" s="273"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8"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82"/>
      <c r="B393" s="251"/>
      <c r="C393" s="250"/>
      <c r="D393" s="251"/>
      <c r="E393" s="250"/>
      <c r="F393" s="315"/>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9"/>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82"/>
      <c r="B394" s="251"/>
      <c r="C394" s="250"/>
      <c r="D394" s="251"/>
      <c r="E394" s="250"/>
      <c r="F394" s="315"/>
      <c r="G394" s="229"/>
      <c r="H394" s="160"/>
      <c r="I394" s="160"/>
      <c r="J394" s="160"/>
      <c r="K394" s="160"/>
      <c r="L394" s="160"/>
      <c r="M394" s="160"/>
      <c r="N394" s="160"/>
      <c r="O394" s="160"/>
      <c r="P394" s="230"/>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82"/>
      <c r="B395" s="251"/>
      <c r="C395" s="250"/>
      <c r="D395" s="251"/>
      <c r="E395" s="250"/>
      <c r="F395" s="315"/>
      <c r="G395" s="231"/>
      <c r="H395" s="232"/>
      <c r="I395" s="232"/>
      <c r="J395" s="232"/>
      <c r="K395" s="232"/>
      <c r="L395" s="232"/>
      <c r="M395" s="232"/>
      <c r="N395" s="232"/>
      <c r="O395" s="232"/>
      <c r="P395" s="233"/>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82"/>
      <c r="B396" s="251"/>
      <c r="C396" s="250"/>
      <c r="D396" s="251"/>
      <c r="E396" s="250"/>
      <c r="F396" s="315"/>
      <c r="G396" s="231"/>
      <c r="H396" s="232"/>
      <c r="I396" s="232"/>
      <c r="J396" s="232"/>
      <c r="K396" s="232"/>
      <c r="L396" s="232"/>
      <c r="M396" s="232"/>
      <c r="N396" s="232"/>
      <c r="O396" s="232"/>
      <c r="P396" s="233"/>
      <c r="Q396" s="972"/>
      <c r="R396" s="973"/>
      <c r="S396" s="973"/>
      <c r="T396" s="973"/>
      <c r="U396" s="973"/>
      <c r="V396" s="973"/>
      <c r="W396" s="973"/>
      <c r="X396" s="973"/>
      <c r="Y396" s="973"/>
      <c r="Z396" s="973"/>
      <c r="AA396" s="97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82"/>
      <c r="B397" s="251"/>
      <c r="C397" s="250"/>
      <c r="D397" s="251"/>
      <c r="E397" s="250"/>
      <c r="F397" s="315"/>
      <c r="G397" s="231"/>
      <c r="H397" s="232"/>
      <c r="I397" s="232"/>
      <c r="J397" s="232"/>
      <c r="K397" s="232"/>
      <c r="L397" s="232"/>
      <c r="M397" s="232"/>
      <c r="N397" s="232"/>
      <c r="O397" s="232"/>
      <c r="P397" s="233"/>
      <c r="Q397" s="972"/>
      <c r="R397" s="973"/>
      <c r="S397" s="973"/>
      <c r="T397" s="973"/>
      <c r="U397" s="973"/>
      <c r="V397" s="973"/>
      <c r="W397" s="973"/>
      <c r="X397" s="973"/>
      <c r="Y397" s="973"/>
      <c r="Z397" s="973"/>
      <c r="AA397" s="974"/>
      <c r="AB397" s="258"/>
      <c r="AC397" s="259"/>
      <c r="AD397" s="259"/>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82"/>
      <c r="B398" s="251"/>
      <c r="C398" s="250"/>
      <c r="D398" s="251"/>
      <c r="E398" s="250"/>
      <c r="F398" s="315"/>
      <c r="G398" s="234"/>
      <c r="H398" s="163"/>
      <c r="I398" s="163"/>
      <c r="J398" s="163"/>
      <c r="K398" s="163"/>
      <c r="L398" s="163"/>
      <c r="M398" s="163"/>
      <c r="N398" s="163"/>
      <c r="O398" s="163"/>
      <c r="P398" s="235"/>
      <c r="Q398" s="975"/>
      <c r="R398" s="976"/>
      <c r="S398" s="976"/>
      <c r="T398" s="976"/>
      <c r="U398" s="976"/>
      <c r="V398" s="976"/>
      <c r="W398" s="976"/>
      <c r="X398" s="976"/>
      <c r="Y398" s="976"/>
      <c r="Z398" s="976"/>
      <c r="AA398" s="977"/>
      <c r="AB398" s="260"/>
      <c r="AC398" s="261"/>
      <c r="AD398" s="261"/>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82"/>
      <c r="B399" s="251"/>
      <c r="C399" s="250"/>
      <c r="D399" s="251"/>
      <c r="E399" s="250"/>
      <c r="F399" s="315"/>
      <c r="G399" s="273"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8" t="s">
        <v>460</v>
      </c>
      <c r="AC399" s="168"/>
      <c r="AD399" s="169"/>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82"/>
      <c r="B400" s="251"/>
      <c r="C400" s="250"/>
      <c r="D400" s="251"/>
      <c r="E400" s="250"/>
      <c r="F400" s="315"/>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9"/>
      <c r="AC400" s="137"/>
      <c r="AD400" s="171"/>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82"/>
      <c r="B401" s="251"/>
      <c r="C401" s="250"/>
      <c r="D401" s="251"/>
      <c r="E401" s="250"/>
      <c r="F401" s="315"/>
      <c r="G401" s="229"/>
      <c r="H401" s="160"/>
      <c r="I401" s="160"/>
      <c r="J401" s="160"/>
      <c r="K401" s="160"/>
      <c r="L401" s="160"/>
      <c r="M401" s="160"/>
      <c r="N401" s="160"/>
      <c r="O401" s="160"/>
      <c r="P401" s="230"/>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82"/>
      <c r="B402" s="251"/>
      <c r="C402" s="250"/>
      <c r="D402" s="251"/>
      <c r="E402" s="250"/>
      <c r="F402" s="315"/>
      <c r="G402" s="231"/>
      <c r="H402" s="232"/>
      <c r="I402" s="232"/>
      <c r="J402" s="232"/>
      <c r="K402" s="232"/>
      <c r="L402" s="232"/>
      <c r="M402" s="232"/>
      <c r="N402" s="232"/>
      <c r="O402" s="232"/>
      <c r="P402" s="233"/>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82"/>
      <c r="B403" s="251"/>
      <c r="C403" s="250"/>
      <c r="D403" s="251"/>
      <c r="E403" s="250"/>
      <c r="F403" s="315"/>
      <c r="G403" s="231"/>
      <c r="H403" s="232"/>
      <c r="I403" s="232"/>
      <c r="J403" s="232"/>
      <c r="K403" s="232"/>
      <c r="L403" s="232"/>
      <c r="M403" s="232"/>
      <c r="N403" s="232"/>
      <c r="O403" s="232"/>
      <c r="P403" s="233"/>
      <c r="Q403" s="972"/>
      <c r="R403" s="973"/>
      <c r="S403" s="973"/>
      <c r="T403" s="973"/>
      <c r="U403" s="973"/>
      <c r="V403" s="973"/>
      <c r="W403" s="973"/>
      <c r="X403" s="973"/>
      <c r="Y403" s="973"/>
      <c r="Z403" s="973"/>
      <c r="AA403" s="97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82"/>
      <c r="B404" s="251"/>
      <c r="C404" s="250"/>
      <c r="D404" s="251"/>
      <c r="E404" s="250"/>
      <c r="F404" s="315"/>
      <c r="G404" s="231"/>
      <c r="H404" s="232"/>
      <c r="I404" s="232"/>
      <c r="J404" s="232"/>
      <c r="K404" s="232"/>
      <c r="L404" s="232"/>
      <c r="M404" s="232"/>
      <c r="N404" s="232"/>
      <c r="O404" s="232"/>
      <c r="P404" s="233"/>
      <c r="Q404" s="972"/>
      <c r="R404" s="973"/>
      <c r="S404" s="973"/>
      <c r="T404" s="973"/>
      <c r="U404" s="973"/>
      <c r="V404" s="973"/>
      <c r="W404" s="973"/>
      <c r="X404" s="973"/>
      <c r="Y404" s="973"/>
      <c r="Z404" s="973"/>
      <c r="AA404" s="974"/>
      <c r="AB404" s="258"/>
      <c r="AC404" s="259"/>
      <c r="AD404" s="259"/>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82"/>
      <c r="B405" s="251"/>
      <c r="C405" s="250"/>
      <c r="D405" s="251"/>
      <c r="E405" s="250"/>
      <c r="F405" s="315"/>
      <c r="G405" s="234"/>
      <c r="H405" s="163"/>
      <c r="I405" s="163"/>
      <c r="J405" s="163"/>
      <c r="K405" s="163"/>
      <c r="L405" s="163"/>
      <c r="M405" s="163"/>
      <c r="N405" s="163"/>
      <c r="O405" s="163"/>
      <c r="P405" s="235"/>
      <c r="Q405" s="975"/>
      <c r="R405" s="976"/>
      <c r="S405" s="976"/>
      <c r="T405" s="976"/>
      <c r="U405" s="976"/>
      <c r="V405" s="976"/>
      <c r="W405" s="976"/>
      <c r="X405" s="976"/>
      <c r="Y405" s="976"/>
      <c r="Z405" s="976"/>
      <c r="AA405" s="977"/>
      <c r="AB405" s="260"/>
      <c r="AC405" s="261"/>
      <c r="AD405" s="261"/>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82"/>
      <c r="B406" s="251"/>
      <c r="C406" s="250"/>
      <c r="D406" s="251"/>
      <c r="E406" s="250"/>
      <c r="F406" s="315"/>
      <c r="G406" s="273"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8" t="s">
        <v>460</v>
      </c>
      <c r="AC406" s="168"/>
      <c r="AD406" s="169"/>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82"/>
      <c r="B407" s="251"/>
      <c r="C407" s="250"/>
      <c r="D407" s="251"/>
      <c r="E407" s="250"/>
      <c r="F407" s="315"/>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9"/>
      <c r="AC407" s="137"/>
      <c r="AD407" s="171"/>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82"/>
      <c r="B408" s="251"/>
      <c r="C408" s="250"/>
      <c r="D408" s="251"/>
      <c r="E408" s="250"/>
      <c r="F408" s="315"/>
      <c r="G408" s="229"/>
      <c r="H408" s="160"/>
      <c r="I408" s="160"/>
      <c r="J408" s="160"/>
      <c r="K408" s="160"/>
      <c r="L408" s="160"/>
      <c r="M408" s="160"/>
      <c r="N408" s="160"/>
      <c r="O408" s="160"/>
      <c r="P408" s="230"/>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82"/>
      <c r="B409" s="251"/>
      <c r="C409" s="250"/>
      <c r="D409" s="251"/>
      <c r="E409" s="250"/>
      <c r="F409" s="315"/>
      <c r="G409" s="231"/>
      <c r="H409" s="232"/>
      <c r="I409" s="232"/>
      <c r="J409" s="232"/>
      <c r="K409" s="232"/>
      <c r="L409" s="232"/>
      <c r="M409" s="232"/>
      <c r="N409" s="232"/>
      <c r="O409" s="232"/>
      <c r="P409" s="233"/>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82"/>
      <c r="B410" s="251"/>
      <c r="C410" s="250"/>
      <c r="D410" s="251"/>
      <c r="E410" s="250"/>
      <c r="F410" s="315"/>
      <c r="G410" s="231"/>
      <c r="H410" s="232"/>
      <c r="I410" s="232"/>
      <c r="J410" s="232"/>
      <c r="K410" s="232"/>
      <c r="L410" s="232"/>
      <c r="M410" s="232"/>
      <c r="N410" s="232"/>
      <c r="O410" s="232"/>
      <c r="P410" s="233"/>
      <c r="Q410" s="972"/>
      <c r="R410" s="973"/>
      <c r="S410" s="973"/>
      <c r="T410" s="973"/>
      <c r="U410" s="973"/>
      <c r="V410" s="973"/>
      <c r="W410" s="973"/>
      <c r="X410" s="973"/>
      <c r="Y410" s="973"/>
      <c r="Z410" s="973"/>
      <c r="AA410" s="97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82"/>
      <c r="B411" s="251"/>
      <c r="C411" s="250"/>
      <c r="D411" s="251"/>
      <c r="E411" s="250"/>
      <c r="F411" s="315"/>
      <c r="G411" s="231"/>
      <c r="H411" s="232"/>
      <c r="I411" s="232"/>
      <c r="J411" s="232"/>
      <c r="K411" s="232"/>
      <c r="L411" s="232"/>
      <c r="M411" s="232"/>
      <c r="N411" s="232"/>
      <c r="O411" s="232"/>
      <c r="P411" s="233"/>
      <c r="Q411" s="972"/>
      <c r="R411" s="973"/>
      <c r="S411" s="973"/>
      <c r="T411" s="973"/>
      <c r="U411" s="973"/>
      <c r="V411" s="973"/>
      <c r="W411" s="973"/>
      <c r="X411" s="973"/>
      <c r="Y411" s="973"/>
      <c r="Z411" s="973"/>
      <c r="AA411" s="974"/>
      <c r="AB411" s="258"/>
      <c r="AC411" s="259"/>
      <c r="AD411" s="259"/>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82"/>
      <c r="B412" s="251"/>
      <c r="C412" s="250"/>
      <c r="D412" s="251"/>
      <c r="E412" s="250"/>
      <c r="F412" s="315"/>
      <c r="G412" s="234"/>
      <c r="H412" s="163"/>
      <c r="I412" s="163"/>
      <c r="J412" s="163"/>
      <c r="K412" s="163"/>
      <c r="L412" s="163"/>
      <c r="M412" s="163"/>
      <c r="N412" s="163"/>
      <c r="O412" s="163"/>
      <c r="P412" s="235"/>
      <c r="Q412" s="975"/>
      <c r="R412" s="976"/>
      <c r="S412" s="976"/>
      <c r="T412" s="976"/>
      <c r="U412" s="976"/>
      <c r="V412" s="976"/>
      <c r="W412" s="976"/>
      <c r="X412" s="976"/>
      <c r="Y412" s="976"/>
      <c r="Z412" s="976"/>
      <c r="AA412" s="977"/>
      <c r="AB412" s="260"/>
      <c r="AC412" s="261"/>
      <c r="AD412" s="261"/>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82"/>
      <c r="B413" s="251"/>
      <c r="C413" s="250"/>
      <c r="D413" s="251"/>
      <c r="E413" s="250"/>
      <c r="F413" s="315"/>
      <c r="G413" s="273"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8" t="s">
        <v>460</v>
      </c>
      <c r="AC413" s="168"/>
      <c r="AD413" s="169"/>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82"/>
      <c r="B414" s="251"/>
      <c r="C414" s="250"/>
      <c r="D414" s="251"/>
      <c r="E414" s="250"/>
      <c r="F414" s="315"/>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9"/>
      <c r="AC414" s="137"/>
      <c r="AD414" s="171"/>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82"/>
      <c r="B415" s="251"/>
      <c r="C415" s="250"/>
      <c r="D415" s="251"/>
      <c r="E415" s="250"/>
      <c r="F415" s="315"/>
      <c r="G415" s="229"/>
      <c r="H415" s="160"/>
      <c r="I415" s="160"/>
      <c r="J415" s="160"/>
      <c r="K415" s="160"/>
      <c r="L415" s="160"/>
      <c r="M415" s="160"/>
      <c r="N415" s="160"/>
      <c r="O415" s="160"/>
      <c r="P415" s="230"/>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82"/>
      <c r="B416" s="251"/>
      <c r="C416" s="250"/>
      <c r="D416" s="251"/>
      <c r="E416" s="250"/>
      <c r="F416" s="315"/>
      <c r="G416" s="231"/>
      <c r="H416" s="232"/>
      <c r="I416" s="232"/>
      <c r="J416" s="232"/>
      <c r="K416" s="232"/>
      <c r="L416" s="232"/>
      <c r="M416" s="232"/>
      <c r="N416" s="232"/>
      <c r="O416" s="232"/>
      <c r="P416" s="233"/>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82"/>
      <c r="B417" s="251"/>
      <c r="C417" s="250"/>
      <c r="D417" s="251"/>
      <c r="E417" s="250"/>
      <c r="F417" s="315"/>
      <c r="G417" s="231"/>
      <c r="H417" s="232"/>
      <c r="I417" s="232"/>
      <c r="J417" s="232"/>
      <c r="K417" s="232"/>
      <c r="L417" s="232"/>
      <c r="M417" s="232"/>
      <c r="N417" s="232"/>
      <c r="O417" s="232"/>
      <c r="P417" s="233"/>
      <c r="Q417" s="972"/>
      <c r="R417" s="973"/>
      <c r="S417" s="973"/>
      <c r="T417" s="973"/>
      <c r="U417" s="973"/>
      <c r="V417" s="973"/>
      <c r="W417" s="973"/>
      <c r="X417" s="973"/>
      <c r="Y417" s="973"/>
      <c r="Z417" s="973"/>
      <c r="AA417" s="97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82"/>
      <c r="B418" s="251"/>
      <c r="C418" s="250"/>
      <c r="D418" s="251"/>
      <c r="E418" s="250"/>
      <c r="F418" s="315"/>
      <c r="G418" s="231"/>
      <c r="H418" s="232"/>
      <c r="I418" s="232"/>
      <c r="J418" s="232"/>
      <c r="K418" s="232"/>
      <c r="L418" s="232"/>
      <c r="M418" s="232"/>
      <c r="N418" s="232"/>
      <c r="O418" s="232"/>
      <c r="P418" s="233"/>
      <c r="Q418" s="972"/>
      <c r="R418" s="973"/>
      <c r="S418" s="973"/>
      <c r="T418" s="973"/>
      <c r="U418" s="973"/>
      <c r="V418" s="973"/>
      <c r="W418" s="973"/>
      <c r="X418" s="973"/>
      <c r="Y418" s="973"/>
      <c r="Z418" s="973"/>
      <c r="AA418" s="974"/>
      <c r="AB418" s="258"/>
      <c r="AC418" s="259"/>
      <c r="AD418" s="259"/>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82"/>
      <c r="B419" s="251"/>
      <c r="C419" s="250"/>
      <c r="D419" s="251"/>
      <c r="E419" s="250"/>
      <c r="F419" s="315"/>
      <c r="G419" s="234"/>
      <c r="H419" s="163"/>
      <c r="I419" s="163"/>
      <c r="J419" s="163"/>
      <c r="K419" s="163"/>
      <c r="L419" s="163"/>
      <c r="M419" s="163"/>
      <c r="N419" s="163"/>
      <c r="O419" s="163"/>
      <c r="P419" s="235"/>
      <c r="Q419" s="975"/>
      <c r="R419" s="976"/>
      <c r="S419" s="976"/>
      <c r="T419" s="976"/>
      <c r="U419" s="976"/>
      <c r="V419" s="976"/>
      <c r="W419" s="976"/>
      <c r="X419" s="976"/>
      <c r="Y419" s="976"/>
      <c r="Z419" s="976"/>
      <c r="AA419" s="977"/>
      <c r="AB419" s="260"/>
      <c r="AC419" s="261"/>
      <c r="AD419" s="261"/>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82"/>
      <c r="B420" s="251"/>
      <c r="C420" s="250"/>
      <c r="D420" s="251"/>
      <c r="E420" s="250"/>
      <c r="F420" s="315"/>
      <c r="G420" s="273"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8" t="s">
        <v>460</v>
      </c>
      <c r="AC420" s="168"/>
      <c r="AD420" s="169"/>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82"/>
      <c r="B421" s="251"/>
      <c r="C421" s="250"/>
      <c r="D421" s="251"/>
      <c r="E421" s="250"/>
      <c r="F421" s="315"/>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9"/>
      <c r="AC421" s="137"/>
      <c r="AD421" s="171"/>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82"/>
      <c r="B422" s="251"/>
      <c r="C422" s="250"/>
      <c r="D422" s="251"/>
      <c r="E422" s="250"/>
      <c r="F422" s="315"/>
      <c r="G422" s="229"/>
      <c r="H422" s="160"/>
      <c r="I422" s="160"/>
      <c r="J422" s="160"/>
      <c r="K422" s="160"/>
      <c r="L422" s="160"/>
      <c r="M422" s="160"/>
      <c r="N422" s="160"/>
      <c r="O422" s="160"/>
      <c r="P422" s="230"/>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82"/>
      <c r="B423" s="251"/>
      <c r="C423" s="250"/>
      <c r="D423" s="251"/>
      <c r="E423" s="250"/>
      <c r="F423" s="315"/>
      <c r="G423" s="231"/>
      <c r="H423" s="232"/>
      <c r="I423" s="232"/>
      <c r="J423" s="232"/>
      <c r="K423" s="232"/>
      <c r="L423" s="232"/>
      <c r="M423" s="232"/>
      <c r="N423" s="232"/>
      <c r="O423" s="232"/>
      <c r="P423" s="233"/>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82"/>
      <c r="B424" s="251"/>
      <c r="C424" s="250"/>
      <c r="D424" s="251"/>
      <c r="E424" s="250"/>
      <c r="F424" s="315"/>
      <c r="G424" s="231"/>
      <c r="H424" s="232"/>
      <c r="I424" s="232"/>
      <c r="J424" s="232"/>
      <c r="K424" s="232"/>
      <c r="L424" s="232"/>
      <c r="M424" s="232"/>
      <c r="N424" s="232"/>
      <c r="O424" s="232"/>
      <c r="P424" s="233"/>
      <c r="Q424" s="972"/>
      <c r="R424" s="973"/>
      <c r="S424" s="973"/>
      <c r="T424" s="973"/>
      <c r="U424" s="973"/>
      <c r="V424" s="973"/>
      <c r="W424" s="973"/>
      <c r="X424" s="973"/>
      <c r="Y424" s="973"/>
      <c r="Z424" s="973"/>
      <c r="AA424" s="97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82"/>
      <c r="B425" s="251"/>
      <c r="C425" s="250"/>
      <c r="D425" s="251"/>
      <c r="E425" s="250"/>
      <c r="F425" s="315"/>
      <c r="G425" s="231"/>
      <c r="H425" s="232"/>
      <c r="I425" s="232"/>
      <c r="J425" s="232"/>
      <c r="K425" s="232"/>
      <c r="L425" s="232"/>
      <c r="M425" s="232"/>
      <c r="N425" s="232"/>
      <c r="O425" s="232"/>
      <c r="P425" s="233"/>
      <c r="Q425" s="972"/>
      <c r="R425" s="973"/>
      <c r="S425" s="973"/>
      <c r="T425" s="973"/>
      <c r="U425" s="973"/>
      <c r="V425" s="973"/>
      <c r="W425" s="973"/>
      <c r="X425" s="973"/>
      <c r="Y425" s="973"/>
      <c r="Z425" s="973"/>
      <c r="AA425" s="974"/>
      <c r="AB425" s="258"/>
      <c r="AC425" s="259"/>
      <c r="AD425" s="259"/>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82"/>
      <c r="B426" s="251"/>
      <c r="C426" s="250"/>
      <c r="D426" s="251"/>
      <c r="E426" s="316"/>
      <c r="F426" s="317"/>
      <c r="G426" s="234"/>
      <c r="H426" s="163"/>
      <c r="I426" s="163"/>
      <c r="J426" s="163"/>
      <c r="K426" s="163"/>
      <c r="L426" s="163"/>
      <c r="M426" s="163"/>
      <c r="N426" s="163"/>
      <c r="O426" s="163"/>
      <c r="P426" s="235"/>
      <c r="Q426" s="975"/>
      <c r="R426" s="976"/>
      <c r="S426" s="976"/>
      <c r="T426" s="976"/>
      <c r="U426" s="976"/>
      <c r="V426" s="976"/>
      <c r="W426" s="976"/>
      <c r="X426" s="976"/>
      <c r="Y426" s="976"/>
      <c r="Z426" s="976"/>
      <c r="AA426" s="977"/>
      <c r="AB426" s="260"/>
      <c r="AC426" s="261"/>
      <c r="AD426" s="261"/>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82"/>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8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82"/>
      <c r="B429" s="251"/>
      <c r="C429" s="316"/>
      <c r="D429" s="98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82"/>
      <c r="B430" s="251"/>
      <c r="C430" s="248" t="s">
        <v>561</v>
      </c>
      <c r="D430" s="249"/>
      <c r="E430" s="237" t="s">
        <v>545</v>
      </c>
      <c r="F430" s="447"/>
      <c r="G430" s="239" t="s">
        <v>374</v>
      </c>
      <c r="H430" s="157"/>
      <c r="I430" s="157"/>
      <c r="J430" s="240" t="s">
        <v>599</v>
      </c>
      <c r="K430" s="241"/>
      <c r="L430" s="241"/>
      <c r="M430" s="241"/>
      <c r="N430" s="241"/>
      <c r="O430" s="241"/>
      <c r="P430" s="241"/>
      <c r="Q430" s="241"/>
      <c r="R430" s="241"/>
      <c r="S430" s="241"/>
      <c r="T430" s="242"/>
      <c r="U430" s="243" t="s">
        <v>599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82"/>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82"/>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597</v>
      </c>
      <c r="AF432" s="136"/>
      <c r="AG432" s="137" t="s">
        <v>355</v>
      </c>
      <c r="AH432" s="171"/>
      <c r="AI432" s="181"/>
      <c r="AJ432" s="181"/>
      <c r="AK432" s="181"/>
      <c r="AL432" s="176"/>
      <c r="AM432" s="181"/>
      <c r="AN432" s="181"/>
      <c r="AO432" s="181"/>
      <c r="AP432" s="176"/>
      <c r="AQ432" s="216" t="s">
        <v>597</v>
      </c>
      <c r="AR432" s="136"/>
      <c r="AS432" s="137" t="s">
        <v>355</v>
      </c>
      <c r="AT432" s="171"/>
      <c r="AU432" s="136" t="s">
        <v>597</v>
      </c>
      <c r="AV432" s="136"/>
      <c r="AW432" s="137" t="s">
        <v>300</v>
      </c>
      <c r="AX432" s="138"/>
    </row>
    <row r="433" spans="1:50" ht="23.25" customHeight="1" x14ac:dyDescent="0.15">
      <c r="A433" s="982"/>
      <c r="B433" s="251"/>
      <c r="C433" s="250"/>
      <c r="D433" s="251"/>
      <c r="E433" s="165"/>
      <c r="F433" s="166"/>
      <c r="G433" s="159" t="s">
        <v>573</v>
      </c>
      <c r="H433" s="160"/>
      <c r="I433" s="160"/>
      <c r="J433" s="160"/>
      <c r="K433" s="160"/>
      <c r="L433" s="160"/>
      <c r="M433" s="160"/>
      <c r="N433" s="160"/>
      <c r="O433" s="160"/>
      <c r="P433" s="160"/>
      <c r="Q433" s="160"/>
      <c r="R433" s="160"/>
      <c r="S433" s="160"/>
      <c r="T433" s="160"/>
      <c r="U433" s="160"/>
      <c r="V433" s="160"/>
      <c r="W433" s="160"/>
      <c r="X433" s="161"/>
      <c r="Y433" s="130" t="s">
        <v>12</v>
      </c>
      <c r="Z433" s="131"/>
      <c r="AA433" s="132"/>
      <c r="AB433" s="133" t="s">
        <v>597</v>
      </c>
      <c r="AC433" s="133"/>
      <c r="AD433" s="133"/>
      <c r="AE433" s="111" t="s">
        <v>597</v>
      </c>
      <c r="AF433" s="112"/>
      <c r="AG433" s="112"/>
      <c r="AH433" s="112"/>
      <c r="AI433" s="111" t="s">
        <v>597</v>
      </c>
      <c r="AJ433" s="112"/>
      <c r="AK433" s="112"/>
      <c r="AL433" s="113"/>
      <c r="AM433" s="111" t="s">
        <v>597</v>
      </c>
      <c r="AN433" s="112"/>
      <c r="AO433" s="112"/>
      <c r="AP433" s="113"/>
      <c r="AQ433" s="111" t="s">
        <v>597</v>
      </c>
      <c r="AR433" s="112"/>
      <c r="AS433" s="112"/>
      <c r="AT433" s="113"/>
      <c r="AU433" s="111" t="s">
        <v>597</v>
      </c>
      <c r="AV433" s="112"/>
      <c r="AW433" s="112"/>
      <c r="AX433" s="113"/>
    </row>
    <row r="434" spans="1:50" ht="23.25" customHeight="1" x14ac:dyDescent="0.15">
      <c r="A434" s="982"/>
      <c r="B434" s="251"/>
      <c r="C434" s="250"/>
      <c r="D434" s="251"/>
      <c r="E434" s="165"/>
      <c r="F434" s="166"/>
      <c r="G434" s="254"/>
      <c r="H434" s="232"/>
      <c r="I434" s="232"/>
      <c r="J434" s="232"/>
      <c r="K434" s="232"/>
      <c r="L434" s="232"/>
      <c r="M434" s="232"/>
      <c r="N434" s="232"/>
      <c r="O434" s="232"/>
      <c r="P434" s="232"/>
      <c r="Q434" s="232"/>
      <c r="R434" s="232"/>
      <c r="S434" s="232"/>
      <c r="T434" s="232"/>
      <c r="U434" s="232"/>
      <c r="V434" s="232"/>
      <c r="W434" s="232"/>
      <c r="X434" s="255"/>
      <c r="Y434" s="225" t="s">
        <v>54</v>
      </c>
      <c r="Z434" s="124"/>
      <c r="AA434" s="125"/>
      <c r="AB434" s="220" t="s">
        <v>597</v>
      </c>
      <c r="AC434" s="220"/>
      <c r="AD434" s="220"/>
      <c r="AE434" s="111" t="s">
        <v>597</v>
      </c>
      <c r="AF434" s="112"/>
      <c r="AG434" s="112"/>
      <c r="AH434" s="113"/>
      <c r="AI434" s="111" t="s">
        <v>597</v>
      </c>
      <c r="AJ434" s="112"/>
      <c r="AK434" s="112"/>
      <c r="AL434" s="113"/>
      <c r="AM434" s="111" t="s">
        <v>597</v>
      </c>
      <c r="AN434" s="112"/>
      <c r="AO434" s="112"/>
      <c r="AP434" s="113"/>
      <c r="AQ434" s="111" t="s">
        <v>597</v>
      </c>
      <c r="AR434" s="112"/>
      <c r="AS434" s="112"/>
      <c r="AT434" s="113"/>
      <c r="AU434" s="111" t="s">
        <v>597</v>
      </c>
      <c r="AV434" s="112"/>
      <c r="AW434" s="112"/>
      <c r="AX434" s="113"/>
    </row>
    <row r="435" spans="1:50" ht="23.25" customHeight="1" x14ac:dyDescent="0.15">
      <c r="A435" s="982"/>
      <c r="B435" s="251"/>
      <c r="C435" s="250"/>
      <c r="D435" s="251"/>
      <c r="E435" s="165"/>
      <c r="F435" s="166"/>
      <c r="G435" s="254"/>
      <c r="H435" s="232"/>
      <c r="I435" s="232"/>
      <c r="J435" s="232"/>
      <c r="K435" s="232"/>
      <c r="L435" s="232"/>
      <c r="M435" s="232"/>
      <c r="N435" s="232"/>
      <c r="O435" s="232"/>
      <c r="P435" s="232"/>
      <c r="Q435" s="232"/>
      <c r="R435" s="232"/>
      <c r="S435" s="232"/>
      <c r="T435" s="232"/>
      <c r="U435" s="232"/>
      <c r="V435" s="232"/>
      <c r="W435" s="232"/>
      <c r="X435" s="255"/>
      <c r="Y435" s="225" t="s">
        <v>13</v>
      </c>
      <c r="Z435" s="124"/>
      <c r="AA435" s="125"/>
      <c r="AB435" s="236" t="s">
        <v>301</v>
      </c>
      <c r="AC435" s="236"/>
      <c r="AD435" s="236"/>
      <c r="AE435" s="111" t="s">
        <v>597</v>
      </c>
      <c r="AF435" s="112"/>
      <c r="AG435" s="112"/>
      <c r="AH435" s="113"/>
      <c r="AI435" s="111" t="s">
        <v>597</v>
      </c>
      <c r="AJ435" s="112"/>
      <c r="AK435" s="112"/>
      <c r="AL435" s="113"/>
      <c r="AM435" s="111" t="s">
        <v>597</v>
      </c>
      <c r="AN435" s="112"/>
      <c r="AO435" s="112"/>
      <c r="AP435" s="113"/>
      <c r="AQ435" s="111" t="s">
        <v>597</v>
      </c>
      <c r="AR435" s="112"/>
      <c r="AS435" s="112"/>
      <c r="AT435" s="113"/>
      <c r="AU435" s="111" t="s">
        <v>597</v>
      </c>
      <c r="AV435" s="112"/>
      <c r="AW435" s="112"/>
      <c r="AX435" s="113"/>
    </row>
    <row r="436" spans="1:50" ht="18.75" hidden="1" customHeight="1" x14ac:dyDescent="0.15">
      <c r="A436" s="982"/>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82"/>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8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8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8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82"/>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82"/>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8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8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8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82"/>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82"/>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8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8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8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82"/>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82"/>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8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8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8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82"/>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82"/>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597</v>
      </c>
      <c r="AF457" s="136"/>
      <c r="AG457" s="137" t="s">
        <v>355</v>
      </c>
      <c r="AH457" s="171"/>
      <c r="AI457" s="181"/>
      <c r="AJ457" s="181"/>
      <c r="AK457" s="181"/>
      <c r="AL457" s="176"/>
      <c r="AM457" s="181"/>
      <c r="AN457" s="181"/>
      <c r="AO457" s="181"/>
      <c r="AP457" s="176"/>
      <c r="AQ457" s="216" t="s">
        <v>597</v>
      </c>
      <c r="AR457" s="136"/>
      <c r="AS457" s="137" t="s">
        <v>355</v>
      </c>
      <c r="AT457" s="171"/>
      <c r="AU457" s="136" t="s">
        <v>597</v>
      </c>
      <c r="AV457" s="136"/>
      <c r="AW457" s="137" t="s">
        <v>300</v>
      </c>
      <c r="AX457" s="138"/>
    </row>
    <row r="458" spans="1:50" ht="23.25" customHeight="1" x14ac:dyDescent="0.15">
      <c r="A458" s="982"/>
      <c r="B458" s="251"/>
      <c r="C458" s="250"/>
      <c r="D458" s="251"/>
      <c r="E458" s="165"/>
      <c r="F458" s="166"/>
      <c r="G458" s="159" t="s">
        <v>573</v>
      </c>
      <c r="H458" s="160"/>
      <c r="I458" s="160"/>
      <c r="J458" s="160"/>
      <c r="K458" s="160"/>
      <c r="L458" s="160"/>
      <c r="M458" s="160"/>
      <c r="N458" s="160"/>
      <c r="O458" s="160"/>
      <c r="P458" s="160"/>
      <c r="Q458" s="160"/>
      <c r="R458" s="160"/>
      <c r="S458" s="160"/>
      <c r="T458" s="160"/>
      <c r="U458" s="160"/>
      <c r="V458" s="160"/>
      <c r="W458" s="160"/>
      <c r="X458" s="161"/>
      <c r="Y458" s="130" t="s">
        <v>12</v>
      </c>
      <c r="Z458" s="131"/>
      <c r="AA458" s="132"/>
      <c r="AB458" s="133" t="s">
        <v>597</v>
      </c>
      <c r="AC458" s="133"/>
      <c r="AD458" s="133"/>
      <c r="AE458" s="111" t="s">
        <v>597</v>
      </c>
      <c r="AF458" s="112"/>
      <c r="AG458" s="112"/>
      <c r="AH458" s="112"/>
      <c r="AI458" s="111" t="s">
        <v>597</v>
      </c>
      <c r="AJ458" s="112"/>
      <c r="AK458" s="112"/>
      <c r="AL458" s="112"/>
      <c r="AM458" s="111" t="s">
        <v>597</v>
      </c>
      <c r="AN458" s="112"/>
      <c r="AO458" s="112"/>
      <c r="AP458" s="113"/>
      <c r="AQ458" s="111" t="s">
        <v>597</v>
      </c>
      <c r="AR458" s="112"/>
      <c r="AS458" s="112"/>
      <c r="AT458" s="113"/>
      <c r="AU458" s="112" t="s">
        <v>597</v>
      </c>
      <c r="AV458" s="112"/>
      <c r="AW458" s="112"/>
      <c r="AX458" s="221"/>
    </row>
    <row r="459" spans="1:50" ht="23.25" customHeight="1" x14ac:dyDescent="0.15">
      <c r="A459" s="982"/>
      <c r="B459" s="251"/>
      <c r="C459" s="250"/>
      <c r="D459" s="251"/>
      <c r="E459" s="165"/>
      <c r="F459" s="166"/>
      <c r="G459" s="254"/>
      <c r="H459" s="232"/>
      <c r="I459" s="232"/>
      <c r="J459" s="232"/>
      <c r="K459" s="232"/>
      <c r="L459" s="232"/>
      <c r="M459" s="232"/>
      <c r="N459" s="232"/>
      <c r="O459" s="232"/>
      <c r="P459" s="232"/>
      <c r="Q459" s="232"/>
      <c r="R459" s="232"/>
      <c r="S459" s="232"/>
      <c r="T459" s="232"/>
      <c r="U459" s="232"/>
      <c r="V459" s="232"/>
      <c r="W459" s="232"/>
      <c r="X459" s="255"/>
      <c r="Y459" s="225" t="s">
        <v>54</v>
      </c>
      <c r="Z459" s="124"/>
      <c r="AA459" s="125"/>
      <c r="AB459" s="220" t="s">
        <v>597</v>
      </c>
      <c r="AC459" s="220"/>
      <c r="AD459" s="220"/>
      <c r="AE459" s="111" t="s">
        <v>597</v>
      </c>
      <c r="AF459" s="112"/>
      <c r="AG459" s="112"/>
      <c r="AH459" s="113"/>
      <c r="AI459" s="111" t="s">
        <v>597</v>
      </c>
      <c r="AJ459" s="112"/>
      <c r="AK459" s="112"/>
      <c r="AL459" s="112"/>
      <c r="AM459" s="111" t="s">
        <v>597</v>
      </c>
      <c r="AN459" s="112"/>
      <c r="AO459" s="112"/>
      <c r="AP459" s="113"/>
      <c r="AQ459" s="111" t="s">
        <v>597</v>
      </c>
      <c r="AR459" s="112"/>
      <c r="AS459" s="112"/>
      <c r="AT459" s="113"/>
      <c r="AU459" s="112" t="s">
        <v>597</v>
      </c>
      <c r="AV459" s="112"/>
      <c r="AW459" s="112"/>
      <c r="AX459" s="221"/>
    </row>
    <row r="460" spans="1:50" ht="23.25" customHeight="1" x14ac:dyDescent="0.15">
      <c r="A460" s="982"/>
      <c r="B460" s="251"/>
      <c r="C460" s="250"/>
      <c r="D460" s="251"/>
      <c r="E460" s="165"/>
      <c r="F460" s="166"/>
      <c r="G460" s="254"/>
      <c r="H460" s="232"/>
      <c r="I460" s="232"/>
      <c r="J460" s="232"/>
      <c r="K460" s="232"/>
      <c r="L460" s="232"/>
      <c r="M460" s="232"/>
      <c r="N460" s="232"/>
      <c r="O460" s="232"/>
      <c r="P460" s="232"/>
      <c r="Q460" s="232"/>
      <c r="R460" s="232"/>
      <c r="S460" s="232"/>
      <c r="T460" s="232"/>
      <c r="U460" s="232"/>
      <c r="V460" s="232"/>
      <c r="W460" s="232"/>
      <c r="X460" s="255"/>
      <c r="Y460" s="225" t="s">
        <v>13</v>
      </c>
      <c r="Z460" s="124"/>
      <c r="AA460" s="125"/>
      <c r="AB460" s="236" t="s">
        <v>14</v>
      </c>
      <c r="AC460" s="236"/>
      <c r="AD460" s="236"/>
      <c r="AE460" s="111" t="s">
        <v>597</v>
      </c>
      <c r="AF460" s="112"/>
      <c r="AG460" s="112"/>
      <c r="AH460" s="113"/>
      <c r="AI460" s="111" t="s">
        <v>597</v>
      </c>
      <c r="AJ460" s="112"/>
      <c r="AK460" s="112"/>
      <c r="AL460" s="112"/>
      <c r="AM460" s="111" t="s">
        <v>597</v>
      </c>
      <c r="AN460" s="112"/>
      <c r="AO460" s="112"/>
      <c r="AP460" s="113"/>
      <c r="AQ460" s="111" t="s">
        <v>597</v>
      </c>
      <c r="AR460" s="112"/>
      <c r="AS460" s="112"/>
      <c r="AT460" s="113"/>
      <c r="AU460" s="112" t="s">
        <v>597</v>
      </c>
      <c r="AV460" s="112"/>
      <c r="AW460" s="112"/>
      <c r="AX460" s="221"/>
    </row>
    <row r="461" spans="1:50" ht="18.75" hidden="1" customHeight="1" x14ac:dyDescent="0.15">
      <c r="A461" s="982"/>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82"/>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82"/>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8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8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82"/>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82"/>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8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8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8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82"/>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82"/>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8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8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8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82"/>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82"/>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8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8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8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82"/>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82"/>
      <c r="B482" s="251"/>
      <c r="C482" s="250"/>
      <c r="D482" s="251"/>
      <c r="E482" s="159" t="s">
        <v>597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8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82"/>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82"/>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82"/>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8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8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8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82"/>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82"/>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8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8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8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82"/>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82"/>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8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8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8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82"/>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82"/>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8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8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8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82"/>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82"/>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8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8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8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82"/>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82"/>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8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8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8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82"/>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82"/>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8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8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8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82"/>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82"/>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8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8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8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82"/>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82"/>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8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8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8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82"/>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82"/>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8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8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8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82"/>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8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8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82"/>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82"/>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82"/>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8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8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8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82"/>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82"/>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8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8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8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82"/>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82"/>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8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8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8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82"/>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82"/>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8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8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8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82"/>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82"/>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8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8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8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82"/>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82"/>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8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8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8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82"/>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82"/>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8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8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8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82"/>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82"/>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8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8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8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82"/>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82"/>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8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8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8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82"/>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82"/>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8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8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8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82"/>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8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8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82"/>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82"/>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82"/>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8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8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8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82"/>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82"/>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8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8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8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82"/>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82"/>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8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8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8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82"/>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82"/>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8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8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8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82"/>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82"/>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8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8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8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82"/>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82"/>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8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8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8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82"/>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82"/>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8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8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8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82"/>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82"/>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8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8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8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82"/>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82"/>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8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8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8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82"/>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82"/>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8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8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8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82"/>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8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8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82"/>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82"/>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82"/>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8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8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8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82"/>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82"/>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8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8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8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82"/>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82"/>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8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8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8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82"/>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82"/>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8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8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8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82"/>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82"/>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8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8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8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82"/>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82"/>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8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8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8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82"/>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82"/>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8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8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8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82"/>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82"/>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8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8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8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82"/>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82"/>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8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8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8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82"/>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82"/>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8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8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8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82"/>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thickBot="1" x14ac:dyDescent="0.2">
      <c r="A698" s="98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8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27" customHeight="1" x14ac:dyDescent="0.15">
      <c r="A702" s="528" t="s">
        <v>259</v>
      </c>
      <c r="B702" s="52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3" t="s">
        <v>572</v>
      </c>
      <c r="AE702" s="884"/>
      <c r="AF702" s="884"/>
      <c r="AG702" s="870" t="s">
        <v>583</v>
      </c>
      <c r="AH702" s="871"/>
      <c r="AI702" s="871"/>
      <c r="AJ702" s="871"/>
      <c r="AK702" s="871"/>
      <c r="AL702" s="871"/>
      <c r="AM702" s="871"/>
      <c r="AN702" s="871"/>
      <c r="AO702" s="871"/>
      <c r="AP702" s="871"/>
      <c r="AQ702" s="871"/>
      <c r="AR702" s="871"/>
      <c r="AS702" s="871"/>
      <c r="AT702" s="871"/>
      <c r="AU702" s="871"/>
      <c r="AV702" s="871"/>
      <c r="AW702" s="871"/>
      <c r="AX702" s="872"/>
    </row>
    <row r="703" spans="1:50" ht="27" customHeight="1" x14ac:dyDescent="0.15">
      <c r="A703" s="530"/>
      <c r="B703" s="531"/>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677" t="s">
        <v>572</v>
      </c>
      <c r="AE703" s="678"/>
      <c r="AF703" s="678"/>
      <c r="AG703" s="880" t="s">
        <v>584</v>
      </c>
      <c r="AH703" s="881"/>
      <c r="AI703" s="881"/>
      <c r="AJ703" s="881"/>
      <c r="AK703" s="881"/>
      <c r="AL703" s="881"/>
      <c r="AM703" s="881"/>
      <c r="AN703" s="881"/>
      <c r="AO703" s="881"/>
      <c r="AP703" s="881"/>
      <c r="AQ703" s="881"/>
      <c r="AR703" s="881"/>
      <c r="AS703" s="881"/>
      <c r="AT703" s="881"/>
      <c r="AU703" s="881"/>
      <c r="AV703" s="881"/>
      <c r="AW703" s="881"/>
      <c r="AX703" s="882"/>
    </row>
    <row r="704" spans="1:50" ht="27" customHeight="1" x14ac:dyDescent="0.15">
      <c r="A704" s="532"/>
      <c r="B704" s="533"/>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4" t="s">
        <v>572</v>
      </c>
      <c r="AE704" s="585"/>
      <c r="AF704" s="585"/>
      <c r="AG704" s="254" t="s">
        <v>585</v>
      </c>
      <c r="AH704" s="232"/>
      <c r="AI704" s="232"/>
      <c r="AJ704" s="232"/>
      <c r="AK704" s="232"/>
      <c r="AL704" s="232"/>
      <c r="AM704" s="232"/>
      <c r="AN704" s="232"/>
      <c r="AO704" s="232"/>
      <c r="AP704" s="232"/>
      <c r="AQ704" s="232"/>
      <c r="AR704" s="232"/>
      <c r="AS704" s="232"/>
      <c r="AT704" s="232"/>
      <c r="AU704" s="232"/>
      <c r="AV704" s="232"/>
      <c r="AW704" s="232"/>
      <c r="AX704" s="255"/>
    </row>
    <row r="705" spans="1:50" ht="27" customHeight="1" x14ac:dyDescent="0.15">
      <c r="A705" s="614" t="s">
        <v>39</v>
      </c>
      <c r="B705" s="75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19" t="s">
        <v>586</v>
      </c>
      <c r="AE705" s="720"/>
      <c r="AF705" s="720"/>
      <c r="AG705" s="159" t="s">
        <v>588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48"/>
      <c r="B706" s="756"/>
      <c r="C706" s="607"/>
      <c r="D706" s="608"/>
      <c r="E706" s="671" t="s">
        <v>506</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677" t="s">
        <v>587</v>
      </c>
      <c r="AE706" s="678"/>
      <c r="AF706" s="736"/>
      <c r="AG706" s="254"/>
      <c r="AH706" s="232"/>
      <c r="AI706" s="232"/>
      <c r="AJ706" s="232"/>
      <c r="AK706" s="232"/>
      <c r="AL706" s="232"/>
      <c r="AM706" s="232"/>
      <c r="AN706" s="232"/>
      <c r="AO706" s="232"/>
      <c r="AP706" s="232"/>
      <c r="AQ706" s="232"/>
      <c r="AR706" s="232"/>
      <c r="AS706" s="232"/>
      <c r="AT706" s="232"/>
      <c r="AU706" s="232"/>
      <c r="AV706" s="232"/>
      <c r="AW706" s="232"/>
      <c r="AX706" s="255"/>
    </row>
    <row r="707" spans="1:50" ht="26.25" customHeight="1" x14ac:dyDescent="0.15">
      <c r="A707" s="648"/>
      <c r="B707" s="756"/>
      <c r="C707" s="609"/>
      <c r="D707" s="610"/>
      <c r="E707" s="674" t="s">
        <v>438</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82" t="s">
        <v>587</v>
      </c>
      <c r="AE707" s="583"/>
      <c r="AF707" s="583"/>
      <c r="AG707" s="254"/>
      <c r="AH707" s="232"/>
      <c r="AI707" s="232"/>
      <c r="AJ707" s="232"/>
      <c r="AK707" s="232"/>
      <c r="AL707" s="232"/>
      <c r="AM707" s="232"/>
      <c r="AN707" s="232"/>
      <c r="AO707" s="232"/>
      <c r="AP707" s="232"/>
      <c r="AQ707" s="232"/>
      <c r="AR707" s="232"/>
      <c r="AS707" s="232"/>
      <c r="AT707" s="232"/>
      <c r="AU707" s="232"/>
      <c r="AV707" s="232"/>
      <c r="AW707" s="232"/>
      <c r="AX707" s="255"/>
    </row>
    <row r="708" spans="1:50" ht="26.25"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154" t="s">
        <v>586</v>
      </c>
      <c r="AE708" s="155"/>
      <c r="AF708" s="155"/>
      <c r="AG708" s="525" t="s">
        <v>597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48"/>
      <c r="B709" s="64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572</v>
      </c>
      <c r="AE709" s="155"/>
      <c r="AF709" s="155"/>
      <c r="AG709" s="525" t="s">
        <v>637</v>
      </c>
      <c r="AH709" s="526"/>
      <c r="AI709" s="526"/>
      <c r="AJ709" s="526"/>
      <c r="AK709" s="526"/>
      <c r="AL709" s="526"/>
      <c r="AM709" s="526"/>
      <c r="AN709" s="526"/>
      <c r="AO709" s="526"/>
      <c r="AP709" s="526"/>
      <c r="AQ709" s="526"/>
      <c r="AR709" s="526"/>
      <c r="AS709" s="526"/>
      <c r="AT709" s="526"/>
      <c r="AU709" s="526"/>
      <c r="AV709" s="526"/>
      <c r="AW709" s="526"/>
      <c r="AX709" s="527"/>
    </row>
    <row r="710" spans="1:50" ht="26.25" customHeight="1" x14ac:dyDescent="0.15">
      <c r="A710" s="648"/>
      <c r="B710" s="64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586</v>
      </c>
      <c r="AE710" s="155"/>
      <c r="AF710" s="155"/>
      <c r="AG710" s="525" t="s">
        <v>597</v>
      </c>
      <c r="AH710" s="526"/>
      <c r="AI710" s="526"/>
      <c r="AJ710" s="526"/>
      <c r="AK710" s="526"/>
      <c r="AL710" s="526"/>
      <c r="AM710" s="526"/>
      <c r="AN710" s="526"/>
      <c r="AO710" s="526"/>
      <c r="AP710" s="526"/>
      <c r="AQ710" s="526"/>
      <c r="AR710" s="526"/>
      <c r="AS710" s="526"/>
      <c r="AT710" s="526"/>
      <c r="AU710" s="526"/>
      <c r="AV710" s="526"/>
      <c r="AW710" s="526"/>
      <c r="AX710" s="527"/>
    </row>
    <row r="711" spans="1:50" ht="26.25" customHeight="1" x14ac:dyDescent="0.15">
      <c r="A711" s="648"/>
      <c r="B711" s="64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586</v>
      </c>
      <c r="AE711" s="155"/>
      <c r="AF711" s="155"/>
      <c r="AG711" s="525" t="s">
        <v>597</v>
      </c>
      <c r="AH711" s="526"/>
      <c r="AI711" s="526"/>
      <c r="AJ711" s="526"/>
      <c r="AK711" s="526"/>
      <c r="AL711" s="526"/>
      <c r="AM711" s="526"/>
      <c r="AN711" s="526"/>
      <c r="AO711" s="526"/>
      <c r="AP711" s="526"/>
      <c r="AQ711" s="526"/>
      <c r="AR711" s="526"/>
      <c r="AS711" s="526"/>
      <c r="AT711" s="526"/>
      <c r="AU711" s="526"/>
      <c r="AV711" s="526"/>
      <c r="AW711" s="526"/>
      <c r="AX711" s="527"/>
    </row>
    <row r="712" spans="1:50" ht="26.25" customHeight="1" x14ac:dyDescent="0.15">
      <c r="A712" s="648"/>
      <c r="B712" s="649"/>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586</v>
      </c>
      <c r="AE712" s="155"/>
      <c r="AF712" s="155"/>
      <c r="AG712" s="525" t="s">
        <v>597</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648"/>
      <c r="B713" s="64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5"/>
      <c r="AG713" s="525" t="s">
        <v>597</v>
      </c>
      <c r="AH713" s="526"/>
      <c r="AI713" s="526"/>
      <c r="AJ713" s="526"/>
      <c r="AK713" s="526"/>
      <c r="AL713" s="526"/>
      <c r="AM713" s="526"/>
      <c r="AN713" s="526"/>
      <c r="AO713" s="526"/>
      <c r="AP713" s="526"/>
      <c r="AQ713" s="526"/>
      <c r="AR713" s="526"/>
      <c r="AS713" s="526"/>
      <c r="AT713" s="526"/>
      <c r="AU713" s="526"/>
      <c r="AV713" s="526"/>
      <c r="AW713" s="526"/>
      <c r="AX713" s="527"/>
    </row>
    <row r="714" spans="1:50" ht="26.25" customHeight="1" x14ac:dyDescent="0.15">
      <c r="A714" s="650"/>
      <c r="B714" s="651"/>
      <c r="C714" s="757" t="s">
        <v>447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154" t="s">
        <v>586</v>
      </c>
      <c r="AE714" s="155"/>
      <c r="AF714" s="155"/>
      <c r="AG714" s="525" t="s">
        <v>597</v>
      </c>
      <c r="AH714" s="526"/>
      <c r="AI714" s="526"/>
      <c r="AJ714" s="526"/>
      <c r="AK714" s="526"/>
      <c r="AL714" s="526"/>
      <c r="AM714" s="526"/>
      <c r="AN714" s="526"/>
      <c r="AO714" s="526"/>
      <c r="AP714" s="526"/>
      <c r="AQ714" s="526"/>
      <c r="AR714" s="526"/>
      <c r="AS714" s="526"/>
      <c r="AT714" s="526"/>
      <c r="AU714" s="526"/>
      <c r="AV714" s="526"/>
      <c r="AW714" s="526"/>
      <c r="AX714" s="527"/>
    </row>
    <row r="715" spans="1:50" ht="27" customHeight="1" x14ac:dyDescent="0.15">
      <c r="A715" s="614" t="s">
        <v>40</v>
      </c>
      <c r="B715" s="647"/>
      <c r="C715" s="652" t="s">
        <v>448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154" t="s">
        <v>586</v>
      </c>
      <c r="AE715" s="155"/>
      <c r="AF715" s="155"/>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8"/>
      <c r="B716" s="649"/>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154" t="s">
        <v>586</v>
      </c>
      <c r="AE716" s="155"/>
      <c r="AF716" s="155"/>
      <c r="AG716" s="525" t="s">
        <v>638</v>
      </c>
      <c r="AH716" s="526"/>
      <c r="AI716" s="526"/>
      <c r="AJ716" s="526"/>
      <c r="AK716" s="526"/>
      <c r="AL716" s="526"/>
      <c r="AM716" s="526"/>
      <c r="AN716" s="526"/>
      <c r="AO716" s="526"/>
      <c r="AP716" s="526"/>
      <c r="AQ716" s="526"/>
      <c r="AR716" s="526"/>
      <c r="AS716" s="526"/>
      <c r="AT716" s="526"/>
      <c r="AU716" s="526"/>
      <c r="AV716" s="526"/>
      <c r="AW716" s="526"/>
      <c r="AX716" s="527"/>
    </row>
    <row r="717" spans="1:50" ht="27" customHeight="1" x14ac:dyDescent="0.15">
      <c r="A717" s="648"/>
      <c r="B717" s="649"/>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586</v>
      </c>
      <c r="AE717" s="155"/>
      <c r="AF717" s="155"/>
      <c r="AG717" s="525"/>
      <c r="AH717" s="526"/>
      <c r="AI717" s="526"/>
      <c r="AJ717" s="526"/>
      <c r="AK717" s="526"/>
      <c r="AL717" s="526"/>
      <c r="AM717" s="526"/>
      <c r="AN717" s="526"/>
      <c r="AO717" s="526"/>
      <c r="AP717" s="526"/>
      <c r="AQ717" s="526"/>
      <c r="AR717" s="526"/>
      <c r="AS717" s="526"/>
      <c r="AT717" s="526"/>
      <c r="AU717" s="526"/>
      <c r="AV717" s="526"/>
      <c r="AW717" s="526"/>
      <c r="AX717" s="527"/>
    </row>
    <row r="718" spans="1:50" ht="27" customHeight="1" x14ac:dyDescent="0.15">
      <c r="A718" s="650"/>
      <c r="B718" s="65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586</v>
      </c>
      <c r="AE718" s="155"/>
      <c r="AF718" s="155"/>
      <c r="AG718" s="525" t="s">
        <v>639</v>
      </c>
      <c r="AH718" s="526"/>
      <c r="AI718" s="526"/>
      <c r="AJ718" s="526"/>
      <c r="AK718" s="526"/>
      <c r="AL718" s="526"/>
      <c r="AM718" s="526"/>
      <c r="AN718" s="526"/>
      <c r="AO718" s="526"/>
      <c r="AP718" s="526"/>
      <c r="AQ718" s="526"/>
      <c r="AR718" s="526"/>
      <c r="AS718" s="526"/>
      <c r="AT718" s="526"/>
      <c r="AU718" s="526"/>
      <c r="AV718" s="526"/>
      <c r="AW718" s="526"/>
      <c r="AX718" s="527"/>
    </row>
    <row r="719" spans="1:50" ht="41.25" customHeight="1" x14ac:dyDescent="0.15">
      <c r="A719" s="641" t="s">
        <v>58</v>
      </c>
      <c r="B719" s="642"/>
      <c r="C719" s="775" t="s">
        <v>263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9"/>
      <c r="AD719" s="154" t="s">
        <v>586</v>
      </c>
      <c r="AE719" s="155"/>
      <c r="AF719" s="155"/>
      <c r="AG719" s="159" t="s">
        <v>598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3"/>
      <c r="B720" s="644"/>
      <c r="C720" s="923" t="s">
        <v>463</v>
      </c>
      <c r="D720" s="921"/>
      <c r="E720" s="921"/>
      <c r="F720" s="924"/>
      <c r="G720" s="920" t="s">
        <v>464</v>
      </c>
      <c r="H720" s="921"/>
      <c r="I720" s="921"/>
      <c r="J720" s="921"/>
      <c r="K720" s="921"/>
      <c r="L720" s="921"/>
      <c r="M720" s="921"/>
      <c r="N720" s="920" t="s">
        <v>467</v>
      </c>
      <c r="O720" s="921"/>
      <c r="P720" s="921"/>
      <c r="Q720" s="921"/>
      <c r="R720" s="921"/>
      <c r="S720" s="921"/>
      <c r="T720" s="921"/>
      <c r="U720" s="921"/>
      <c r="V720" s="921"/>
      <c r="W720" s="921"/>
      <c r="X720" s="921"/>
      <c r="Y720" s="921"/>
      <c r="Z720" s="921"/>
      <c r="AA720" s="921"/>
      <c r="AB720" s="921"/>
      <c r="AC720" s="921"/>
      <c r="AD720" s="921"/>
      <c r="AE720" s="921"/>
      <c r="AF720" s="922"/>
      <c r="AG720" s="254"/>
      <c r="AH720" s="232"/>
      <c r="AI720" s="232"/>
      <c r="AJ720" s="232"/>
      <c r="AK720" s="232"/>
      <c r="AL720" s="232"/>
      <c r="AM720" s="232"/>
      <c r="AN720" s="232"/>
      <c r="AO720" s="232"/>
      <c r="AP720" s="232"/>
      <c r="AQ720" s="232"/>
      <c r="AR720" s="232"/>
      <c r="AS720" s="232"/>
      <c r="AT720" s="232"/>
      <c r="AU720" s="232"/>
      <c r="AV720" s="232"/>
      <c r="AW720" s="232"/>
      <c r="AX720" s="255"/>
    </row>
    <row r="721" spans="1:50" ht="24.75" customHeight="1" x14ac:dyDescent="0.15">
      <c r="A721" s="643"/>
      <c r="B721" s="644"/>
      <c r="C721" s="905"/>
      <c r="D721" s="906"/>
      <c r="E721" s="906"/>
      <c r="F721" s="907"/>
      <c r="G721" s="925"/>
      <c r="H721" s="926"/>
      <c r="I721" s="83" t="str">
        <f>IF(OR(G721="　", G721=""), "", "-")</f>
        <v/>
      </c>
      <c r="J721" s="904"/>
      <c r="K721" s="904"/>
      <c r="L721" s="83" t="str">
        <f>IF(M721="","","-")</f>
        <v/>
      </c>
      <c r="M721" s="84"/>
      <c r="N721" s="901"/>
      <c r="O721" s="902"/>
      <c r="P721" s="902"/>
      <c r="Q721" s="902"/>
      <c r="R721" s="902"/>
      <c r="S721" s="902"/>
      <c r="T721" s="902"/>
      <c r="U721" s="902"/>
      <c r="V721" s="902"/>
      <c r="W721" s="902"/>
      <c r="X721" s="902"/>
      <c r="Y721" s="902"/>
      <c r="Z721" s="902"/>
      <c r="AA721" s="902"/>
      <c r="AB721" s="902"/>
      <c r="AC721" s="902"/>
      <c r="AD721" s="902"/>
      <c r="AE721" s="902"/>
      <c r="AF721" s="903"/>
      <c r="AG721" s="254"/>
      <c r="AH721" s="232"/>
      <c r="AI721" s="232"/>
      <c r="AJ721" s="232"/>
      <c r="AK721" s="232"/>
      <c r="AL721" s="232"/>
      <c r="AM721" s="232"/>
      <c r="AN721" s="232"/>
      <c r="AO721" s="232"/>
      <c r="AP721" s="232"/>
      <c r="AQ721" s="232"/>
      <c r="AR721" s="232"/>
      <c r="AS721" s="232"/>
      <c r="AT721" s="232"/>
      <c r="AU721" s="232"/>
      <c r="AV721" s="232"/>
      <c r="AW721" s="232"/>
      <c r="AX721" s="255"/>
    </row>
    <row r="722" spans="1:50" ht="24.75" customHeight="1" x14ac:dyDescent="0.15">
      <c r="A722" s="643"/>
      <c r="B722" s="644"/>
      <c r="C722" s="905"/>
      <c r="D722" s="906"/>
      <c r="E722" s="906"/>
      <c r="F722" s="907"/>
      <c r="G722" s="925"/>
      <c r="H722" s="926"/>
      <c r="I722" s="83" t="str">
        <f t="shared" ref="I722:I725" si="4">IF(OR(G722="　", G722=""), "", "-")</f>
        <v/>
      </c>
      <c r="J722" s="904"/>
      <c r="K722" s="904"/>
      <c r="L722" s="83" t="str">
        <f t="shared" ref="L722:L725" si="5">IF(M722="","","-")</f>
        <v/>
      </c>
      <c r="M722" s="84"/>
      <c r="N722" s="901"/>
      <c r="O722" s="902"/>
      <c r="P722" s="902"/>
      <c r="Q722" s="902"/>
      <c r="R722" s="902"/>
      <c r="S722" s="902"/>
      <c r="T722" s="902"/>
      <c r="U722" s="902"/>
      <c r="V722" s="902"/>
      <c r="W722" s="902"/>
      <c r="X722" s="902"/>
      <c r="Y722" s="902"/>
      <c r="Z722" s="902"/>
      <c r="AA722" s="902"/>
      <c r="AB722" s="902"/>
      <c r="AC722" s="902"/>
      <c r="AD722" s="902"/>
      <c r="AE722" s="902"/>
      <c r="AF722" s="903"/>
      <c r="AG722" s="254"/>
      <c r="AH722" s="232"/>
      <c r="AI722" s="232"/>
      <c r="AJ722" s="232"/>
      <c r="AK722" s="232"/>
      <c r="AL722" s="232"/>
      <c r="AM722" s="232"/>
      <c r="AN722" s="232"/>
      <c r="AO722" s="232"/>
      <c r="AP722" s="232"/>
      <c r="AQ722" s="232"/>
      <c r="AR722" s="232"/>
      <c r="AS722" s="232"/>
      <c r="AT722" s="232"/>
      <c r="AU722" s="232"/>
      <c r="AV722" s="232"/>
      <c r="AW722" s="232"/>
      <c r="AX722" s="255"/>
    </row>
    <row r="723" spans="1:50" ht="24.75" customHeight="1" x14ac:dyDescent="0.15">
      <c r="A723" s="643"/>
      <c r="B723" s="644"/>
      <c r="C723" s="905"/>
      <c r="D723" s="906"/>
      <c r="E723" s="906"/>
      <c r="F723" s="907"/>
      <c r="G723" s="925"/>
      <c r="H723" s="926"/>
      <c r="I723" s="83" t="str">
        <f t="shared" si="4"/>
        <v/>
      </c>
      <c r="J723" s="904"/>
      <c r="K723" s="904"/>
      <c r="L723" s="83" t="str">
        <f t="shared" si="5"/>
        <v/>
      </c>
      <c r="M723" s="84"/>
      <c r="N723" s="901"/>
      <c r="O723" s="902"/>
      <c r="P723" s="902"/>
      <c r="Q723" s="902"/>
      <c r="R723" s="902"/>
      <c r="S723" s="902"/>
      <c r="T723" s="902"/>
      <c r="U723" s="902"/>
      <c r="V723" s="902"/>
      <c r="W723" s="902"/>
      <c r="X723" s="902"/>
      <c r="Y723" s="902"/>
      <c r="Z723" s="902"/>
      <c r="AA723" s="902"/>
      <c r="AB723" s="902"/>
      <c r="AC723" s="902"/>
      <c r="AD723" s="902"/>
      <c r="AE723" s="902"/>
      <c r="AF723" s="903"/>
      <c r="AG723" s="254"/>
      <c r="AH723" s="232"/>
      <c r="AI723" s="232"/>
      <c r="AJ723" s="232"/>
      <c r="AK723" s="232"/>
      <c r="AL723" s="232"/>
      <c r="AM723" s="232"/>
      <c r="AN723" s="232"/>
      <c r="AO723" s="232"/>
      <c r="AP723" s="232"/>
      <c r="AQ723" s="232"/>
      <c r="AR723" s="232"/>
      <c r="AS723" s="232"/>
      <c r="AT723" s="232"/>
      <c r="AU723" s="232"/>
      <c r="AV723" s="232"/>
      <c r="AW723" s="232"/>
      <c r="AX723" s="255"/>
    </row>
    <row r="724" spans="1:50" ht="24.75" customHeight="1" x14ac:dyDescent="0.15">
      <c r="A724" s="643"/>
      <c r="B724" s="644"/>
      <c r="C724" s="905"/>
      <c r="D724" s="906"/>
      <c r="E724" s="906"/>
      <c r="F724" s="907"/>
      <c r="G724" s="925"/>
      <c r="H724" s="926"/>
      <c r="I724" s="83" t="str">
        <f t="shared" si="4"/>
        <v/>
      </c>
      <c r="J724" s="904"/>
      <c r="K724" s="904"/>
      <c r="L724" s="83" t="str">
        <f t="shared" si="5"/>
        <v/>
      </c>
      <c r="M724" s="84"/>
      <c r="N724" s="901"/>
      <c r="O724" s="902"/>
      <c r="P724" s="902"/>
      <c r="Q724" s="902"/>
      <c r="R724" s="902"/>
      <c r="S724" s="902"/>
      <c r="T724" s="902"/>
      <c r="U724" s="902"/>
      <c r="V724" s="902"/>
      <c r="W724" s="902"/>
      <c r="X724" s="902"/>
      <c r="Y724" s="902"/>
      <c r="Z724" s="902"/>
      <c r="AA724" s="902"/>
      <c r="AB724" s="902"/>
      <c r="AC724" s="902"/>
      <c r="AD724" s="902"/>
      <c r="AE724" s="902"/>
      <c r="AF724" s="903"/>
      <c r="AG724" s="254"/>
      <c r="AH724" s="232"/>
      <c r="AI724" s="232"/>
      <c r="AJ724" s="232"/>
      <c r="AK724" s="232"/>
      <c r="AL724" s="232"/>
      <c r="AM724" s="232"/>
      <c r="AN724" s="232"/>
      <c r="AO724" s="232"/>
      <c r="AP724" s="232"/>
      <c r="AQ724" s="232"/>
      <c r="AR724" s="232"/>
      <c r="AS724" s="232"/>
      <c r="AT724" s="232"/>
      <c r="AU724" s="232"/>
      <c r="AV724" s="232"/>
      <c r="AW724" s="232"/>
      <c r="AX724" s="255"/>
    </row>
    <row r="725" spans="1:50" ht="24.75" customHeight="1" x14ac:dyDescent="0.15">
      <c r="A725" s="645"/>
      <c r="B725" s="646"/>
      <c r="C725" s="908"/>
      <c r="D725" s="909"/>
      <c r="E725" s="909"/>
      <c r="F725" s="910"/>
      <c r="G725" s="947"/>
      <c r="H725" s="948"/>
      <c r="I725" s="85" t="str">
        <f t="shared" si="4"/>
        <v/>
      </c>
      <c r="J725" s="949"/>
      <c r="K725" s="949"/>
      <c r="L725" s="85" t="str">
        <f t="shared" si="5"/>
        <v/>
      </c>
      <c r="M725" s="86"/>
      <c r="N725" s="940"/>
      <c r="O725" s="941"/>
      <c r="P725" s="941"/>
      <c r="Q725" s="941"/>
      <c r="R725" s="941"/>
      <c r="S725" s="941"/>
      <c r="T725" s="941"/>
      <c r="U725" s="941"/>
      <c r="V725" s="941"/>
      <c r="W725" s="941"/>
      <c r="X725" s="941"/>
      <c r="Y725" s="941"/>
      <c r="Z725" s="941"/>
      <c r="AA725" s="941"/>
      <c r="AB725" s="941"/>
      <c r="AC725" s="941"/>
      <c r="AD725" s="941"/>
      <c r="AE725" s="941"/>
      <c r="AF725" s="94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4" t="s">
        <v>48</v>
      </c>
      <c r="B726" s="615"/>
      <c r="C726" s="442" t="s">
        <v>53</v>
      </c>
      <c r="D726" s="580"/>
      <c r="E726" s="580"/>
      <c r="F726" s="581"/>
      <c r="G726" s="782" t="s">
        <v>629</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16"/>
      <c r="B727" s="617"/>
      <c r="C727" s="682" t="s">
        <v>57</v>
      </c>
      <c r="D727" s="683"/>
      <c r="E727" s="683"/>
      <c r="F727" s="684"/>
      <c r="G727" s="780" t="s">
        <v>630</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74.25" customHeight="1" thickBot="1" x14ac:dyDescent="0.2">
      <c r="A729" s="751" t="s">
        <v>640</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256</v>
      </c>
      <c r="B731" s="612"/>
      <c r="C731" s="612"/>
      <c r="D731" s="612"/>
      <c r="E731" s="613"/>
      <c r="F731" s="668" t="s">
        <v>641</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37" t="s">
        <v>257</v>
      </c>
      <c r="B733" s="738"/>
      <c r="C733" s="738"/>
      <c r="D733" s="738"/>
      <c r="E733" s="739"/>
      <c r="F733" s="752" t="s">
        <v>642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04" t="s">
        <v>599</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0" t="s">
        <v>476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23" t="s">
        <v>549</v>
      </c>
      <c r="B737" s="124"/>
      <c r="C737" s="124"/>
      <c r="D737" s="125"/>
      <c r="E737" s="122" t="s">
        <v>590</v>
      </c>
      <c r="F737" s="122"/>
      <c r="G737" s="122"/>
      <c r="H737" s="122"/>
      <c r="I737" s="122"/>
      <c r="J737" s="122"/>
      <c r="K737" s="122"/>
      <c r="L737" s="122"/>
      <c r="M737" s="122"/>
      <c r="N737" s="101" t="s">
        <v>542</v>
      </c>
      <c r="O737" s="101"/>
      <c r="P737" s="101"/>
      <c r="Q737" s="101"/>
      <c r="R737" s="122" t="s">
        <v>592</v>
      </c>
      <c r="S737" s="122"/>
      <c r="T737" s="122"/>
      <c r="U737" s="122"/>
      <c r="V737" s="122"/>
      <c r="W737" s="122"/>
      <c r="X737" s="122"/>
      <c r="Y737" s="122"/>
      <c r="Z737" s="122"/>
      <c r="AA737" s="101" t="s">
        <v>541</v>
      </c>
      <c r="AB737" s="101"/>
      <c r="AC737" s="101"/>
      <c r="AD737" s="101"/>
      <c r="AE737" s="122" t="s">
        <v>589</v>
      </c>
      <c r="AF737" s="122"/>
      <c r="AG737" s="122"/>
      <c r="AH737" s="122"/>
      <c r="AI737" s="122"/>
      <c r="AJ737" s="122"/>
      <c r="AK737" s="122"/>
      <c r="AL737" s="122"/>
      <c r="AM737" s="122"/>
      <c r="AN737" s="101" t="s">
        <v>540</v>
      </c>
      <c r="AO737" s="101"/>
      <c r="AP737" s="101"/>
      <c r="AQ737" s="101"/>
      <c r="AR737" s="102" t="s">
        <v>589</v>
      </c>
      <c r="AS737" s="103"/>
      <c r="AT737" s="103"/>
      <c r="AU737" s="103"/>
      <c r="AV737" s="103"/>
      <c r="AW737" s="103"/>
      <c r="AX737" s="104"/>
      <c r="AY737" s="89"/>
      <c r="AZ737" s="89"/>
    </row>
    <row r="738" spans="1:52" ht="24.75" customHeight="1" x14ac:dyDescent="0.15">
      <c r="A738" s="123" t="s">
        <v>539</v>
      </c>
      <c r="B738" s="124"/>
      <c r="C738" s="124"/>
      <c r="D738" s="125"/>
      <c r="E738" s="122" t="s">
        <v>591</v>
      </c>
      <c r="F738" s="122"/>
      <c r="G738" s="122"/>
      <c r="H738" s="122"/>
      <c r="I738" s="122"/>
      <c r="J738" s="122"/>
      <c r="K738" s="122"/>
      <c r="L738" s="122"/>
      <c r="M738" s="122"/>
      <c r="N738" s="101" t="s">
        <v>538</v>
      </c>
      <c r="O738" s="101"/>
      <c r="P738" s="101"/>
      <c r="Q738" s="101"/>
      <c r="R738" s="122" t="s">
        <v>588</v>
      </c>
      <c r="S738" s="122"/>
      <c r="T738" s="122"/>
      <c r="U738" s="122"/>
      <c r="V738" s="122"/>
      <c r="W738" s="122"/>
      <c r="X738" s="122"/>
      <c r="Y738" s="122"/>
      <c r="Z738" s="122"/>
      <c r="AA738" s="101" t="s">
        <v>537</v>
      </c>
      <c r="AB738" s="101"/>
      <c r="AC738" s="101"/>
      <c r="AD738" s="101"/>
      <c r="AE738" s="122" t="s">
        <v>588</v>
      </c>
      <c r="AF738" s="122"/>
      <c r="AG738" s="122"/>
      <c r="AH738" s="122"/>
      <c r="AI738" s="122"/>
      <c r="AJ738" s="122"/>
      <c r="AK738" s="122"/>
      <c r="AL738" s="122"/>
      <c r="AM738" s="122"/>
      <c r="AN738" s="101" t="s">
        <v>533</v>
      </c>
      <c r="AO738" s="101"/>
      <c r="AP738" s="101"/>
      <c r="AQ738" s="101"/>
      <c r="AR738" s="102" t="s">
        <v>588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9"/>
      <c r="B778" s="770"/>
      <c r="C778" s="770"/>
      <c r="D778" s="770"/>
      <c r="E778" s="770"/>
      <c r="F778" s="77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6" t="s">
        <v>511</v>
      </c>
      <c r="B779" s="747"/>
      <c r="C779" s="747"/>
      <c r="D779" s="747"/>
      <c r="E779" s="747"/>
      <c r="F779" s="748"/>
      <c r="G779" s="438" t="s">
        <v>621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49"/>
      <c r="C780" s="749"/>
      <c r="D780" s="749"/>
      <c r="E780" s="749"/>
      <c r="F780" s="750"/>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49"/>
      <c r="C781" s="749"/>
      <c r="D781" s="749"/>
      <c r="E781" s="749"/>
      <c r="F781" s="750"/>
      <c r="G781" s="448" t="s">
        <v>611</v>
      </c>
      <c r="H781" s="449"/>
      <c r="I781" s="449"/>
      <c r="J781" s="449"/>
      <c r="K781" s="450"/>
      <c r="L781" s="451" t="s">
        <v>616</v>
      </c>
      <c r="M781" s="452"/>
      <c r="N781" s="452"/>
      <c r="O781" s="452"/>
      <c r="P781" s="452"/>
      <c r="Q781" s="452"/>
      <c r="R781" s="452"/>
      <c r="S781" s="452"/>
      <c r="T781" s="452"/>
      <c r="U781" s="452"/>
      <c r="V781" s="452"/>
      <c r="W781" s="452"/>
      <c r="X781" s="453"/>
      <c r="Y781" s="454">
        <v>7.3</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49"/>
      <c r="C782" s="749"/>
      <c r="D782" s="749"/>
      <c r="E782" s="749"/>
      <c r="F782" s="750"/>
      <c r="G782" s="349" t="s">
        <v>612</v>
      </c>
      <c r="H782" s="350"/>
      <c r="I782" s="350"/>
      <c r="J782" s="350"/>
      <c r="K782" s="351"/>
      <c r="L782" s="402" t="s">
        <v>617</v>
      </c>
      <c r="M782" s="403"/>
      <c r="N782" s="403"/>
      <c r="O782" s="403"/>
      <c r="P782" s="403"/>
      <c r="Q782" s="403"/>
      <c r="R782" s="403"/>
      <c r="S782" s="403"/>
      <c r="T782" s="403"/>
      <c r="U782" s="403"/>
      <c r="V782" s="403"/>
      <c r="W782" s="403"/>
      <c r="X782" s="404"/>
      <c r="Y782" s="399">
        <v>0.7</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5"/>
      <c r="B783" s="749"/>
      <c r="C783" s="749"/>
      <c r="D783" s="749"/>
      <c r="E783" s="749"/>
      <c r="F783" s="750"/>
      <c r="G783" s="349" t="s">
        <v>613</v>
      </c>
      <c r="H783" s="350"/>
      <c r="I783" s="350"/>
      <c r="J783" s="350"/>
      <c r="K783" s="351"/>
      <c r="L783" s="402" t="s">
        <v>618</v>
      </c>
      <c r="M783" s="403"/>
      <c r="N783" s="403"/>
      <c r="O783" s="403"/>
      <c r="P783" s="403"/>
      <c r="Q783" s="403"/>
      <c r="R783" s="403"/>
      <c r="S783" s="403"/>
      <c r="T783" s="403"/>
      <c r="U783" s="403"/>
      <c r="V783" s="403"/>
      <c r="W783" s="403"/>
      <c r="X783" s="404"/>
      <c r="Y783" s="399">
        <v>7.0000000000000001E-3</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5"/>
      <c r="B784" s="749"/>
      <c r="C784" s="749"/>
      <c r="D784" s="749"/>
      <c r="E784" s="749"/>
      <c r="F784" s="750"/>
      <c r="G784" s="349" t="s">
        <v>614</v>
      </c>
      <c r="H784" s="350"/>
      <c r="I784" s="350"/>
      <c r="J784" s="350"/>
      <c r="K784" s="351"/>
      <c r="L784" s="402" t="s">
        <v>619</v>
      </c>
      <c r="M784" s="403"/>
      <c r="N784" s="403"/>
      <c r="O784" s="403"/>
      <c r="P784" s="403"/>
      <c r="Q784" s="403"/>
      <c r="R784" s="403"/>
      <c r="S784" s="403"/>
      <c r="T784" s="403"/>
      <c r="U784" s="403"/>
      <c r="V784" s="403"/>
      <c r="W784" s="403"/>
      <c r="X784" s="404"/>
      <c r="Y784" s="399">
        <v>0.3</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5"/>
      <c r="B785" s="749"/>
      <c r="C785" s="749"/>
      <c r="D785" s="749"/>
      <c r="E785" s="749"/>
      <c r="F785" s="750"/>
      <c r="G785" s="349" t="s">
        <v>615</v>
      </c>
      <c r="H785" s="350"/>
      <c r="I785" s="350"/>
      <c r="J785" s="350"/>
      <c r="K785" s="351"/>
      <c r="L785" s="402" t="s">
        <v>620</v>
      </c>
      <c r="M785" s="403"/>
      <c r="N785" s="403"/>
      <c r="O785" s="403"/>
      <c r="P785" s="403"/>
      <c r="Q785" s="403"/>
      <c r="R785" s="403"/>
      <c r="S785" s="403"/>
      <c r="T785" s="403"/>
      <c r="U785" s="403"/>
      <c r="V785" s="403"/>
      <c r="W785" s="403"/>
      <c r="X785" s="404"/>
      <c r="Y785" s="399">
        <v>0.1</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5"/>
      <c r="B786" s="749"/>
      <c r="C786" s="749"/>
      <c r="D786" s="749"/>
      <c r="E786" s="749"/>
      <c r="F786" s="75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5"/>
      <c r="B787" s="749"/>
      <c r="C787" s="749"/>
      <c r="D787" s="749"/>
      <c r="E787" s="749"/>
      <c r="F787" s="75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5"/>
      <c r="B788" s="749"/>
      <c r="C788" s="749"/>
      <c r="D788" s="749"/>
      <c r="E788" s="749"/>
      <c r="F788" s="75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49"/>
      <c r="C789" s="749"/>
      <c r="D789" s="749"/>
      <c r="E789" s="749"/>
      <c r="F789" s="75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49"/>
      <c r="C790" s="749"/>
      <c r="D790" s="749"/>
      <c r="E790" s="749"/>
      <c r="F790" s="75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5"/>
      <c r="B791" s="749"/>
      <c r="C791" s="749"/>
      <c r="D791" s="749"/>
      <c r="E791" s="749"/>
      <c r="F791" s="750"/>
      <c r="G791" s="410" t="s">
        <v>20</v>
      </c>
      <c r="H791" s="411"/>
      <c r="I791" s="411"/>
      <c r="J791" s="411"/>
      <c r="K791" s="411"/>
      <c r="L791" s="412"/>
      <c r="M791" s="413"/>
      <c r="N791" s="413"/>
      <c r="O791" s="413"/>
      <c r="P791" s="413"/>
      <c r="Q791" s="413"/>
      <c r="R791" s="413"/>
      <c r="S791" s="413"/>
      <c r="T791" s="413"/>
      <c r="U791" s="413"/>
      <c r="V791" s="413"/>
      <c r="W791" s="413"/>
      <c r="X791" s="414"/>
      <c r="Y791" s="415">
        <f>SUM(Y781:AB790)</f>
        <v>8.407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5"/>
      <c r="B792" s="749"/>
      <c r="C792" s="749"/>
      <c r="D792" s="749"/>
      <c r="E792" s="749"/>
      <c r="F792" s="750"/>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49"/>
      <c r="C793" s="749"/>
      <c r="D793" s="749"/>
      <c r="E793" s="749"/>
      <c r="F793" s="750"/>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49"/>
      <c r="C794" s="749"/>
      <c r="D794" s="749"/>
      <c r="E794" s="749"/>
      <c r="F794" s="750"/>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49"/>
      <c r="C795" s="749"/>
      <c r="D795" s="749"/>
      <c r="E795" s="749"/>
      <c r="F795" s="75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49"/>
      <c r="C796" s="749"/>
      <c r="D796" s="749"/>
      <c r="E796" s="749"/>
      <c r="F796" s="75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49"/>
      <c r="C797" s="749"/>
      <c r="D797" s="749"/>
      <c r="E797" s="749"/>
      <c r="F797" s="75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49"/>
      <c r="C798" s="749"/>
      <c r="D798" s="749"/>
      <c r="E798" s="749"/>
      <c r="F798" s="75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49"/>
      <c r="C799" s="749"/>
      <c r="D799" s="749"/>
      <c r="E799" s="749"/>
      <c r="F799" s="75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49"/>
      <c r="C800" s="749"/>
      <c r="D800" s="749"/>
      <c r="E800" s="749"/>
      <c r="F800" s="75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49"/>
      <c r="C801" s="749"/>
      <c r="D801" s="749"/>
      <c r="E801" s="749"/>
      <c r="F801" s="75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49"/>
      <c r="C802" s="749"/>
      <c r="D802" s="749"/>
      <c r="E802" s="749"/>
      <c r="F802" s="75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49"/>
      <c r="C803" s="749"/>
      <c r="D803" s="749"/>
      <c r="E803" s="749"/>
      <c r="F803" s="75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49"/>
      <c r="C804" s="749"/>
      <c r="D804" s="749"/>
      <c r="E804" s="749"/>
      <c r="F804" s="75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49"/>
      <c r="C805" s="749"/>
      <c r="D805" s="749"/>
      <c r="E805" s="749"/>
      <c r="F805" s="750"/>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49"/>
      <c r="C806" s="749"/>
      <c r="D806" s="749"/>
      <c r="E806" s="749"/>
      <c r="F806" s="750"/>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49"/>
      <c r="C807" s="749"/>
      <c r="D807" s="749"/>
      <c r="E807" s="749"/>
      <c r="F807" s="750"/>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49"/>
      <c r="C808" s="749"/>
      <c r="D808" s="749"/>
      <c r="E808" s="749"/>
      <c r="F808" s="75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49"/>
      <c r="C809" s="749"/>
      <c r="D809" s="749"/>
      <c r="E809" s="749"/>
      <c r="F809" s="75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49"/>
      <c r="C810" s="749"/>
      <c r="D810" s="749"/>
      <c r="E810" s="749"/>
      <c r="F810" s="75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49"/>
      <c r="C811" s="749"/>
      <c r="D811" s="749"/>
      <c r="E811" s="749"/>
      <c r="F811" s="75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49"/>
      <c r="C812" s="749"/>
      <c r="D812" s="749"/>
      <c r="E812" s="749"/>
      <c r="F812" s="75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49"/>
      <c r="C813" s="749"/>
      <c r="D813" s="749"/>
      <c r="E813" s="749"/>
      <c r="F813" s="75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49"/>
      <c r="C814" s="749"/>
      <c r="D814" s="749"/>
      <c r="E814" s="749"/>
      <c r="F814" s="75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49"/>
      <c r="C815" s="749"/>
      <c r="D815" s="749"/>
      <c r="E815" s="749"/>
      <c r="F815" s="75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49"/>
      <c r="C816" s="749"/>
      <c r="D816" s="749"/>
      <c r="E816" s="749"/>
      <c r="F816" s="75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49"/>
      <c r="C817" s="749"/>
      <c r="D817" s="749"/>
      <c r="E817" s="749"/>
      <c r="F817" s="75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49"/>
      <c r="C818" s="749"/>
      <c r="D818" s="749"/>
      <c r="E818" s="749"/>
      <c r="F818" s="750"/>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49"/>
      <c r="C819" s="749"/>
      <c r="D819" s="749"/>
      <c r="E819" s="749"/>
      <c r="F819" s="750"/>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49"/>
      <c r="C820" s="749"/>
      <c r="D820" s="749"/>
      <c r="E820" s="749"/>
      <c r="F820" s="750"/>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49"/>
      <c r="C821" s="749"/>
      <c r="D821" s="749"/>
      <c r="E821" s="749"/>
      <c r="F821" s="75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49"/>
      <c r="C822" s="749"/>
      <c r="D822" s="749"/>
      <c r="E822" s="749"/>
      <c r="F822" s="75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49"/>
      <c r="C823" s="749"/>
      <c r="D823" s="749"/>
      <c r="E823" s="749"/>
      <c r="F823" s="75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49"/>
      <c r="C824" s="749"/>
      <c r="D824" s="749"/>
      <c r="E824" s="749"/>
      <c r="F824" s="75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49"/>
      <c r="C825" s="749"/>
      <c r="D825" s="749"/>
      <c r="E825" s="749"/>
      <c r="F825" s="75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49"/>
      <c r="C826" s="749"/>
      <c r="D826" s="749"/>
      <c r="E826" s="749"/>
      <c r="F826" s="75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49"/>
      <c r="C827" s="749"/>
      <c r="D827" s="749"/>
      <c r="E827" s="749"/>
      <c r="F827" s="75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49"/>
      <c r="C828" s="749"/>
      <c r="D828" s="749"/>
      <c r="E828" s="749"/>
      <c r="F828" s="75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49"/>
      <c r="C829" s="749"/>
      <c r="D829" s="749"/>
      <c r="E829" s="749"/>
      <c r="F829" s="75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49"/>
      <c r="C830" s="749"/>
      <c r="D830" s="749"/>
      <c r="E830" s="749"/>
      <c r="F830" s="75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43" t="s">
        <v>468</v>
      </c>
      <c r="AM831" s="944"/>
      <c r="AN831" s="94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48" customHeight="1" x14ac:dyDescent="0.15">
      <c r="A837" s="405">
        <v>1</v>
      </c>
      <c r="B837" s="405">
        <v>1</v>
      </c>
      <c r="C837" s="425" t="s">
        <v>622</v>
      </c>
      <c r="D837" s="419"/>
      <c r="E837" s="419"/>
      <c r="F837" s="419"/>
      <c r="G837" s="419"/>
      <c r="H837" s="419"/>
      <c r="I837" s="419"/>
      <c r="J837" s="420">
        <v>3120001126465</v>
      </c>
      <c r="K837" s="421"/>
      <c r="L837" s="421"/>
      <c r="M837" s="421"/>
      <c r="N837" s="421"/>
      <c r="O837" s="421"/>
      <c r="P837" s="426" t="s">
        <v>623</v>
      </c>
      <c r="Q837" s="318"/>
      <c r="R837" s="318"/>
      <c r="S837" s="318"/>
      <c r="T837" s="318"/>
      <c r="U837" s="318"/>
      <c r="V837" s="318"/>
      <c r="W837" s="318"/>
      <c r="X837" s="318"/>
      <c r="Y837" s="319">
        <v>8</v>
      </c>
      <c r="Z837" s="320"/>
      <c r="AA837" s="320"/>
      <c r="AB837" s="321"/>
      <c r="AC837" s="329" t="s">
        <v>498</v>
      </c>
      <c r="AD837" s="424"/>
      <c r="AE837" s="424"/>
      <c r="AF837" s="424"/>
      <c r="AG837" s="424"/>
      <c r="AH837" s="422">
        <v>2</v>
      </c>
      <c r="AI837" s="423"/>
      <c r="AJ837" s="423"/>
      <c r="AK837" s="423"/>
      <c r="AL837" s="326" t="s">
        <v>602</v>
      </c>
      <c r="AM837" s="327"/>
      <c r="AN837" s="327"/>
      <c r="AO837" s="328"/>
      <c r="AP837" s="322" t="s">
        <v>606</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73" t="s">
        <v>452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5" t="s">
        <v>468</v>
      </c>
      <c r="AM1098" s="946"/>
      <c r="AN1098" s="94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76"/>
      <c r="E1101" s="278" t="s">
        <v>384</v>
      </c>
      <c r="F1101" s="876"/>
      <c r="G1101" s="876"/>
      <c r="H1101" s="876"/>
      <c r="I1101" s="876"/>
      <c r="J1101" s="278" t="s">
        <v>419</v>
      </c>
      <c r="K1101" s="278"/>
      <c r="L1101" s="278"/>
      <c r="M1101" s="278"/>
      <c r="N1101" s="278"/>
      <c r="O1101" s="278"/>
      <c r="P1101" s="345" t="s">
        <v>27</v>
      </c>
      <c r="Q1101" s="345"/>
      <c r="R1101" s="345"/>
      <c r="S1101" s="345"/>
      <c r="T1101" s="345"/>
      <c r="U1101" s="345"/>
      <c r="V1101" s="345"/>
      <c r="W1101" s="345"/>
      <c r="X1101" s="345"/>
      <c r="Y1101" s="278" t="s">
        <v>421</v>
      </c>
      <c r="Z1101" s="876"/>
      <c r="AA1101" s="876"/>
      <c r="AB1101" s="876"/>
      <c r="AC1101" s="278" t="s">
        <v>367</v>
      </c>
      <c r="AD1101" s="278"/>
      <c r="AE1101" s="278"/>
      <c r="AF1101" s="278"/>
      <c r="AG1101" s="278"/>
      <c r="AH1101" s="345" t="s">
        <v>380</v>
      </c>
      <c r="AI1101" s="346"/>
      <c r="AJ1101" s="346"/>
      <c r="AK1101" s="346"/>
      <c r="AL1101" s="346" t="s">
        <v>21</v>
      </c>
      <c r="AM1101" s="346"/>
      <c r="AN1101" s="346"/>
      <c r="AO1101" s="879"/>
      <c r="AP1101" s="428" t="s">
        <v>453</v>
      </c>
      <c r="AQ1101" s="428"/>
      <c r="AR1101" s="428"/>
      <c r="AS1101" s="428"/>
      <c r="AT1101" s="428"/>
      <c r="AU1101" s="428"/>
      <c r="AV1101" s="428"/>
      <c r="AW1101" s="428"/>
      <c r="AX1101" s="428"/>
    </row>
    <row r="1102" spans="1:50" ht="30" customHeight="1" x14ac:dyDescent="0.15">
      <c r="A1102" s="405">
        <v>1</v>
      </c>
      <c r="B1102" s="405">
        <v>1</v>
      </c>
      <c r="C1102" s="878" t="s">
        <v>596</v>
      </c>
      <c r="D1102" s="878"/>
      <c r="E1102" s="877" t="s">
        <v>596</v>
      </c>
      <c r="F1102" s="877"/>
      <c r="G1102" s="877"/>
      <c r="H1102" s="877"/>
      <c r="I1102" s="877"/>
      <c r="J1102" s="420" t="s">
        <v>596</v>
      </c>
      <c r="K1102" s="421"/>
      <c r="L1102" s="421"/>
      <c r="M1102" s="421"/>
      <c r="N1102" s="421"/>
      <c r="O1102" s="421"/>
      <c r="P1102" s="318" t="s">
        <v>596</v>
      </c>
      <c r="Q1102" s="318"/>
      <c r="R1102" s="318"/>
      <c r="S1102" s="318"/>
      <c r="T1102" s="318"/>
      <c r="U1102" s="318"/>
      <c r="V1102" s="318"/>
      <c r="W1102" s="318"/>
      <c r="X1102" s="318"/>
      <c r="Y1102" s="319" t="s">
        <v>596</v>
      </c>
      <c r="Z1102" s="320"/>
      <c r="AA1102" s="320"/>
      <c r="AB1102" s="321"/>
      <c r="AC1102" s="323" t="s">
        <v>596</v>
      </c>
      <c r="AD1102" s="323"/>
      <c r="AE1102" s="323"/>
      <c r="AF1102" s="323"/>
      <c r="AG1102" s="323"/>
      <c r="AH1102" s="324" t="s">
        <v>596</v>
      </c>
      <c r="AI1102" s="325"/>
      <c r="AJ1102" s="325"/>
      <c r="AK1102" s="325"/>
      <c r="AL1102" s="326" t="s">
        <v>596</v>
      </c>
      <c r="AM1102" s="327"/>
      <c r="AN1102" s="327"/>
      <c r="AO1102" s="328"/>
      <c r="AP1102" s="322" t="s">
        <v>596</v>
      </c>
      <c r="AQ1102" s="322"/>
      <c r="AR1102" s="322"/>
      <c r="AS1102" s="322"/>
      <c r="AT1102" s="322"/>
      <c r="AU1102" s="322"/>
      <c r="AV1102" s="322"/>
      <c r="AW1102" s="322"/>
      <c r="AX1102" s="322"/>
    </row>
    <row r="1103" spans="1:50" ht="30" hidden="1" customHeight="1" x14ac:dyDescent="0.15">
      <c r="A1103" s="405">
        <v>2</v>
      </c>
      <c r="B1103" s="405">
        <v>1</v>
      </c>
      <c r="C1103" s="878"/>
      <c r="D1103" s="878"/>
      <c r="E1103" s="877"/>
      <c r="F1103" s="877"/>
      <c r="G1103" s="877"/>
      <c r="H1103" s="877"/>
      <c r="I1103" s="87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78"/>
      <c r="D1104" s="878"/>
      <c r="E1104" s="877"/>
      <c r="F1104" s="877"/>
      <c r="G1104" s="877"/>
      <c r="H1104" s="877"/>
      <c r="I1104" s="87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78"/>
      <c r="D1105" s="878"/>
      <c r="E1105" s="877"/>
      <c r="F1105" s="877"/>
      <c r="G1105" s="877"/>
      <c r="H1105" s="877"/>
      <c r="I1105" s="87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78"/>
      <c r="D1106" s="878"/>
      <c r="E1106" s="877"/>
      <c r="F1106" s="877"/>
      <c r="G1106" s="877"/>
      <c r="H1106" s="877"/>
      <c r="I1106" s="87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78"/>
      <c r="D1107" s="878"/>
      <c r="E1107" s="877"/>
      <c r="F1107" s="877"/>
      <c r="G1107" s="877"/>
      <c r="H1107" s="877"/>
      <c r="I1107" s="87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78"/>
      <c r="D1108" s="878"/>
      <c r="E1108" s="877"/>
      <c r="F1108" s="877"/>
      <c r="G1108" s="877"/>
      <c r="H1108" s="877"/>
      <c r="I1108" s="87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78"/>
      <c r="D1109" s="878"/>
      <c r="E1109" s="877"/>
      <c r="F1109" s="877"/>
      <c r="G1109" s="877"/>
      <c r="H1109" s="877"/>
      <c r="I1109" s="87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78"/>
      <c r="D1110" s="878"/>
      <c r="E1110" s="877"/>
      <c r="F1110" s="877"/>
      <c r="G1110" s="877"/>
      <c r="H1110" s="877"/>
      <c r="I1110" s="87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78"/>
      <c r="D1111" s="878"/>
      <c r="E1111" s="877"/>
      <c r="F1111" s="877"/>
      <c r="G1111" s="877"/>
      <c r="H1111" s="877"/>
      <c r="I1111" s="87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78"/>
      <c r="D1112" s="878"/>
      <c r="E1112" s="877"/>
      <c r="F1112" s="877"/>
      <c r="G1112" s="877"/>
      <c r="H1112" s="877"/>
      <c r="I1112" s="87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78"/>
      <c r="D1113" s="878"/>
      <c r="E1113" s="877"/>
      <c r="F1113" s="877"/>
      <c r="G1113" s="877"/>
      <c r="H1113" s="877"/>
      <c r="I1113" s="87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78"/>
      <c r="D1114" s="878"/>
      <c r="E1114" s="877"/>
      <c r="F1114" s="877"/>
      <c r="G1114" s="877"/>
      <c r="H1114" s="877"/>
      <c r="I1114" s="87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78"/>
      <c r="D1115" s="878"/>
      <c r="E1115" s="877"/>
      <c r="F1115" s="877"/>
      <c r="G1115" s="877"/>
      <c r="H1115" s="877"/>
      <c r="I1115" s="87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78"/>
      <c r="D1116" s="878"/>
      <c r="E1116" s="877"/>
      <c r="F1116" s="877"/>
      <c r="G1116" s="877"/>
      <c r="H1116" s="877"/>
      <c r="I1116" s="87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78"/>
      <c r="D1117" s="878"/>
      <c r="E1117" s="877"/>
      <c r="F1117" s="877"/>
      <c r="G1117" s="877"/>
      <c r="H1117" s="877"/>
      <c r="I1117" s="87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78"/>
      <c r="D1118" s="878"/>
      <c r="E1118" s="877"/>
      <c r="F1118" s="877"/>
      <c r="G1118" s="877"/>
      <c r="H1118" s="877"/>
      <c r="I1118" s="87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78"/>
      <c r="D1119" s="878"/>
      <c r="E1119" s="262"/>
      <c r="F1119" s="877"/>
      <c r="G1119" s="877"/>
      <c r="H1119" s="877"/>
      <c r="I1119" s="87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78"/>
      <c r="D1120" s="878"/>
      <c r="E1120" s="877"/>
      <c r="F1120" s="877"/>
      <c r="G1120" s="877"/>
      <c r="H1120" s="877"/>
      <c r="I1120" s="87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78"/>
      <c r="D1121" s="878"/>
      <c r="E1121" s="877"/>
      <c r="F1121" s="877"/>
      <c r="G1121" s="877"/>
      <c r="H1121" s="877"/>
      <c r="I1121" s="87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78"/>
      <c r="D1122" s="878"/>
      <c r="E1122" s="877"/>
      <c r="F1122" s="877"/>
      <c r="G1122" s="877"/>
      <c r="H1122" s="877"/>
      <c r="I1122" s="87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78"/>
      <c r="D1123" s="878"/>
      <c r="E1123" s="877"/>
      <c r="F1123" s="877"/>
      <c r="G1123" s="877"/>
      <c r="H1123" s="877"/>
      <c r="I1123" s="87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78"/>
      <c r="D1124" s="878"/>
      <c r="E1124" s="877"/>
      <c r="F1124" s="877"/>
      <c r="G1124" s="877"/>
      <c r="H1124" s="877"/>
      <c r="I1124" s="87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78"/>
      <c r="D1125" s="878"/>
      <c r="E1125" s="877"/>
      <c r="F1125" s="877"/>
      <c r="G1125" s="877"/>
      <c r="H1125" s="877"/>
      <c r="I1125" s="87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78"/>
      <c r="D1126" s="878"/>
      <c r="E1126" s="877"/>
      <c r="F1126" s="877"/>
      <c r="G1126" s="877"/>
      <c r="H1126" s="877"/>
      <c r="I1126" s="87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78"/>
      <c r="D1127" s="878"/>
      <c r="E1127" s="877"/>
      <c r="F1127" s="877"/>
      <c r="G1127" s="877"/>
      <c r="H1127" s="877"/>
      <c r="I1127" s="87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78"/>
      <c r="D1128" s="878"/>
      <c r="E1128" s="877"/>
      <c r="F1128" s="877"/>
      <c r="G1128" s="877"/>
      <c r="H1128" s="877"/>
      <c r="I1128" s="87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78"/>
      <c r="D1129" s="878"/>
      <c r="E1129" s="877"/>
      <c r="F1129" s="877"/>
      <c r="G1129" s="877"/>
      <c r="H1129" s="877"/>
      <c r="I1129" s="87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78"/>
      <c r="D1130" s="878"/>
      <c r="E1130" s="877"/>
      <c r="F1130" s="877"/>
      <c r="G1130" s="877"/>
      <c r="H1130" s="877"/>
      <c r="I1130" s="87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78"/>
      <c r="D1131" s="878"/>
      <c r="E1131" s="877"/>
      <c r="F1131" s="877"/>
      <c r="G1131" s="877"/>
      <c r="H1131" s="877"/>
      <c r="I1131" s="87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AK15:AQ17">
    <cfRule type="expression" dxfId="2793" priority="14099">
      <formula>IF(RIGHT(TEXT(AD14,"0.#"),1)=".",FALSE,TRUE)</formula>
    </cfRule>
    <cfRule type="expression" dxfId="2792" priority="14100">
      <formula>IF(RIGHT(TEXT(AD14,"0.#"),1)=".",TRUE,FALSE)</formula>
    </cfRule>
  </conditionalFormatting>
  <conditionalFormatting sqref="AE32:AE34">
    <cfRule type="expression" dxfId="2791" priority="14089">
      <formula>IF(RIGHT(TEXT(AE32,"0.#"),1)=".",FALSE,TRUE)</formula>
    </cfRule>
    <cfRule type="expression" dxfId="2790" priority="14090">
      <formula>IF(RIGHT(TEXT(AE32,"0.#"),1)=".",TRUE,FALSE)</formula>
    </cfRule>
  </conditionalFormatting>
  <conditionalFormatting sqref="P18:AX18">
    <cfRule type="expression" dxfId="2789" priority="13975">
      <formula>IF(RIGHT(TEXT(P18,"0.#"),1)=".",FALSE,TRUE)</formula>
    </cfRule>
    <cfRule type="expression" dxfId="2788" priority="13976">
      <formula>IF(RIGHT(TEXT(P18,"0.#"),1)=".",TRUE,FALSE)</formula>
    </cfRule>
  </conditionalFormatting>
  <conditionalFormatting sqref="Y782">
    <cfRule type="expression" dxfId="2787" priority="13971">
      <formula>IF(RIGHT(TEXT(Y782,"0.#"),1)=".",FALSE,TRUE)</formula>
    </cfRule>
    <cfRule type="expression" dxfId="2786" priority="13972">
      <formula>IF(RIGHT(TEXT(Y782,"0.#"),1)=".",TRUE,FALSE)</formula>
    </cfRule>
  </conditionalFormatting>
  <conditionalFormatting sqref="Y791">
    <cfRule type="expression" dxfId="2785" priority="13967">
      <formula>IF(RIGHT(TEXT(Y791,"0.#"),1)=".",FALSE,TRUE)</formula>
    </cfRule>
    <cfRule type="expression" dxfId="2784" priority="13968">
      <formula>IF(RIGHT(TEXT(Y791,"0.#"),1)=".",TRUE,FALSE)</formula>
    </cfRule>
  </conditionalFormatting>
  <conditionalFormatting sqref="Y822:Y829 Y820 Y809:Y816 Y807 Y796:Y803 Y794">
    <cfRule type="expression" dxfId="2783" priority="13749">
      <formula>IF(RIGHT(TEXT(Y794,"0.#"),1)=".",FALSE,TRUE)</formula>
    </cfRule>
    <cfRule type="expression" dxfId="2782" priority="13750">
      <formula>IF(RIGHT(TEXT(Y794,"0.#"),1)=".",TRUE,FALSE)</formula>
    </cfRule>
  </conditionalFormatting>
  <conditionalFormatting sqref="AD15:AJ17 P13:AX13 P14:AC17 AR15:AX15">
    <cfRule type="expression" dxfId="2781" priority="13797">
      <formula>IF(RIGHT(TEXT(P13,"0.#"),1)=".",FALSE,TRUE)</formula>
    </cfRule>
    <cfRule type="expression" dxfId="2780" priority="13798">
      <formula>IF(RIGHT(TEXT(P13,"0.#"),1)=".",TRUE,FALSE)</formula>
    </cfRule>
  </conditionalFormatting>
  <conditionalFormatting sqref="P19:AJ19">
    <cfRule type="expression" dxfId="2779" priority="13795">
      <formula>IF(RIGHT(TEXT(P19,"0.#"),1)=".",FALSE,TRUE)</formula>
    </cfRule>
    <cfRule type="expression" dxfId="2778" priority="13796">
      <formula>IF(RIGHT(TEXT(P19,"0.#"),1)=".",TRUE,FALSE)</formula>
    </cfRule>
  </conditionalFormatting>
  <conditionalFormatting sqref="AE101">
    <cfRule type="expression" dxfId="2777" priority="13787">
      <formula>IF(RIGHT(TEXT(AE101,"0.#"),1)=".",FALSE,TRUE)</formula>
    </cfRule>
    <cfRule type="expression" dxfId="2776" priority="13788">
      <formula>IF(RIGHT(TEXT(AE101,"0.#"),1)=".",TRUE,FALSE)</formula>
    </cfRule>
  </conditionalFormatting>
  <conditionalFormatting sqref="Y783:Y790 Y781">
    <cfRule type="expression" dxfId="2775" priority="13773">
      <formula>IF(RIGHT(TEXT(Y781,"0.#"),1)=".",FALSE,TRUE)</formula>
    </cfRule>
    <cfRule type="expression" dxfId="2774" priority="13774">
      <formula>IF(RIGHT(TEXT(Y781,"0.#"),1)=".",TRUE,FALSE)</formula>
    </cfRule>
  </conditionalFormatting>
  <conditionalFormatting sqref="AU782">
    <cfRule type="expression" dxfId="2773" priority="13771">
      <formula>IF(RIGHT(TEXT(AU782,"0.#"),1)=".",FALSE,TRUE)</formula>
    </cfRule>
    <cfRule type="expression" dxfId="2772" priority="13772">
      <formula>IF(RIGHT(TEXT(AU782,"0.#"),1)=".",TRUE,FALSE)</formula>
    </cfRule>
  </conditionalFormatting>
  <conditionalFormatting sqref="AU791">
    <cfRule type="expression" dxfId="2771" priority="13769">
      <formula>IF(RIGHT(TEXT(AU791,"0.#"),1)=".",FALSE,TRUE)</formula>
    </cfRule>
    <cfRule type="expression" dxfId="2770" priority="13770">
      <formula>IF(RIGHT(TEXT(AU791,"0.#"),1)=".",TRUE,FALSE)</formula>
    </cfRule>
  </conditionalFormatting>
  <conditionalFormatting sqref="AU783:AU790 AU781">
    <cfRule type="expression" dxfId="2769" priority="13767">
      <formula>IF(RIGHT(TEXT(AU781,"0.#"),1)=".",FALSE,TRUE)</formula>
    </cfRule>
    <cfRule type="expression" dxfId="2768" priority="13768">
      <formula>IF(RIGHT(TEXT(AU781,"0.#"),1)=".",TRUE,FALSE)</formula>
    </cfRule>
  </conditionalFormatting>
  <conditionalFormatting sqref="Y821 Y808 Y795">
    <cfRule type="expression" dxfId="2767" priority="13753">
      <formula>IF(RIGHT(TEXT(Y795,"0.#"),1)=".",FALSE,TRUE)</formula>
    </cfRule>
    <cfRule type="expression" dxfId="2766" priority="13754">
      <formula>IF(RIGHT(TEXT(Y795,"0.#"),1)=".",TRUE,FALSE)</formula>
    </cfRule>
  </conditionalFormatting>
  <conditionalFormatting sqref="Y830 Y817 Y804">
    <cfRule type="expression" dxfId="2765" priority="13751">
      <formula>IF(RIGHT(TEXT(Y804,"0.#"),1)=".",FALSE,TRUE)</formula>
    </cfRule>
    <cfRule type="expression" dxfId="2764" priority="13752">
      <formula>IF(RIGHT(TEXT(Y804,"0.#"),1)=".",TRUE,FALSE)</formula>
    </cfRule>
  </conditionalFormatting>
  <conditionalFormatting sqref="AU821 AU808 AU795">
    <cfRule type="expression" dxfId="2763" priority="13747">
      <formula>IF(RIGHT(TEXT(AU795,"0.#"),1)=".",FALSE,TRUE)</formula>
    </cfRule>
    <cfRule type="expression" dxfId="2762" priority="13748">
      <formula>IF(RIGHT(TEXT(AU795,"0.#"),1)=".",TRUE,FALSE)</formula>
    </cfRule>
  </conditionalFormatting>
  <conditionalFormatting sqref="AU830 AU817 AU804">
    <cfRule type="expression" dxfId="2761" priority="13745">
      <formula>IF(RIGHT(TEXT(AU804,"0.#"),1)=".",FALSE,TRUE)</formula>
    </cfRule>
    <cfRule type="expression" dxfId="2760" priority="13746">
      <formula>IF(RIGHT(TEXT(AU804,"0.#"),1)=".",TRUE,FALSE)</formula>
    </cfRule>
  </conditionalFormatting>
  <conditionalFormatting sqref="AU822:AU829 AU820 AU809:AU816 AU807 AU796:AU803 AU794">
    <cfRule type="expression" dxfId="2759" priority="13743">
      <formula>IF(RIGHT(TEXT(AU794,"0.#"),1)=".",FALSE,TRUE)</formula>
    </cfRule>
    <cfRule type="expression" dxfId="2758" priority="13744">
      <formula>IF(RIGHT(TEXT(AU794,"0.#"),1)=".",TRUE,FALSE)</formula>
    </cfRule>
  </conditionalFormatting>
  <conditionalFormatting sqref="AE55">
    <cfRule type="expression" dxfId="2757" priority="13465">
      <formula>IF(RIGHT(TEXT(AE55,"0.#"),1)=".",FALSE,TRUE)</formula>
    </cfRule>
    <cfRule type="expression" dxfId="2756" priority="13466">
      <formula>IF(RIGHT(TEXT(AE55,"0.#"),1)=".",TRUE,FALSE)</formula>
    </cfRule>
  </conditionalFormatting>
  <conditionalFormatting sqref="AI55">
    <cfRule type="expression" dxfId="2755" priority="13463">
      <formula>IF(RIGHT(TEXT(AI55,"0.#"),1)=".",FALSE,TRUE)</formula>
    </cfRule>
    <cfRule type="expression" dxfId="2754" priority="13464">
      <formula>IF(RIGHT(TEXT(AI55,"0.#"),1)=".",TRUE,FALSE)</formula>
    </cfRule>
  </conditionalFormatting>
  <conditionalFormatting sqref="AM34">
    <cfRule type="expression" dxfId="2753" priority="13543">
      <formula>IF(RIGHT(TEXT(AM34,"0.#"),1)=".",FALSE,TRUE)</formula>
    </cfRule>
    <cfRule type="expression" dxfId="2752" priority="13544">
      <formula>IF(RIGHT(TEXT(AM34,"0.#"),1)=".",TRUE,FALSE)</formula>
    </cfRule>
  </conditionalFormatting>
  <conditionalFormatting sqref="AI32:AI34">
    <cfRule type="expression" dxfId="2751" priority="13549">
      <formula>IF(RIGHT(TEXT(AI32,"0.#"),1)=".",FALSE,TRUE)</formula>
    </cfRule>
    <cfRule type="expression" dxfId="2750" priority="13550">
      <formula>IF(RIGHT(TEXT(AI32,"0.#"),1)=".",TRUE,FALSE)</formula>
    </cfRule>
  </conditionalFormatting>
  <conditionalFormatting sqref="AM32">
    <cfRule type="expression" dxfId="2749" priority="13547">
      <formula>IF(RIGHT(TEXT(AM32,"0.#"),1)=".",FALSE,TRUE)</formula>
    </cfRule>
    <cfRule type="expression" dxfId="2748" priority="13548">
      <formula>IF(RIGHT(TEXT(AM32,"0.#"),1)=".",TRUE,FALSE)</formula>
    </cfRule>
  </conditionalFormatting>
  <conditionalFormatting sqref="AM33">
    <cfRule type="expression" dxfId="2747" priority="13545">
      <formula>IF(RIGHT(TEXT(AM33,"0.#"),1)=".",FALSE,TRUE)</formula>
    </cfRule>
    <cfRule type="expression" dxfId="2746" priority="13546">
      <formula>IF(RIGHT(TEXT(AM33,"0.#"),1)=".",TRUE,FALSE)</formula>
    </cfRule>
  </conditionalFormatting>
  <conditionalFormatting sqref="AQ32:AQ34">
    <cfRule type="expression" dxfId="2745" priority="13537">
      <formula>IF(RIGHT(TEXT(AQ32,"0.#"),1)=".",FALSE,TRUE)</formula>
    </cfRule>
    <cfRule type="expression" dxfId="2744" priority="13538">
      <formula>IF(RIGHT(TEXT(AQ32,"0.#"),1)=".",TRUE,FALSE)</formula>
    </cfRule>
  </conditionalFormatting>
  <conditionalFormatting sqref="AU32:AU34">
    <cfRule type="expression" dxfId="2743" priority="13535">
      <formula>IF(RIGHT(TEXT(AU32,"0.#"),1)=".",FALSE,TRUE)</formula>
    </cfRule>
    <cfRule type="expression" dxfId="2742" priority="13536">
      <formula>IF(RIGHT(TEXT(AU32,"0.#"),1)=".",TRUE,FALSE)</formula>
    </cfRule>
  </conditionalFormatting>
  <conditionalFormatting sqref="AE53">
    <cfRule type="expression" dxfId="2741" priority="13469">
      <formula>IF(RIGHT(TEXT(AE53,"0.#"),1)=".",FALSE,TRUE)</formula>
    </cfRule>
    <cfRule type="expression" dxfId="2740" priority="13470">
      <formula>IF(RIGHT(TEXT(AE53,"0.#"),1)=".",TRUE,FALSE)</formula>
    </cfRule>
  </conditionalFormatting>
  <conditionalFormatting sqref="AE54">
    <cfRule type="expression" dxfId="2739" priority="13467">
      <formula>IF(RIGHT(TEXT(AE54,"0.#"),1)=".",FALSE,TRUE)</formula>
    </cfRule>
    <cfRule type="expression" dxfId="2738" priority="13468">
      <formula>IF(RIGHT(TEXT(AE54,"0.#"),1)=".",TRUE,FALSE)</formula>
    </cfRule>
  </conditionalFormatting>
  <conditionalFormatting sqref="AI54">
    <cfRule type="expression" dxfId="2737" priority="13461">
      <formula>IF(RIGHT(TEXT(AI54,"0.#"),1)=".",FALSE,TRUE)</formula>
    </cfRule>
    <cfRule type="expression" dxfId="2736" priority="13462">
      <formula>IF(RIGHT(TEXT(AI54,"0.#"),1)=".",TRUE,FALSE)</formula>
    </cfRule>
  </conditionalFormatting>
  <conditionalFormatting sqref="AI53">
    <cfRule type="expression" dxfId="2735" priority="13459">
      <formula>IF(RIGHT(TEXT(AI53,"0.#"),1)=".",FALSE,TRUE)</formula>
    </cfRule>
    <cfRule type="expression" dxfId="2734" priority="13460">
      <formula>IF(RIGHT(TEXT(AI53,"0.#"),1)=".",TRUE,FALSE)</formula>
    </cfRule>
  </conditionalFormatting>
  <conditionalFormatting sqref="AM53">
    <cfRule type="expression" dxfId="2733" priority="13457">
      <formula>IF(RIGHT(TEXT(AM53,"0.#"),1)=".",FALSE,TRUE)</formula>
    </cfRule>
    <cfRule type="expression" dxfId="2732" priority="13458">
      <formula>IF(RIGHT(TEXT(AM53,"0.#"),1)=".",TRUE,FALSE)</formula>
    </cfRule>
  </conditionalFormatting>
  <conditionalFormatting sqref="AM54">
    <cfRule type="expression" dxfId="2731" priority="13455">
      <formula>IF(RIGHT(TEXT(AM54,"0.#"),1)=".",FALSE,TRUE)</formula>
    </cfRule>
    <cfRule type="expression" dxfId="2730" priority="13456">
      <formula>IF(RIGHT(TEXT(AM54,"0.#"),1)=".",TRUE,FALSE)</formula>
    </cfRule>
  </conditionalFormatting>
  <conditionalFormatting sqref="AM55">
    <cfRule type="expression" dxfId="2729" priority="13453">
      <formula>IF(RIGHT(TEXT(AM55,"0.#"),1)=".",FALSE,TRUE)</formula>
    </cfRule>
    <cfRule type="expression" dxfId="2728" priority="13454">
      <formula>IF(RIGHT(TEXT(AM55,"0.#"),1)=".",TRUE,FALSE)</formula>
    </cfRule>
  </conditionalFormatting>
  <conditionalFormatting sqref="AE60">
    <cfRule type="expression" dxfId="2727" priority="13439">
      <formula>IF(RIGHT(TEXT(AE60,"0.#"),1)=".",FALSE,TRUE)</formula>
    </cfRule>
    <cfRule type="expression" dxfId="2726" priority="13440">
      <formula>IF(RIGHT(TEXT(AE60,"0.#"),1)=".",TRUE,FALSE)</formula>
    </cfRule>
  </conditionalFormatting>
  <conditionalFormatting sqref="AE61">
    <cfRule type="expression" dxfId="2725" priority="13437">
      <formula>IF(RIGHT(TEXT(AE61,"0.#"),1)=".",FALSE,TRUE)</formula>
    </cfRule>
    <cfRule type="expression" dxfId="2724" priority="13438">
      <formula>IF(RIGHT(TEXT(AE61,"0.#"),1)=".",TRUE,FALSE)</formula>
    </cfRule>
  </conditionalFormatting>
  <conditionalFormatting sqref="AE62">
    <cfRule type="expression" dxfId="2723" priority="13435">
      <formula>IF(RIGHT(TEXT(AE62,"0.#"),1)=".",FALSE,TRUE)</formula>
    </cfRule>
    <cfRule type="expression" dxfId="2722" priority="13436">
      <formula>IF(RIGHT(TEXT(AE62,"0.#"),1)=".",TRUE,FALSE)</formula>
    </cfRule>
  </conditionalFormatting>
  <conditionalFormatting sqref="AI62">
    <cfRule type="expression" dxfId="2721" priority="13433">
      <formula>IF(RIGHT(TEXT(AI62,"0.#"),1)=".",FALSE,TRUE)</formula>
    </cfRule>
    <cfRule type="expression" dxfId="2720" priority="13434">
      <formula>IF(RIGHT(TEXT(AI62,"0.#"),1)=".",TRUE,FALSE)</formula>
    </cfRule>
  </conditionalFormatting>
  <conditionalFormatting sqref="AI61">
    <cfRule type="expression" dxfId="2719" priority="13431">
      <formula>IF(RIGHT(TEXT(AI61,"0.#"),1)=".",FALSE,TRUE)</formula>
    </cfRule>
    <cfRule type="expression" dxfId="2718" priority="13432">
      <formula>IF(RIGHT(TEXT(AI61,"0.#"),1)=".",TRUE,FALSE)</formula>
    </cfRule>
  </conditionalFormatting>
  <conditionalFormatting sqref="AI60">
    <cfRule type="expression" dxfId="2717" priority="13429">
      <formula>IF(RIGHT(TEXT(AI60,"0.#"),1)=".",FALSE,TRUE)</formula>
    </cfRule>
    <cfRule type="expression" dxfId="2716" priority="13430">
      <formula>IF(RIGHT(TEXT(AI60,"0.#"),1)=".",TRUE,FALSE)</formula>
    </cfRule>
  </conditionalFormatting>
  <conditionalFormatting sqref="AM60">
    <cfRule type="expression" dxfId="2715" priority="13427">
      <formula>IF(RIGHT(TEXT(AM60,"0.#"),1)=".",FALSE,TRUE)</formula>
    </cfRule>
    <cfRule type="expression" dxfId="2714" priority="13428">
      <formula>IF(RIGHT(TEXT(AM60,"0.#"),1)=".",TRUE,FALSE)</formula>
    </cfRule>
  </conditionalFormatting>
  <conditionalFormatting sqref="AM61">
    <cfRule type="expression" dxfId="2713" priority="13425">
      <formula>IF(RIGHT(TEXT(AM61,"0.#"),1)=".",FALSE,TRUE)</formula>
    </cfRule>
    <cfRule type="expression" dxfId="2712" priority="13426">
      <formula>IF(RIGHT(TEXT(AM61,"0.#"),1)=".",TRUE,FALSE)</formula>
    </cfRule>
  </conditionalFormatting>
  <conditionalFormatting sqref="AM62">
    <cfRule type="expression" dxfId="2711" priority="13423">
      <formula>IF(RIGHT(TEXT(AM62,"0.#"),1)=".",FALSE,TRUE)</formula>
    </cfRule>
    <cfRule type="expression" dxfId="2710" priority="13424">
      <formula>IF(RIGHT(TEXT(AM62,"0.#"),1)=".",TRUE,FALSE)</formula>
    </cfRule>
  </conditionalFormatting>
  <conditionalFormatting sqref="AE97">
    <cfRule type="expression" dxfId="2709" priority="13349">
      <formula>IF(RIGHT(TEXT(AE97,"0.#"),1)=".",FALSE,TRUE)</formula>
    </cfRule>
    <cfRule type="expression" dxfId="2708" priority="13350">
      <formula>IF(RIGHT(TEXT(AE97,"0.#"),1)=".",TRUE,FALSE)</formula>
    </cfRule>
  </conditionalFormatting>
  <conditionalFormatting sqref="AE98">
    <cfRule type="expression" dxfId="2707" priority="13347">
      <formula>IF(RIGHT(TEXT(AE98,"0.#"),1)=".",FALSE,TRUE)</formula>
    </cfRule>
    <cfRule type="expression" dxfId="2706" priority="13348">
      <formula>IF(RIGHT(TEXT(AE98,"0.#"),1)=".",TRUE,FALSE)</formula>
    </cfRule>
  </conditionalFormatting>
  <conditionalFormatting sqref="AE99">
    <cfRule type="expression" dxfId="2705" priority="13345">
      <formula>IF(RIGHT(TEXT(AE99,"0.#"),1)=".",FALSE,TRUE)</formula>
    </cfRule>
    <cfRule type="expression" dxfId="2704" priority="13346">
      <formula>IF(RIGHT(TEXT(AE99,"0.#"),1)=".",TRUE,FALSE)</formula>
    </cfRule>
  </conditionalFormatting>
  <conditionalFormatting sqref="AI99">
    <cfRule type="expression" dxfId="2703" priority="13343">
      <formula>IF(RIGHT(TEXT(AI99,"0.#"),1)=".",FALSE,TRUE)</formula>
    </cfRule>
    <cfRule type="expression" dxfId="2702" priority="13344">
      <formula>IF(RIGHT(TEXT(AI99,"0.#"),1)=".",TRUE,FALSE)</formula>
    </cfRule>
  </conditionalFormatting>
  <conditionalFormatting sqref="AI98">
    <cfRule type="expression" dxfId="2701" priority="13341">
      <formula>IF(RIGHT(TEXT(AI98,"0.#"),1)=".",FALSE,TRUE)</formula>
    </cfRule>
    <cfRule type="expression" dxfId="2700" priority="13342">
      <formula>IF(RIGHT(TEXT(AI98,"0.#"),1)=".",TRUE,FALSE)</formula>
    </cfRule>
  </conditionalFormatting>
  <conditionalFormatting sqref="AI97">
    <cfRule type="expression" dxfId="2699" priority="13339">
      <formula>IF(RIGHT(TEXT(AI97,"0.#"),1)=".",FALSE,TRUE)</formula>
    </cfRule>
    <cfRule type="expression" dxfId="2698" priority="13340">
      <formula>IF(RIGHT(TEXT(AI97,"0.#"),1)=".",TRUE,FALSE)</formula>
    </cfRule>
  </conditionalFormatting>
  <conditionalFormatting sqref="AM97">
    <cfRule type="expression" dxfId="2697" priority="13337">
      <formula>IF(RIGHT(TEXT(AM97,"0.#"),1)=".",FALSE,TRUE)</formula>
    </cfRule>
    <cfRule type="expression" dxfId="2696" priority="13338">
      <formula>IF(RIGHT(TEXT(AM97,"0.#"),1)=".",TRUE,FALSE)</formula>
    </cfRule>
  </conditionalFormatting>
  <conditionalFormatting sqref="AM98">
    <cfRule type="expression" dxfId="2695" priority="13335">
      <formula>IF(RIGHT(TEXT(AM98,"0.#"),1)=".",FALSE,TRUE)</formula>
    </cfRule>
    <cfRule type="expression" dxfId="2694" priority="13336">
      <formula>IF(RIGHT(TEXT(AM98,"0.#"),1)=".",TRUE,FALSE)</formula>
    </cfRule>
  </conditionalFormatting>
  <conditionalFormatting sqref="AM99">
    <cfRule type="expression" dxfId="2693" priority="13333">
      <formula>IF(RIGHT(TEXT(AM99,"0.#"),1)=".",FALSE,TRUE)</formula>
    </cfRule>
    <cfRule type="expression" dxfId="2692" priority="13334">
      <formula>IF(RIGHT(TEXT(AM99,"0.#"),1)=".",TRUE,FALSE)</formula>
    </cfRule>
  </conditionalFormatting>
  <conditionalFormatting sqref="AI101">
    <cfRule type="expression" dxfId="2691" priority="13319">
      <formula>IF(RIGHT(TEXT(AI101,"0.#"),1)=".",FALSE,TRUE)</formula>
    </cfRule>
    <cfRule type="expression" dxfId="2690" priority="13320">
      <formula>IF(RIGHT(TEXT(AI101,"0.#"),1)=".",TRUE,FALSE)</formula>
    </cfRule>
  </conditionalFormatting>
  <conditionalFormatting sqref="AM101">
    <cfRule type="expression" dxfId="2689" priority="13317">
      <formula>IF(RIGHT(TEXT(AM101,"0.#"),1)=".",FALSE,TRUE)</formula>
    </cfRule>
    <cfRule type="expression" dxfId="2688" priority="13318">
      <formula>IF(RIGHT(TEXT(AM101,"0.#"),1)=".",TRUE,FALSE)</formula>
    </cfRule>
  </conditionalFormatting>
  <conditionalFormatting sqref="AE102">
    <cfRule type="expression" dxfId="2687" priority="13315">
      <formula>IF(RIGHT(TEXT(AE102,"0.#"),1)=".",FALSE,TRUE)</formula>
    </cfRule>
    <cfRule type="expression" dxfId="2686" priority="13316">
      <formula>IF(RIGHT(TEXT(AE102,"0.#"),1)=".",TRUE,FALSE)</formula>
    </cfRule>
  </conditionalFormatting>
  <conditionalFormatting sqref="AI102">
    <cfRule type="expression" dxfId="2685" priority="13313">
      <formula>IF(RIGHT(TEXT(AI102,"0.#"),1)=".",FALSE,TRUE)</formula>
    </cfRule>
    <cfRule type="expression" dxfId="2684" priority="13314">
      <formula>IF(RIGHT(TEXT(AI102,"0.#"),1)=".",TRUE,FALSE)</formula>
    </cfRule>
  </conditionalFormatting>
  <conditionalFormatting sqref="AM102">
    <cfRule type="expression" dxfId="2683" priority="13311">
      <formula>IF(RIGHT(TEXT(AM102,"0.#"),1)=".",FALSE,TRUE)</formula>
    </cfRule>
    <cfRule type="expression" dxfId="2682" priority="13312">
      <formula>IF(RIGHT(TEXT(AM102,"0.#"),1)=".",TRUE,FALSE)</formula>
    </cfRule>
  </conditionalFormatting>
  <conditionalFormatting sqref="AE104">
    <cfRule type="expression" dxfId="2681" priority="13307">
      <formula>IF(RIGHT(TEXT(AE104,"0.#"),1)=".",FALSE,TRUE)</formula>
    </cfRule>
    <cfRule type="expression" dxfId="2680" priority="13308">
      <formula>IF(RIGHT(TEXT(AE104,"0.#"),1)=".",TRUE,FALSE)</formula>
    </cfRule>
  </conditionalFormatting>
  <conditionalFormatting sqref="AI104">
    <cfRule type="expression" dxfId="2679" priority="13305">
      <formula>IF(RIGHT(TEXT(AI104,"0.#"),1)=".",FALSE,TRUE)</formula>
    </cfRule>
    <cfRule type="expression" dxfId="2678" priority="13306">
      <formula>IF(RIGHT(TEXT(AI104,"0.#"),1)=".",TRUE,FALSE)</formula>
    </cfRule>
  </conditionalFormatting>
  <conditionalFormatting sqref="AM104">
    <cfRule type="expression" dxfId="2677" priority="13303">
      <formula>IF(RIGHT(TEXT(AM104,"0.#"),1)=".",FALSE,TRUE)</formula>
    </cfRule>
    <cfRule type="expression" dxfId="2676" priority="13304">
      <formula>IF(RIGHT(TEXT(AM104,"0.#"),1)=".",TRUE,FALSE)</formula>
    </cfRule>
  </conditionalFormatting>
  <conditionalFormatting sqref="AE105">
    <cfRule type="expression" dxfId="2675" priority="13301">
      <formula>IF(RIGHT(TEXT(AE105,"0.#"),1)=".",FALSE,TRUE)</formula>
    </cfRule>
    <cfRule type="expression" dxfId="2674" priority="13302">
      <formula>IF(RIGHT(TEXT(AE105,"0.#"),1)=".",TRUE,FALSE)</formula>
    </cfRule>
  </conditionalFormatting>
  <conditionalFormatting sqref="AI105">
    <cfRule type="expression" dxfId="2673" priority="13299">
      <formula>IF(RIGHT(TEXT(AI105,"0.#"),1)=".",FALSE,TRUE)</formula>
    </cfRule>
    <cfRule type="expression" dxfId="2672" priority="13300">
      <formula>IF(RIGHT(TEXT(AI105,"0.#"),1)=".",TRUE,FALSE)</formula>
    </cfRule>
  </conditionalFormatting>
  <conditionalFormatting sqref="AM105">
    <cfRule type="expression" dxfId="2671" priority="13297">
      <formula>IF(RIGHT(TEXT(AM105,"0.#"),1)=".",FALSE,TRUE)</formula>
    </cfRule>
    <cfRule type="expression" dxfId="2670" priority="13298">
      <formula>IF(RIGHT(TEXT(AM105,"0.#"),1)=".",TRUE,FALSE)</formula>
    </cfRule>
  </conditionalFormatting>
  <conditionalFormatting sqref="AE107">
    <cfRule type="expression" dxfId="2669" priority="13293">
      <formula>IF(RIGHT(TEXT(AE107,"0.#"),1)=".",FALSE,TRUE)</formula>
    </cfRule>
    <cfRule type="expression" dxfId="2668" priority="13294">
      <formula>IF(RIGHT(TEXT(AE107,"0.#"),1)=".",TRUE,FALSE)</formula>
    </cfRule>
  </conditionalFormatting>
  <conditionalFormatting sqref="AI107">
    <cfRule type="expression" dxfId="2667" priority="13291">
      <formula>IF(RIGHT(TEXT(AI107,"0.#"),1)=".",FALSE,TRUE)</formula>
    </cfRule>
    <cfRule type="expression" dxfId="2666" priority="13292">
      <formula>IF(RIGHT(TEXT(AI107,"0.#"),1)=".",TRUE,FALSE)</formula>
    </cfRule>
  </conditionalFormatting>
  <conditionalFormatting sqref="AM107">
    <cfRule type="expression" dxfId="2665" priority="13289">
      <formula>IF(RIGHT(TEXT(AM107,"0.#"),1)=".",FALSE,TRUE)</formula>
    </cfRule>
    <cfRule type="expression" dxfId="2664" priority="13290">
      <formula>IF(RIGHT(TEXT(AM107,"0.#"),1)=".",TRUE,FALSE)</formula>
    </cfRule>
  </conditionalFormatting>
  <conditionalFormatting sqref="AE108">
    <cfRule type="expression" dxfId="2663" priority="13287">
      <formula>IF(RIGHT(TEXT(AE108,"0.#"),1)=".",FALSE,TRUE)</formula>
    </cfRule>
    <cfRule type="expression" dxfId="2662" priority="13288">
      <formula>IF(RIGHT(TEXT(AE108,"0.#"),1)=".",TRUE,FALSE)</formula>
    </cfRule>
  </conditionalFormatting>
  <conditionalFormatting sqref="AI108">
    <cfRule type="expression" dxfId="2661" priority="13285">
      <formula>IF(RIGHT(TEXT(AI108,"0.#"),1)=".",FALSE,TRUE)</formula>
    </cfRule>
    <cfRule type="expression" dxfId="2660" priority="13286">
      <formula>IF(RIGHT(TEXT(AI108,"0.#"),1)=".",TRUE,FALSE)</formula>
    </cfRule>
  </conditionalFormatting>
  <conditionalFormatting sqref="AM108">
    <cfRule type="expression" dxfId="2659" priority="13283">
      <formula>IF(RIGHT(TEXT(AM108,"0.#"),1)=".",FALSE,TRUE)</formula>
    </cfRule>
    <cfRule type="expression" dxfId="2658" priority="13284">
      <formula>IF(RIGHT(TEXT(AM108,"0.#"),1)=".",TRUE,FALSE)</formula>
    </cfRule>
  </conditionalFormatting>
  <conditionalFormatting sqref="AE110">
    <cfRule type="expression" dxfId="2657" priority="13279">
      <formula>IF(RIGHT(TEXT(AE110,"0.#"),1)=".",FALSE,TRUE)</formula>
    </cfRule>
    <cfRule type="expression" dxfId="2656" priority="13280">
      <formula>IF(RIGHT(TEXT(AE110,"0.#"),1)=".",TRUE,FALSE)</formula>
    </cfRule>
  </conditionalFormatting>
  <conditionalFormatting sqref="AI110">
    <cfRule type="expression" dxfId="2655" priority="13277">
      <formula>IF(RIGHT(TEXT(AI110,"0.#"),1)=".",FALSE,TRUE)</formula>
    </cfRule>
    <cfRule type="expression" dxfId="2654" priority="13278">
      <formula>IF(RIGHT(TEXT(AI110,"0.#"),1)=".",TRUE,FALSE)</formula>
    </cfRule>
  </conditionalFormatting>
  <conditionalFormatting sqref="AM110">
    <cfRule type="expression" dxfId="2653" priority="13275">
      <formula>IF(RIGHT(TEXT(AM110,"0.#"),1)=".",FALSE,TRUE)</formula>
    </cfRule>
    <cfRule type="expression" dxfId="2652" priority="13276">
      <formula>IF(RIGHT(TEXT(AM110,"0.#"),1)=".",TRUE,FALSE)</formula>
    </cfRule>
  </conditionalFormatting>
  <conditionalFormatting sqref="AE111">
    <cfRule type="expression" dxfId="2651" priority="13273">
      <formula>IF(RIGHT(TEXT(AE111,"0.#"),1)=".",FALSE,TRUE)</formula>
    </cfRule>
    <cfRule type="expression" dxfId="2650" priority="13274">
      <formula>IF(RIGHT(TEXT(AE111,"0.#"),1)=".",TRUE,FALSE)</formula>
    </cfRule>
  </conditionalFormatting>
  <conditionalFormatting sqref="AI111">
    <cfRule type="expression" dxfId="2649" priority="13271">
      <formula>IF(RIGHT(TEXT(AI111,"0.#"),1)=".",FALSE,TRUE)</formula>
    </cfRule>
    <cfRule type="expression" dxfId="2648" priority="13272">
      <formula>IF(RIGHT(TEXT(AI111,"0.#"),1)=".",TRUE,FALSE)</formula>
    </cfRule>
  </conditionalFormatting>
  <conditionalFormatting sqref="AM111">
    <cfRule type="expression" dxfId="2647" priority="13269">
      <formula>IF(RIGHT(TEXT(AM111,"0.#"),1)=".",FALSE,TRUE)</formula>
    </cfRule>
    <cfRule type="expression" dxfId="2646" priority="13270">
      <formula>IF(RIGHT(TEXT(AM111,"0.#"),1)=".",TRUE,FALSE)</formula>
    </cfRule>
  </conditionalFormatting>
  <conditionalFormatting sqref="AE113">
    <cfRule type="expression" dxfId="2645" priority="13265">
      <formula>IF(RIGHT(TEXT(AE113,"0.#"),1)=".",FALSE,TRUE)</formula>
    </cfRule>
    <cfRule type="expression" dxfId="2644" priority="13266">
      <formula>IF(RIGHT(TEXT(AE113,"0.#"),1)=".",TRUE,FALSE)</formula>
    </cfRule>
  </conditionalFormatting>
  <conditionalFormatting sqref="AI113">
    <cfRule type="expression" dxfId="2643" priority="13263">
      <formula>IF(RIGHT(TEXT(AI113,"0.#"),1)=".",FALSE,TRUE)</formula>
    </cfRule>
    <cfRule type="expression" dxfId="2642" priority="13264">
      <formula>IF(RIGHT(TEXT(AI113,"0.#"),1)=".",TRUE,FALSE)</formula>
    </cfRule>
  </conditionalFormatting>
  <conditionalFormatting sqref="AM113">
    <cfRule type="expression" dxfId="2641" priority="13261">
      <formula>IF(RIGHT(TEXT(AM113,"0.#"),1)=".",FALSE,TRUE)</formula>
    </cfRule>
    <cfRule type="expression" dxfId="2640" priority="13262">
      <formula>IF(RIGHT(TEXT(AM113,"0.#"),1)=".",TRUE,FALSE)</formula>
    </cfRule>
  </conditionalFormatting>
  <conditionalFormatting sqref="AE114">
    <cfRule type="expression" dxfId="2639" priority="13259">
      <formula>IF(RIGHT(TEXT(AE114,"0.#"),1)=".",FALSE,TRUE)</formula>
    </cfRule>
    <cfRule type="expression" dxfId="2638" priority="13260">
      <formula>IF(RIGHT(TEXT(AE114,"0.#"),1)=".",TRUE,FALSE)</formula>
    </cfRule>
  </conditionalFormatting>
  <conditionalFormatting sqref="AI114">
    <cfRule type="expression" dxfId="2637" priority="13257">
      <formula>IF(RIGHT(TEXT(AI114,"0.#"),1)=".",FALSE,TRUE)</formula>
    </cfRule>
    <cfRule type="expression" dxfId="2636" priority="13258">
      <formula>IF(RIGHT(TEXT(AI114,"0.#"),1)=".",TRUE,FALSE)</formula>
    </cfRule>
  </conditionalFormatting>
  <conditionalFormatting sqref="AM114">
    <cfRule type="expression" dxfId="2635" priority="13255">
      <formula>IF(RIGHT(TEXT(AM114,"0.#"),1)=".",FALSE,TRUE)</formula>
    </cfRule>
    <cfRule type="expression" dxfId="2634" priority="13256">
      <formula>IF(RIGHT(TEXT(AM114,"0.#"),1)=".",TRUE,FALSE)</formula>
    </cfRule>
  </conditionalFormatting>
  <conditionalFormatting sqref="AE116 AQ116">
    <cfRule type="expression" dxfId="2633" priority="13251">
      <formula>IF(RIGHT(TEXT(AE116,"0.#"),1)=".",FALSE,TRUE)</formula>
    </cfRule>
    <cfRule type="expression" dxfId="2632" priority="13252">
      <formula>IF(RIGHT(TEXT(AE116,"0.#"),1)=".",TRUE,FALSE)</formula>
    </cfRule>
  </conditionalFormatting>
  <conditionalFormatting sqref="AI116">
    <cfRule type="expression" dxfId="2631" priority="13249">
      <formula>IF(RIGHT(TEXT(AI116,"0.#"),1)=".",FALSE,TRUE)</formula>
    </cfRule>
    <cfRule type="expression" dxfId="2630" priority="13250">
      <formula>IF(RIGHT(TEXT(AI116,"0.#"),1)=".",TRUE,FALSE)</formula>
    </cfRule>
  </conditionalFormatting>
  <conditionalFormatting sqref="AM116">
    <cfRule type="expression" dxfId="2629" priority="13247">
      <formula>IF(RIGHT(TEXT(AM116,"0.#"),1)=".",FALSE,TRUE)</formula>
    </cfRule>
    <cfRule type="expression" dxfId="2628" priority="13248">
      <formula>IF(RIGHT(TEXT(AM116,"0.#"),1)=".",TRUE,FALSE)</formula>
    </cfRule>
  </conditionalFormatting>
  <conditionalFormatting sqref="AE117 AM117">
    <cfRule type="expression" dxfId="2627" priority="13245">
      <formula>IF(RIGHT(TEXT(AE117,"0.#"),1)=".",FALSE,TRUE)</formula>
    </cfRule>
    <cfRule type="expression" dxfId="2626" priority="13246">
      <formula>IF(RIGHT(TEXT(AE117,"0.#"),1)=".",TRUE,FALSE)</formula>
    </cfRule>
  </conditionalFormatting>
  <conditionalFormatting sqref="AI117">
    <cfRule type="expression" dxfId="2625" priority="13243">
      <formula>IF(RIGHT(TEXT(AI117,"0.#"),1)=".",FALSE,TRUE)</formula>
    </cfRule>
    <cfRule type="expression" dxfId="2624" priority="13244">
      <formula>IF(RIGHT(TEXT(AI117,"0.#"),1)=".",TRUE,FALSE)</formula>
    </cfRule>
  </conditionalFormatting>
  <conditionalFormatting sqref="AE119 AQ119">
    <cfRule type="expression" dxfId="2623" priority="13237">
      <formula>IF(RIGHT(TEXT(AE119,"0.#"),1)=".",FALSE,TRUE)</formula>
    </cfRule>
    <cfRule type="expression" dxfId="2622" priority="13238">
      <formula>IF(RIGHT(TEXT(AE119,"0.#"),1)=".",TRUE,FALSE)</formula>
    </cfRule>
  </conditionalFormatting>
  <conditionalFormatting sqref="AI119">
    <cfRule type="expression" dxfId="2621" priority="13235">
      <formula>IF(RIGHT(TEXT(AI119,"0.#"),1)=".",FALSE,TRUE)</formula>
    </cfRule>
    <cfRule type="expression" dxfId="2620" priority="13236">
      <formula>IF(RIGHT(TEXT(AI119,"0.#"),1)=".",TRUE,FALSE)</formula>
    </cfRule>
  </conditionalFormatting>
  <conditionalFormatting sqref="AM119">
    <cfRule type="expression" dxfId="2619" priority="13233">
      <formula>IF(RIGHT(TEXT(AM119,"0.#"),1)=".",FALSE,TRUE)</formula>
    </cfRule>
    <cfRule type="expression" dxfId="2618" priority="13234">
      <formula>IF(RIGHT(TEXT(AM119,"0.#"),1)=".",TRUE,FALSE)</formula>
    </cfRule>
  </conditionalFormatting>
  <conditionalFormatting sqref="AQ120">
    <cfRule type="expression" dxfId="2617" priority="13225">
      <formula>IF(RIGHT(TEXT(AQ120,"0.#"),1)=".",FALSE,TRUE)</formula>
    </cfRule>
    <cfRule type="expression" dxfId="2616" priority="13226">
      <formula>IF(RIGHT(TEXT(AQ120,"0.#"),1)=".",TRUE,FALSE)</formula>
    </cfRule>
  </conditionalFormatting>
  <conditionalFormatting sqref="AE122 AQ122">
    <cfRule type="expression" dxfId="2615" priority="13223">
      <formula>IF(RIGHT(TEXT(AE122,"0.#"),1)=".",FALSE,TRUE)</formula>
    </cfRule>
    <cfRule type="expression" dxfId="2614" priority="13224">
      <formula>IF(RIGHT(TEXT(AE122,"0.#"),1)=".",TRUE,FALSE)</formula>
    </cfRule>
  </conditionalFormatting>
  <conditionalFormatting sqref="AI122">
    <cfRule type="expression" dxfId="2613" priority="13221">
      <formula>IF(RIGHT(TEXT(AI122,"0.#"),1)=".",FALSE,TRUE)</formula>
    </cfRule>
    <cfRule type="expression" dxfId="2612" priority="13222">
      <formula>IF(RIGHT(TEXT(AI122,"0.#"),1)=".",TRUE,FALSE)</formula>
    </cfRule>
  </conditionalFormatting>
  <conditionalFormatting sqref="AM122">
    <cfRule type="expression" dxfId="2611" priority="13219">
      <formula>IF(RIGHT(TEXT(AM122,"0.#"),1)=".",FALSE,TRUE)</formula>
    </cfRule>
    <cfRule type="expression" dxfId="2610" priority="13220">
      <formula>IF(RIGHT(TEXT(AM122,"0.#"),1)=".",TRUE,FALSE)</formula>
    </cfRule>
  </conditionalFormatting>
  <conditionalFormatting sqref="AQ123">
    <cfRule type="expression" dxfId="2609" priority="13211">
      <formula>IF(RIGHT(TEXT(AQ123,"0.#"),1)=".",FALSE,TRUE)</formula>
    </cfRule>
    <cfRule type="expression" dxfId="2608" priority="13212">
      <formula>IF(RIGHT(TEXT(AQ123,"0.#"),1)=".",TRUE,FALSE)</formula>
    </cfRule>
  </conditionalFormatting>
  <conditionalFormatting sqref="AE125 AQ125">
    <cfRule type="expression" dxfId="2607" priority="13209">
      <formula>IF(RIGHT(TEXT(AE125,"0.#"),1)=".",FALSE,TRUE)</formula>
    </cfRule>
    <cfRule type="expression" dxfId="2606" priority="13210">
      <formula>IF(RIGHT(TEXT(AE125,"0.#"),1)=".",TRUE,FALSE)</formula>
    </cfRule>
  </conditionalFormatting>
  <conditionalFormatting sqref="AI125">
    <cfRule type="expression" dxfId="2605" priority="13207">
      <formula>IF(RIGHT(TEXT(AI125,"0.#"),1)=".",FALSE,TRUE)</formula>
    </cfRule>
    <cfRule type="expression" dxfId="2604" priority="13208">
      <formula>IF(RIGHT(TEXT(AI125,"0.#"),1)=".",TRUE,FALSE)</formula>
    </cfRule>
  </conditionalFormatting>
  <conditionalFormatting sqref="AM125">
    <cfRule type="expression" dxfId="2603" priority="13205">
      <formula>IF(RIGHT(TEXT(AM125,"0.#"),1)=".",FALSE,TRUE)</formula>
    </cfRule>
    <cfRule type="expression" dxfId="2602" priority="13206">
      <formula>IF(RIGHT(TEXT(AM125,"0.#"),1)=".",TRUE,FALSE)</formula>
    </cfRule>
  </conditionalFormatting>
  <conditionalFormatting sqref="AQ126">
    <cfRule type="expression" dxfId="2601" priority="13197">
      <formula>IF(RIGHT(TEXT(AQ126,"0.#"),1)=".",FALSE,TRUE)</formula>
    </cfRule>
    <cfRule type="expression" dxfId="2600" priority="13198">
      <formula>IF(RIGHT(TEXT(AQ126,"0.#"),1)=".",TRUE,FALSE)</formula>
    </cfRule>
  </conditionalFormatting>
  <conditionalFormatting sqref="AE128 AQ128">
    <cfRule type="expression" dxfId="2599" priority="13195">
      <formula>IF(RIGHT(TEXT(AE128,"0.#"),1)=".",FALSE,TRUE)</formula>
    </cfRule>
    <cfRule type="expression" dxfId="2598" priority="13196">
      <formula>IF(RIGHT(TEXT(AE128,"0.#"),1)=".",TRUE,FALSE)</formula>
    </cfRule>
  </conditionalFormatting>
  <conditionalFormatting sqref="AI128">
    <cfRule type="expression" dxfId="2597" priority="13193">
      <formula>IF(RIGHT(TEXT(AI128,"0.#"),1)=".",FALSE,TRUE)</formula>
    </cfRule>
    <cfRule type="expression" dxfId="2596" priority="13194">
      <formula>IF(RIGHT(TEXT(AI128,"0.#"),1)=".",TRUE,FALSE)</formula>
    </cfRule>
  </conditionalFormatting>
  <conditionalFormatting sqref="AM128">
    <cfRule type="expression" dxfId="2595" priority="13191">
      <formula>IF(RIGHT(TEXT(AM128,"0.#"),1)=".",FALSE,TRUE)</formula>
    </cfRule>
    <cfRule type="expression" dxfId="2594" priority="13192">
      <formula>IF(RIGHT(TEXT(AM128,"0.#"),1)=".",TRUE,FALSE)</formula>
    </cfRule>
  </conditionalFormatting>
  <conditionalFormatting sqref="AQ129">
    <cfRule type="expression" dxfId="2593" priority="13183">
      <formula>IF(RIGHT(TEXT(AQ129,"0.#"),1)=".",FALSE,TRUE)</formula>
    </cfRule>
    <cfRule type="expression" dxfId="2592" priority="13184">
      <formula>IF(RIGHT(TEXT(AQ129,"0.#"),1)=".",TRUE,FALSE)</formula>
    </cfRule>
  </conditionalFormatting>
  <conditionalFormatting sqref="AE75">
    <cfRule type="expression" dxfId="2591" priority="13181">
      <formula>IF(RIGHT(TEXT(AE75,"0.#"),1)=".",FALSE,TRUE)</formula>
    </cfRule>
    <cfRule type="expression" dxfId="2590" priority="13182">
      <formula>IF(RIGHT(TEXT(AE75,"0.#"),1)=".",TRUE,FALSE)</formula>
    </cfRule>
  </conditionalFormatting>
  <conditionalFormatting sqref="AE76">
    <cfRule type="expression" dxfId="2589" priority="13179">
      <formula>IF(RIGHT(TEXT(AE76,"0.#"),1)=".",FALSE,TRUE)</formula>
    </cfRule>
    <cfRule type="expression" dxfId="2588" priority="13180">
      <formula>IF(RIGHT(TEXT(AE76,"0.#"),1)=".",TRUE,FALSE)</formula>
    </cfRule>
  </conditionalFormatting>
  <conditionalFormatting sqref="AE77">
    <cfRule type="expression" dxfId="2587" priority="13177">
      <formula>IF(RIGHT(TEXT(AE77,"0.#"),1)=".",FALSE,TRUE)</formula>
    </cfRule>
    <cfRule type="expression" dxfId="2586" priority="13178">
      <formula>IF(RIGHT(TEXT(AE77,"0.#"),1)=".",TRUE,FALSE)</formula>
    </cfRule>
  </conditionalFormatting>
  <conditionalFormatting sqref="AI77">
    <cfRule type="expression" dxfId="2585" priority="13175">
      <formula>IF(RIGHT(TEXT(AI77,"0.#"),1)=".",FALSE,TRUE)</formula>
    </cfRule>
    <cfRule type="expression" dxfId="2584" priority="13176">
      <formula>IF(RIGHT(TEXT(AI77,"0.#"),1)=".",TRUE,FALSE)</formula>
    </cfRule>
  </conditionalFormatting>
  <conditionalFormatting sqref="AI76">
    <cfRule type="expression" dxfId="2583" priority="13173">
      <formula>IF(RIGHT(TEXT(AI76,"0.#"),1)=".",FALSE,TRUE)</formula>
    </cfRule>
    <cfRule type="expression" dxfId="2582" priority="13174">
      <formula>IF(RIGHT(TEXT(AI76,"0.#"),1)=".",TRUE,FALSE)</formula>
    </cfRule>
  </conditionalFormatting>
  <conditionalFormatting sqref="AI75">
    <cfRule type="expression" dxfId="2581" priority="13171">
      <formula>IF(RIGHT(TEXT(AI75,"0.#"),1)=".",FALSE,TRUE)</formula>
    </cfRule>
    <cfRule type="expression" dxfId="2580" priority="13172">
      <formula>IF(RIGHT(TEXT(AI75,"0.#"),1)=".",TRUE,FALSE)</formula>
    </cfRule>
  </conditionalFormatting>
  <conditionalFormatting sqref="AM75">
    <cfRule type="expression" dxfId="2579" priority="13169">
      <formula>IF(RIGHT(TEXT(AM75,"0.#"),1)=".",FALSE,TRUE)</formula>
    </cfRule>
    <cfRule type="expression" dxfId="2578" priority="13170">
      <formula>IF(RIGHT(TEXT(AM75,"0.#"),1)=".",TRUE,FALSE)</formula>
    </cfRule>
  </conditionalFormatting>
  <conditionalFormatting sqref="AM76">
    <cfRule type="expression" dxfId="2577" priority="13167">
      <formula>IF(RIGHT(TEXT(AM76,"0.#"),1)=".",FALSE,TRUE)</formula>
    </cfRule>
    <cfRule type="expression" dxfId="2576" priority="13168">
      <formula>IF(RIGHT(TEXT(AM76,"0.#"),1)=".",TRUE,FALSE)</formula>
    </cfRule>
  </conditionalFormatting>
  <conditionalFormatting sqref="AM77">
    <cfRule type="expression" dxfId="2575" priority="13165">
      <formula>IF(RIGHT(TEXT(AM77,"0.#"),1)=".",FALSE,TRUE)</formula>
    </cfRule>
    <cfRule type="expression" dxfId="2574" priority="13166">
      <formula>IF(RIGHT(TEXT(AM77,"0.#"),1)=".",TRUE,FALSE)</formula>
    </cfRule>
  </conditionalFormatting>
  <conditionalFormatting sqref="AE134:AE135 AI134:AI135 AM134:AM135 AQ134:AQ135 AU134:AU135">
    <cfRule type="expression" dxfId="2573" priority="13151">
      <formula>IF(RIGHT(TEXT(AE134,"0.#"),1)=".",FALSE,TRUE)</formula>
    </cfRule>
    <cfRule type="expression" dxfId="2572" priority="13152">
      <formula>IF(RIGHT(TEXT(AE134,"0.#"),1)=".",TRUE,FALSE)</formula>
    </cfRule>
  </conditionalFormatting>
  <conditionalFormatting sqref="AE433">
    <cfRule type="expression" dxfId="2571" priority="13121">
      <formula>IF(RIGHT(TEXT(AE433,"0.#"),1)=".",FALSE,TRUE)</formula>
    </cfRule>
    <cfRule type="expression" dxfId="2570" priority="13122">
      <formula>IF(RIGHT(TEXT(AE433,"0.#"),1)=".",TRUE,FALSE)</formula>
    </cfRule>
  </conditionalFormatting>
  <conditionalFormatting sqref="AE434">
    <cfRule type="expression" dxfId="2569" priority="13119">
      <formula>IF(RIGHT(TEXT(AE434,"0.#"),1)=".",FALSE,TRUE)</formula>
    </cfRule>
    <cfRule type="expression" dxfId="2568" priority="13120">
      <formula>IF(RIGHT(TEXT(AE434,"0.#"),1)=".",TRUE,FALSE)</formula>
    </cfRule>
  </conditionalFormatting>
  <conditionalFormatting sqref="AL839:AO866">
    <cfRule type="expression" dxfId="2567" priority="6721">
      <formula>IF(AND(AL839&gt;=0, RIGHT(TEXT(AL839,"0.#"),1)&lt;&gt;"."),TRUE,FALSE)</formula>
    </cfRule>
    <cfRule type="expression" dxfId="2566" priority="6722">
      <formula>IF(AND(AL839&gt;=0, RIGHT(TEXT(AL839,"0.#"),1)="."),TRUE,FALSE)</formula>
    </cfRule>
    <cfRule type="expression" dxfId="2565" priority="6723">
      <formula>IF(AND(AL839&lt;0, RIGHT(TEXT(AL839,"0.#"),1)&lt;&gt;"."),TRUE,FALSE)</formula>
    </cfRule>
    <cfRule type="expression" dxfId="2564" priority="6724">
      <formula>IF(AND(AL839&lt;0, RIGHT(TEXT(AL839,"0.#"),1)="."),TRUE,FALSE)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97:AQ99">
    <cfRule type="expression" dxfId="2551" priority="4723">
      <formula>IF(RIGHT(TEXT(AQ97,"0.#"),1)=".",FALSE,TRUE)</formula>
    </cfRule>
    <cfRule type="expression" dxfId="2550" priority="4724">
      <formula>IF(RIGHT(TEXT(AQ97,"0.#"),1)=".",TRUE,FALSE)</formula>
    </cfRule>
  </conditionalFormatting>
  <conditionalFormatting sqref="AU97:AU99">
    <cfRule type="expression" dxfId="2549" priority="4721">
      <formula>IF(RIGHT(TEXT(AU97,"0.#"),1)=".",FALSE,TRUE)</formula>
    </cfRule>
    <cfRule type="expression" dxfId="2548" priority="4722">
      <formula>IF(RIGHT(TEXT(AU97,"0.#"),1)=".",TRUE,FALSE)</formula>
    </cfRule>
  </conditionalFormatting>
  <conditionalFormatting sqref="AE458">
    <cfRule type="expression" dxfId="2547" priority="4415">
      <formula>IF(RIGHT(TEXT(AE458,"0.#"),1)=".",FALSE,TRUE)</formula>
    </cfRule>
    <cfRule type="expression" dxfId="2546" priority="4416">
      <formula>IF(RIGHT(TEXT(AE458,"0.#"),1)=".",TRUE,FALSE)</formula>
    </cfRule>
  </conditionalFormatting>
  <conditionalFormatting sqref="AM460">
    <cfRule type="expression" dxfId="2545" priority="4405">
      <formula>IF(RIGHT(TEXT(AM460,"0.#"),1)=".",FALSE,TRUE)</formula>
    </cfRule>
    <cfRule type="expression" dxfId="2544" priority="4406">
      <formula>IF(RIGHT(TEXT(AM460,"0.#"),1)=".",TRUE,FALSE)</formula>
    </cfRule>
  </conditionalFormatting>
  <conditionalFormatting sqref="AE459">
    <cfRule type="expression" dxfId="2543" priority="4413">
      <formula>IF(RIGHT(TEXT(AE459,"0.#"),1)=".",FALSE,TRUE)</formula>
    </cfRule>
    <cfRule type="expression" dxfId="2542" priority="4414">
      <formula>IF(RIGHT(TEXT(AE459,"0.#"),1)=".",TRUE,FALSE)</formula>
    </cfRule>
  </conditionalFormatting>
  <conditionalFormatting sqref="AE460">
    <cfRule type="expression" dxfId="2541" priority="4411">
      <formula>IF(RIGHT(TEXT(AE460,"0.#"),1)=".",FALSE,TRUE)</formula>
    </cfRule>
    <cfRule type="expression" dxfId="2540" priority="4412">
      <formula>IF(RIGHT(TEXT(AE460,"0.#"),1)=".",TRUE,FALSE)</formula>
    </cfRule>
  </conditionalFormatting>
  <conditionalFormatting sqref="AM458">
    <cfRule type="expression" dxfId="2539" priority="4409">
      <formula>IF(RIGHT(TEXT(AM458,"0.#"),1)=".",FALSE,TRUE)</formula>
    </cfRule>
    <cfRule type="expression" dxfId="2538" priority="4410">
      <formula>IF(RIGHT(TEXT(AM458,"0.#"),1)=".",TRUE,FALSE)</formula>
    </cfRule>
  </conditionalFormatting>
  <conditionalFormatting sqref="AM459">
    <cfRule type="expression" dxfId="2537" priority="4407">
      <formula>IF(RIGHT(TEXT(AM459,"0.#"),1)=".",FALSE,TRUE)</formula>
    </cfRule>
    <cfRule type="expression" dxfId="2536" priority="4408">
      <formula>IF(RIGHT(TEXT(AM459,"0.#"),1)=".",TRUE,FALSE)</formula>
    </cfRule>
  </conditionalFormatting>
  <conditionalFormatting sqref="AU458">
    <cfRule type="expression" dxfId="2535" priority="4403">
      <formula>IF(RIGHT(TEXT(AU458,"0.#"),1)=".",FALSE,TRUE)</formula>
    </cfRule>
    <cfRule type="expression" dxfId="2534" priority="4404">
      <formula>IF(RIGHT(TEXT(AU458,"0.#"),1)=".",TRUE,FALSE)</formula>
    </cfRule>
  </conditionalFormatting>
  <conditionalFormatting sqref="AU459">
    <cfRule type="expression" dxfId="2533" priority="4401">
      <formula>IF(RIGHT(TEXT(AU459,"0.#"),1)=".",FALSE,TRUE)</formula>
    </cfRule>
    <cfRule type="expression" dxfId="2532" priority="4402">
      <formula>IF(RIGHT(TEXT(AU459,"0.#"),1)=".",TRUE,FALSE)</formula>
    </cfRule>
  </conditionalFormatting>
  <conditionalFormatting sqref="AU460">
    <cfRule type="expression" dxfId="2531" priority="4399">
      <formula>IF(RIGHT(TEXT(AU460,"0.#"),1)=".",FALSE,TRUE)</formula>
    </cfRule>
    <cfRule type="expression" dxfId="2530" priority="4400">
      <formula>IF(RIGHT(TEXT(AU460,"0.#"),1)=".",TRUE,FALSE)</formula>
    </cfRule>
  </conditionalFormatting>
  <conditionalFormatting sqref="AI460">
    <cfRule type="expression" dxfId="2529" priority="4393">
      <formula>IF(RIGHT(TEXT(AI460,"0.#"),1)=".",FALSE,TRUE)</formula>
    </cfRule>
    <cfRule type="expression" dxfId="2528" priority="4394">
      <formula>IF(RIGHT(TEXT(AI460,"0.#"),1)=".",TRUE,FALSE)</formula>
    </cfRule>
  </conditionalFormatting>
  <conditionalFormatting sqref="AI458">
    <cfRule type="expression" dxfId="2527" priority="4397">
      <formula>IF(RIGHT(TEXT(AI458,"0.#"),1)=".",FALSE,TRUE)</formula>
    </cfRule>
    <cfRule type="expression" dxfId="2526" priority="4398">
      <formula>IF(RIGHT(TEXT(AI458,"0.#"),1)=".",TRUE,FALSE)</formula>
    </cfRule>
  </conditionalFormatting>
  <conditionalFormatting sqref="AI459">
    <cfRule type="expression" dxfId="2525" priority="4395">
      <formula>IF(RIGHT(TEXT(AI459,"0.#"),1)=".",FALSE,TRUE)</formula>
    </cfRule>
    <cfRule type="expression" dxfId="2524" priority="4396">
      <formula>IF(RIGHT(TEXT(AI459,"0.#"),1)=".",TRUE,FALSE)</formula>
    </cfRule>
  </conditionalFormatting>
  <conditionalFormatting sqref="AQ459">
    <cfRule type="expression" dxfId="2523" priority="4391">
      <formula>IF(RIGHT(TEXT(AQ459,"0.#"),1)=".",FALSE,TRUE)</formula>
    </cfRule>
    <cfRule type="expression" dxfId="2522" priority="4392">
      <formula>IF(RIGHT(TEXT(AQ459,"0.#"),1)=".",TRUE,FALSE)</formula>
    </cfRule>
  </conditionalFormatting>
  <conditionalFormatting sqref="AQ460">
    <cfRule type="expression" dxfId="2521" priority="4389">
      <formula>IF(RIGHT(TEXT(AQ460,"0.#"),1)=".",FALSE,TRUE)</formula>
    </cfRule>
    <cfRule type="expression" dxfId="2520" priority="4390">
      <formula>IF(RIGHT(TEXT(AQ460,"0.#"),1)=".",TRUE,FALSE)</formula>
    </cfRule>
  </conditionalFormatting>
  <conditionalFormatting sqref="AQ458">
    <cfRule type="expression" dxfId="2519" priority="4387">
      <formula>IF(RIGHT(TEXT(AQ458,"0.#"),1)=".",FALSE,TRUE)</formula>
    </cfRule>
    <cfRule type="expression" dxfId="2518" priority="4388">
      <formula>IF(RIGHT(TEXT(AQ458,"0.#"),1)=".",TRUE,FALSE)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5">
    <cfRule type="expression" dxfId="2101" priority="2381">
      <formula>IF(RIGHT(TEXT(AQ105,"0.#"),1)=".",FALSE,TRUE)</formula>
    </cfRule>
    <cfRule type="expression" dxfId="2100" priority="2382">
      <formula>IF(RIGHT(TEXT(AQ105,"0.#"),1)=".",TRUE,FALSE)</formula>
    </cfRule>
  </conditionalFormatting>
  <conditionalFormatting sqref="AQ107">
    <cfRule type="expression" dxfId="2099" priority="2379">
      <formula>IF(RIGHT(TEXT(AQ107,"0.#"),1)=".",FALSE,TRUE)</formula>
    </cfRule>
    <cfRule type="expression" dxfId="2098" priority="2380">
      <formula>IF(RIGHT(TEXT(AQ107,"0.#"),1)=".",TRUE,FALSE)</formula>
    </cfRule>
  </conditionalFormatting>
  <conditionalFormatting sqref="AQ108">
    <cfRule type="expression" dxfId="2097" priority="2377">
      <formula>IF(RIGHT(TEXT(AQ108,"0.#"),1)=".",FALSE,TRUE)</formula>
    </cfRule>
    <cfRule type="expression" dxfId="2096" priority="2378">
      <formula>IF(RIGHT(TEXT(AQ108,"0.#"),1)=".",TRUE,FALSE)</formula>
    </cfRule>
  </conditionalFormatting>
  <conditionalFormatting sqref="AQ110">
    <cfRule type="expression" dxfId="2095" priority="2375">
      <formula>IF(RIGHT(TEXT(AQ110,"0.#"),1)=".",FALSE,TRUE)</formula>
    </cfRule>
    <cfRule type="expression" dxfId="2094" priority="2376">
      <formula>IF(RIGHT(TEXT(AQ110,"0.#"),1)=".",TRUE,FALSE)</formula>
    </cfRule>
  </conditionalFormatting>
  <conditionalFormatting sqref="AQ111">
    <cfRule type="expression" dxfId="2093" priority="2373">
      <formula>IF(RIGHT(TEXT(AQ111,"0.#"),1)=".",FALSE,TRUE)</formula>
    </cfRule>
    <cfRule type="expression" dxfId="2092" priority="2374">
      <formula>IF(RIGHT(TEXT(AQ111,"0.#"),1)=".",TRUE,FALSE)</formula>
    </cfRule>
  </conditionalFormatting>
  <conditionalFormatting sqref="AQ113">
    <cfRule type="expression" dxfId="2091" priority="2371">
      <formula>IF(RIGHT(TEXT(AQ113,"0.#"),1)=".",FALSE,TRUE)</formula>
    </cfRule>
    <cfRule type="expression" dxfId="2090" priority="2372">
      <formula>IF(RIGHT(TEXT(AQ113,"0.#"),1)=".",TRUE,FALSE)</formula>
    </cfRule>
  </conditionalFormatting>
  <conditionalFormatting sqref="AE67">
    <cfRule type="expression" dxfId="2089" priority="2301">
      <formula>IF(RIGHT(TEXT(AE67,"0.#"),1)=".",FALSE,TRUE)</formula>
    </cfRule>
    <cfRule type="expression" dxfId="2088" priority="2302">
      <formula>IF(RIGHT(TEXT(AE67,"0.#"),1)=".",TRUE,FALSE)</formula>
    </cfRule>
  </conditionalFormatting>
  <conditionalFormatting sqref="AE68">
    <cfRule type="expression" dxfId="2087" priority="2299">
      <formula>IF(RIGHT(TEXT(AE68,"0.#"),1)=".",FALSE,TRUE)</formula>
    </cfRule>
    <cfRule type="expression" dxfId="2086" priority="2300">
      <formula>IF(RIGHT(TEXT(AE68,"0.#"),1)=".",TRUE,FALSE)</formula>
    </cfRule>
  </conditionalFormatting>
  <conditionalFormatting sqref="AE69">
    <cfRule type="expression" dxfId="2085" priority="2297">
      <formula>IF(RIGHT(TEXT(AE69,"0.#"),1)=".",FALSE,TRUE)</formula>
    </cfRule>
    <cfRule type="expression" dxfId="2084" priority="2298">
      <formula>IF(RIGHT(TEXT(AE69,"0.#"),1)=".",TRUE,FALSE)</formula>
    </cfRule>
  </conditionalFormatting>
  <conditionalFormatting sqref="AI69">
    <cfRule type="expression" dxfId="2083" priority="2295">
      <formula>IF(RIGHT(TEXT(AI69,"0.#"),1)=".",FALSE,TRUE)</formula>
    </cfRule>
    <cfRule type="expression" dxfId="2082" priority="2296">
      <formula>IF(RIGHT(TEXT(AI69,"0.#"),1)=".",TRUE,FALSE)</formula>
    </cfRule>
  </conditionalFormatting>
  <conditionalFormatting sqref="AI68">
    <cfRule type="expression" dxfId="2081" priority="2293">
      <formula>IF(RIGHT(TEXT(AI68,"0.#"),1)=".",FALSE,TRUE)</formula>
    </cfRule>
    <cfRule type="expression" dxfId="2080" priority="2294">
      <formula>IF(RIGHT(TEXT(AI68,"0.#"),1)=".",TRUE,FALSE)</formula>
    </cfRule>
  </conditionalFormatting>
  <conditionalFormatting sqref="AI67">
    <cfRule type="expression" dxfId="2079" priority="2291">
      <formula>IF(RIGHT(TEXT(AI67,"0.#"),1)=".",FALSE,TRUE)</formula>
    </cfRule>
    <cfRule type="expression" dxfId="2078" priority="2292">
      <formula>IF(RIGHT(TEXT(AI67,"0.#"),1)=".",TRUE,FALSE)</formula>
    </cfRule>
  </conditionalFormatting>
  <conditionalFormatting sqref="AM67">
    <cfRule type="expression" dxfId="2077" priority="2289">
      <formula>IF(RIGHT(TEXT(AM67,"0.#"),1)=".",FALSE,TRUE)</formula>
    </cfRule>
    <cfRule type="expression" dxfId="2076" priority="2290">
      <formula>IF(RIGHT(TEXT(AM67,"0.#"),1)=".",TRUE,FALSE)</formula>
    </cfRule>
  </conditionalFormatting>
  <conditionalFormatting sqref="AM68">
    <cfRule type="expression" dxfId="2075" priority="2287">
      <formula>IF(RIGHT(TEXT(AM68,"0.#"),1)=".",FALSE,TRUE)</formula>
    </cfRule>
    <cfRule type="expression" dxfId="2074" priority="2288">
      <formula>IF(RIGHT(TEXT(AM68,"0.#"),1)=".",TRUE,FALSE)</formula>
    </cfRule>
  </conditionalFormatting>
  <conditionalFormatting sqref="AM69">
    <cfRule type="expression" dxfId="2073" priority="2285">
      <formula>IF(RIGHT(TEXT(AM69,"0.#"),1)=".",FALSE,TRUE)</formula>
    </cfRule>
    <cfRule type="expression" dxfId="2072" priority="2286">
      <formula>IF(RIGHT(TEXT(AM69,"0.#"),1)=".",TRUE,FALSE)</formula>
    </cfRule>
  </conditionalFormatting>
  <conditionalFormatting sqref="AQ67:AQ69">
    <cfRule type="expression" dxfId="2071" priority="2283">
      <formula>IF(RIGHT(TEXT(AQ67,"0.#"),1)=".",FALSE,TRUE)</formula>
    </cfRule>
    <cfRule type="expression" dxfId="2070" priority="2284">
      <formula>IF(RIGHT(TEXT(AQ67,"0.#"),1)=".",TRUE,FALSE)</formula>
    </cfRule>
  </conditionalFormatting>
  <conditionalFormatting sqref="AU67:AU69">
    <cfRule type="expression" dxfId="2069" priority="2281">
      <formula>IF(RIGHT(TEXT(AU67,"0.#"),1)=".",FALSE,TRUE)</formula>
    </cfRule>
    <cfRule type="expression" dxfId="2068" priority="2282">
      <formula>IF(RIGHT(TEXT(AU67,"0.#"),1)=".",TRUE,FALSE)</formula>
    </cfRule>
  </conditionalFormatting>
  <conditionalFormatting sqref="AE70">
    <cfRule type="expression" dxfId="2067" priority="2279">
      <formula>IF(RIGHT(TEXT(AE70,"0.#"),1)=".",FALSE,TRUE)</formula>
    </cfRule>
    <cfRule type="expression" dxfId="2066" priority="2280">
      <formula>IF(RIGHT(TEXT(AE70,"0.#"),1)=".",TRUE,FALSE)</formula>
    </cfRule>
  </conditionalFormatting>
  <conditionalFormatting sqref="AE71">
    <cfRule type="expression" dxfId="2065" priority="2277">
      <formula>IF(RIGHT(TEXT(AE71,"0.#"),1)=".",FALSE,TRUE)</formula>
    </cfRule>
    <cfRule type="expression" dxfId="2064" priority="2278">
      <formula>IF(RIGHT(TEXT(AE71,"0.#"),1)=".",TRUE,FALSE)</formula>
    </cfRule>
  </conditionalFormatting>
  <conditionalFormatting sqref="AE72">
    <cfRule type="expression" dxfId="2063" priority="2275">
      <formula>IF(RIGHT(TEXT(AE72,"0.#"),1)=".",FALSE,TRUE)</formula>
    </cfRule>
    <cfRule type="expression" dxfId="2062" priority="2276">
      <formula>IF(RIGHT(TEXT(AE72,"0.#"),1)=".",TRUE,FALSE)</formula>
    </cfRule>
  </conditionalFormatting>
  <conditionalFormatting sqref="AI72">
    <cfRule type="expression" dxfId="2061" priority="2273">
      <formula>IF(RIGHT(TEXT(AI72,"0.#"),1)=".",FALSE,TRUE)</formula>
    </cfRule>
    <cfRule type="expression" dxfId="2060" priority="2274">
      <formula>IF(RIGHT(TEXT(AI72,"0.#"),1)=".",TRUE,FALSE)</formula>
    </cfRule>
  </conditionalFormatting>
  <conditionalFormatting sqref="AI71">
    <cfRule type="expression" dxfId="2059" priority="2271">
      <formula>IF(RIGHT(TEXT(AI71,"0.#"),1)=".",FALSE,TRUE)</formula>
    </cfRule>
    <cfRule type="expression" dxfId="2058" priority="2272">
      <formula>IF(RIGHT(TEXT(AI71,"0.#"),1)=".",TRUE,FALSE)</formula>
    </cfRule>
  </conditionalFormatting>
  <conditionalFormatting sqref="AI70">
    <cfRule type="expression" dxfId="2057" priority="2269">
      <formula>IF(RIGHT(TEXT(AI70,"0.#"),1)=".",FALSE,TRUE)</formula>
    </cfRule>
    <cfRule type="expression" dxfId="2056" priority="2270">
      <formula>IF(RIGHT(TEXT(AI70,"0.#"),1)=".",TRUE,FALSE)</formula>
    </cfRule>
  </conditionalFormatting>
  <conditionalFormatting sqref="AM70">
    <cfRule type="expression" dxfId="2055" priority="2267">
      <formula>IF(RIGHT(TEXT(AM70,"0.#"),1)=".",FALSE,TRUE)</formula>
    </cfRule>
    <cfRule type="expression" dxfId="2054" priority="2268">
      <formula>IF(RIGHT(TEXT(AM70,"0.#"),1)=".",TRUE,FALSE)</formula>
    </cfRule>
  </conditionalFormatting>
  <conditionalFormatting sqref="AM71">
    <cfRule type="expression" dxfId="2053" priority="2265">
      <formula>IF(RIGHT(TEXT(AM71,"0.#"),1)=".",FALSE,TRUE)</formula>
    </cfRule>
    <cfRule type="expression" dxfId="2052" priority="2266">
      <formula>IF(RIGHT(TEXT(AM71,"0.#"),1)=".",TRUE,FALSE)</formula>
    </cfRule>
  </conditionalFormatting>
  <conditionalFormatting sqref="AM72">
    <cfRule type="expression" dxfId="2051" priority="2263">
      <formula>IF(RIGHT(TEXT(AM72,"0.#"),1)=".",FALSE,TRUE)</formula>
    </cfRule>
    <cfRule type="expression" dxfId="2050" priority="2264">
      <formula>IF(RIGHT(TEXT(AM72,"0.#"),1)=".",TRUE,FALSE)</formula>
    </cfRule>
  </conditionalFormatting>
  <conditionalFormatting sqref="AQ70:AQ72">
    <cfRule type="expression" dxfId="2049" priority="2261">
      <formula>IF(RIGHT(TEXT(AQ70,"0.#"),1)=".",FALSE,TRUE)</formula>
    </cfRule>
    <cfRule type="expression" dxfId="2048" priority="2262">
      <formula>IF(RIGHT(TEXT(AQ70,"0.#"),1)=".",TRUE,FALSE)</formula>
    </cfRule>
  </conditionalFormatting>
  <conditionalFormatting sqref="AU70:AU72">
    <cfRule type="expression" dxfId="2047" priority="2259">
      <formula>IF(RIGHT(TEXT(AU70,"0.#"),1)=".",FALSE,TRUE)</formula>
    </cfRule>
    <cfRule type="expression" dxfId="2046" priority="2260">
      <formula>IF(RIGHT(TEXT(AU70,"0.#"),1)=".",TRUE,FALSE)</formula>
    </cfRule>
  </conditionalFormatting>
  <conditionalFormatting sqref="AU656">
    <cfRule type="expression" dxfId="2045" priority="777">
      <formula>IF(RIGHT(TEXT(AU656,"0.#"),1)=".",FALSE,TRUE)</formula>
    </cfRule>
    <cfRule type="expression" dxfId="2044" priority="778">
      <formula>IF(RIGHT(TEXT(AU656,"0.#"),1)=".",TRUE,FALSE)</formula>
    </cfRule>
  </conditionalFormatting>
  <conditionalFormatting sqref="AQ655">
    <cfRule type="expression" dxfId="2043" priority="769">
      <formula>IF(RIGHT(TEXT(AQ655,"0.#"),1)=".",FALSE,TRUE)</formula>
    </cfRule>
    <cfRule type="expression" dxfId="2042" priority="770">
      <formula>IF(RIGHT(TEXT(AQ655,"0.#"),1)=".",TRUE,FALSE)</formula>
    </cfRule>
  </conditionalFormatting>
  <conditionalFormatting sqref="AI696">
    <cfRule type="expression" dxfId="2041" priority="561">
      <formula>IF(RIGHT(TEXT(AI696,"0.#"),1)=".",FALSE,TRUE)</formula>
    </cfRule>
    <cfRule type="expression" dxfId="2040" priority="562">
      <formula>IF(RIGHT(TEXT(AI696,"0.#"),1)=".",TRUE,FALSE)</formula>
    </cfRule>
  </conditionalFormatting>
  <conditionalFormatting sqref="AQ694">
    <cfRule type="expression" dxfId="2039" priority="555">
      <formula>IF(RIGHT(TEXT(AQ694,"0.#"),1)=".",FALSE,TRUE)</formula>
    </cfRule>
    <cfRule type="expression" dxfId="2038" priority="556">
      <formula>IF(RIGHT(TEXT(AQ694,"0.#"),1)=".",TRUE,FALSE)</formula>
    </cfRule>
  </conditionalFormatting>
  <conditionalFormatting sqref="AL872:AO899">
    <cfRule type="expression" dxfId="2037" priority="2167">
      <formula>IF(AND(AL872&gt;=0, RIGHT(TEXT(AL872,"0.#"),1)&lt;&gt;"."),TRUE,FALSE)</formula>
    </cfRule>
    <cfRule type="expression" dxfId="2036" priority="2168">
      <formula>IF(AND(AL872&gt;=0, RIGHT(TEXT(AL872,"0.#"),1)="."),TRUE,FALSE)</formula>
    </cfRule>
    <cfRule type="expression" dxfId="2035" priority="2169">
      <formula>IF(AND(AL872&lt;0, RIGHT(TEXT(AL872,"0.#"),1)&lt;&gt;"."),TRUE,FALSE)</formula>
    </cfRule>
    <cfRule type="expression" dxfId="2034" priority="2170">
      <formula>IF(AND(AL872&lt;0, RIGHT(TEXT(AL872,"0.#"),1)="."),TRUE,FALSE)</formula>
    </cfRule>
  </conditionalFormatting>
  <conditionalFormatting sqref="AL870:AO871">
    <cfRule type="expression" dxfId="2033" priority="2161">
      <formula>IF(AND(AL870&gt;=0, RIGHT(TEXT(AL870,"0.#"),1)&lt;&gt;"."),TRUE,FALSE)</formula>
    </cfRule>
    <cfRule type="expression" dxfId="2032" priority="2162">
      <formula>IF(AND(AL870&gt;=0, RIGHT(TEXT(AL870,"0.#"),1)="."),TRUE,FALSE)</formula>
    </cfRule>
    <cfRule type="expression" dxfId="2031" priority="2163">
      <formula>IF(AND(AL870&lt;0, RIGHT(TEXT(AL870,"0.#"),1)&lt;&gt;"."),TRUE,FALSE)</formula>
    </cfRule>
    <cfRule type="expression" dxfId="2030" priority="2164">
      <formula>IF(AND(AL870&lt;0, RIGHT(TEXT(AL870,"0.#"),1)="."),TRUE,FALSE)</formula>
    </cfRule>
  </conditionalFormatting>
  <conditionalFormatting sqref="AL905:AO932">
    <cfRule type="expression" dxfId="2029" priority="2155">
      <formula>IF(AND(AL905&gt;=0, RIGHT(TEXT(AL905,"0.#"),1)&lt;&gt;"."),TRUE,FALSE)</formula>
    </cfRule>
    <cfRule type="expression" dxfId="2028" priority="2156">
      <formula>IF(AND(AL905&gt;=0, RIGHT(TEXT(AL905,"0.#"),1)="."),TRUE,FALSE)</formula>
    </cfRule>
    <cfRule type="expression" dxfId="2027" priority="2157">
      <formula>IF(AND(AL905&lt;0, RIGHT(TEXT(AL905,"0.#"),1)&lt;&gt;"."),TRUE,FALSE)</formula>
    </cfRule>
    <cfRule type="expression" dxfId="2026" priority="2158">
      <formula>IF(AND(AL905&lt;0, RIGHT(TEXT(AL905,"0.#"),1)="."),TRUE,FALSE)</formula>
    </cfRule>
  </conditionalFormatting>
  <conditionalFormatting sqref="AL903:AO904">
    <cfRule type="expression" dxfId="2025" priority="2149">
      <formula>IF(AND(AL903&gt;=0, RIGHT(TEXT(AL903,"0.#"),1)&lt;&gt;"."),TRUE,FALSE)</formula>
    </cfRule>
    <cfRule type="expression" dxfId="2024" priority="2150">
      <formula>IF(AND(AL903&gt;=0, RIGHT(TEXT(AL903,"0.#"),1)="."),TRUE,FALSE)</formula>
    </cfRule>
    <cfRule type="expression" dxfId="2023" priority="2151">
      <formula>IF(AND(AL903&lt;0, RIGHT(TEXT(AL903,"0.#"),1)&lt;&gt;"."),TRUE,FALSE)</formula>
    </cfRule>
    <cfRule type="expression" dxfId="2022" priority="2152">
      <formula>IF(AND(AL903&lt;0, RIGHT(TEXT(AL903,"0.#"),1)="."),TRUE,FALSE)</formula>
    </cfRule>
  </conditionalFormatting>
  <conditionalFormatting sqref="AL938:AO965">
    <cfRule type="expression" dxfId="2021" priority="2143">
      <formula>IF(AND(AL938&gt;=0, RIGHT(TEXT(AL938,"0.#"),1)&lt;&gt;"."),TRUE,FALSE)</formula>
    </cfRule>
    <cfRule type="expression" dxfId="2020" priority="2144">
      <formula>IF(AND(AL938&gt;=0, RIGHT(TEXT(AL938,"0.#"),1)="."),TRUE,FALSE)</formula>
    </cfRule>
    <cfRule type="expression" dxfId="2019" priority="2145">
      <formula>IF(AND(AL938&lt;0, RIGHT(TEXT(AL938,"0.#"),1)&lt;&gt;"."),TRUE,FALSE)</formula>
    </cfRule>
    <cfRule type="expression" dxfId="2018" priority="2146">
      <formula>IF(AND(AL938&lt;0, RIGHT(TEXT(AL938,"0.#"),1)="."),TRUE,FALSE)</formula>
    </cfRule>
  </conditionalFormatting>
  <conditionalFormatting sqref="AL936:AO937">
    <cfRule type="expression" dxfId="2017" priority="2137">
      <formula>IF(AND(AL936&gt;=0, RIGHT(TEXT(AL936,"0.#"),1)&lt;&gt;"."),TRUE,FALSE)</formula>
    </cfRule>
    <cfRule type="expression" dxfId="2016" priority="2138">
      <formula>IF(AND(AL936&gt;=0, RIGHT(TEXT(AL936,"0.#"),1)="."),TRUE,FALSE)</formula>
    </cfRule>
    <cfRule type="expression" dxfId="2015" priority="2139">
      <formula>IF(AND(AL936&lt;0, RIGHT(TEXT(AL936,"0.#"),1)&lt;&gt;"."),TRUE,FALSE)</formula>
    </cfRule>
    <cfRule type="expression" dxfId="2014" priority="2140">
      <formula>IF(AND(AL936&lt;0, RIGHT(TEXT(AL936,"0.#"),1)="."),TRUE,FALSE)</formula>
    </cfRule>
  </conditionalFormatting>
  <conditionalFormatting sqref="AL971:AO998">
    <cfRule type="expression" dxfId="2013" priority="2131">
      <formula>IF(AND(AL971&gt;=0, RIGHT(TEXT(AL971,"0.#"),1)&lt;&gt;"."),TRUE,FALSE)</formula>
    </cfRule>
    <cfRule type="expression" dxfId="2012" priority="2132">
      <formula>IF(AND(AL971&gt;=0, RIGHT(TEXT(AL971,"0.#"),1)="."),TRUE,FALSE)</formula>
    </cfRule>
    <cfRule type="expression" dxfId="2011" priority="2133">
      <formula>IF(AND(AL971&lt;0, RIGHT(TEXT(AL971,"0.#"),1)&lt;&gt;"."),TRUE,FALSE)</formula>
    </cfRule>
    <cfRule type="expression" dxfId="2010" priority="2134">
      <formula>IF(AND(AL971&lt;0, RIGHT(TEXT(AL971,"0.#"),1)="."),TRUE,FALSE)</formula>
    </cfRule>
  </conditionalFormatting>
  <conditionalFormatting sqref="AL969:AO970">
    <cfRule type="expression" dxfId="2009" priority="2125">
      <formula>IF(AND(AL969&gt;=0, RIGHT(TEXT(AL969,"0.#"),1)&lt;&gt;"."),TRUE,FALSE)</formula>
    </cfRule>
    <cfRule type="expression" dxfId="2008" priority="2126">
      <formula>IF(AND(AL969&gt;=0, RIGHT(TEXT(AL969,"0.#"),1)="."),TRUE,FALSE)</formula>
    </cfRule>
    <cfRule type="expression" dxfId="2007" priority="2127">
      <formula>IF(AND(AL969&lt;0, RIGHT(TEXT(AL969,"0.#"),1)&lt;&gt;"."),TRUE,FALSE)</formula>
    </cfRule>
    <cfRule type="expression" dxfId="2006" priority="2128">
      <formula>IF(AND(AL969&lt;0, RIGHT(TEXT(AL969,"0.#"),1)="."),TRUE,FALSE)</formula>
    </cfRule>
  </conditionalFormatting>
  <conditionalFormatting sqref="AL1004:AO1031">
    <cfRule type="expression" dxfId="2005" priority="2119">
      <formula>IF(AND(AL1004&gt;=0, RIGHT(TEXT(AL1004,"0.#"),1)&lt;&gt;"."),TRUE,FALSE)</formula>
    </cfRule>
    <cfRule type="expression" dxfId="2004" priority="2120">
      <formula>IF(AND(AL1004&gt;=0, RIGHT(TEXT(AL1004,"0.#"),1)="."),TRUE,FALSE)</formula>
    </cfRule>
    <cfRule type="expression" dxfId="2003" priority="2121">
      <formula>IF(AND(AL1004&lt;0, RIGHT(TEXT(AL1004,"0.#"),1)&lt;&gt;"."),TRUE,FALSE)</formula>
    </cfRule>
    <cfRule type="expression" dxfId="2002" priority="2122">
      <formula>IF(AND(AL1004&lt;0, RIGHT(TEXT(AL1004,"0.#"),1)="."),TRUE,FALSE)</formula>
    </cfRule>
  </conditionalFormatting>
  <conditionalFormatting sqref="AL1002:AO1003">
    <cfRule type="expression" dxfId="2001" priority="2113">
      <formula>IF(AND(AL1002&gt;=0, RIGHT(TEXT(AL1002,"0.#"),1)&lt;&gt;"."),TRUE,FALSE)</formula>
    </cfRule>
    <cfRule type="expression" dxfId="2000" priority="2114">
      <formula>IF(AND(AL1002&gt;=0, RIGHT(TEXT(AL1002,"0.#"),1)="."),TRUE,FALSE)</formula>
    </cfRule>
    <cfRule type="expression" dxfId="1999" priority="2115">
      <formula>IF(AND(AL1002&lt;0, RIGHT(TEXT(AL1002,"0.#"),1)&lt;&gt;"."),TRUE,FALSE)</formula>
    </cfRule>
    <cfRule type="expression" dxfId="1998" priority="2116">
      <formula>IF(AND(AL1002&lt;0, RIGHT(TEXT(AL1002,"0.#"),1)="."),TRUE,FALSE)</formula>
    </cfRule>
  </conditionalFormatting>
  <conditionalFormatting sqref="Y1002:Y1003">
    <cfRule type="expression" dxfId="1997" priority="2111">
      <formula>IF(RIGHT(TEXT(Y1002,"0.#"),1)=".",FALSE,TRUE)</formula>
    </cfRule>
    <cfRule type="expression" dxfId="1996" priority="2112">
      <formula>IF(RIGHT(TEXT(Y1002,"0.#"),1)=".",TRUE,FALSE)</formula>
    </cfRule>
  </conditionalFormatting>
  <conditionalFormatting sqref="AL1037:AO1064">
    <cfRule type="expression" dxfId="1995" priority="2107">
      <formula>IF(AND(AL1037&gt;=0, RIGHT(TEXT(AL1037,"0.#"),1)&lt;&gt;"."),TRUE,FALSE)</formula>
    </cfRule>
    <cfRule type="expression" dxfId="1994" priority="2108">
      <formula>IF(AND(AL1037&gt;=0, RIGHT(TEXT(AL1037,"0.#"),1)="."),TRUE,FALSE)</formula>
    </cfRule>
    <cfRule type="expression" dxfId="1993" priority="2109">
      <formula>IF(AND(AL1037&lt;0, RIGHT(TEXT(AL1037,"0.#"),1)&lt;&gt;"."),TRUE,FALSE)</formula>
    </cfRule>
    <cfRule type="expression" dxfId="1992" priority="2110">
      <formula>IF(AND(AL1037&lt;0, RIGHT(TEXT(AL1037,"0.#"),1)="."),TRUE,FALSE)</formula>
    </cfRule>
  </conditionalFormatting>
  <conditionalFormatting sqref="Y1037:Y1064">
    <cfRule type="expression" dxfId="1991" priority="2105">
      <formula>IF(RIGHT(TEXT(Y1037,"0.#"),1)=".",FALSE,TRUE)</formula>
    </cfRule>
    <cfRule type="expression" dxfId="1990" priority="2106">
      <formula>IF(RIGHT(TEXT(Y1037,"0.#"),1)=".",TRUE,FALSE)</formula>
    </cfRule>
  </conditionalFormatting>
  <conditionalFormatting sqref="AL1035:AO1036">
    <cfRule type="expression" dxfId="1989" priority="2101">
      <formula>IF(AND(AL1035&gt;=0, RIGHT(TEXT(AL1035,"0.#"),1)&lt;&gt;"."),TRUE,FALSE)</formula>
    </cfRule>
    <cfRule type="expression" dxfId="1988" priority="2102">
      <formula>IF(AND(AL1035&gt;=0, RIGHT(TEXT(AL1035,"0.#"),1)="."),TRUE,FALSE)</formula>
    </cfRule>
    <cfRule type="expression" dxfId="1987" priority="2103">
      <formula>IF(AND(AL1035&lt;0, RIGHT(TEXT(AL1035,"0.#"),1)&lt;&gt;"."),TRUE,FALSE)</formula>
    </cfRule>
    <cfRule type="expression" dxfId="1986" priority="2104">
      <formula>IF(AND(AL1035&lt;0, RIGHT(TEXT(AL1035,"0.#"),1)="."),TRUE,FALSE)</formula>
    </cfRule>
  </conditionalFormatting>
  <conditionalFormatting sqref="Y1035:Y1036">
    <cfRule type="expression" dxfId="1985" priority="2099">
      <formula>IF(RIGHT(TEXT(Y1035,"0.#"),1)=".",FALSE,TRUE)</formula>
    </cfRule>
    <cfRule type="expression" dxfId="1984" priority="2100">
      <formula>IF(RIGHT(TEXT(Y1035,"0.#"),1)=".",TRUE,FALSE)</formula>
    </cfRule>
  </conditionalFormatting>
  <conditionalFormatting sqref="AL1070:AO1097">
    <cfRule type="expression" dxfId="1983" priority="2095">
      <formula>IF(AND(AL1070&gt;=0, RIGHT(TEXT(AL1070,"0.#"),1)&lt;&gt;"."),TRUE,FALSE)</formula>
    </cfRule>
    <cfRule type="expression" dxfId="1982" priority="2096">
      <formula>IF(AND(AL1070&gt;=0, RIGHT(TEXT(AL1070,"0.#"),1)="."),TRUE,FALSE)</formula>
    </cfRule>
    <cfRule type="expression" dxfId="1981" priority="2097">
      <formula>IF(AND(AL1070&lt;0, RIGHT(TEXT(AL1070,"0.#"),1)&lt;&gt;"."),TRUE,FALSE)</formula>
    </cfRule>
    <cfRule type="expression" dxfId="1980" priority="2098">
      <formula>IF(AND(AL1070&lt;0, RIGHT(TEXT(AL1070,"0.#"),1)="."),TRUE,FALSE)</formula>
    </cfRule>
  </conditionalFormatting>
  <conditionalFormatting sqref="Y1070:Y1097">
    <cfRule type="expression" dxfId="1979" priority="2093">
      <formula>IF(RIGHT(TEXT(Y1070,"0.#"),1)=".",FALSE,TRUE)</formula>
    </cfRule>
    <cfRule type="expression" dxfId="1978" priority="2094">
      <formula>IF(RIGHT(TEXT(Y1070,"0.#"),1)=".",TRUE,FALSE)</formula>
    </cfRule>
  </conditionalFormatting>
  <conditionalFormatting sqref="AL1068:AO1069">
    <cfRule type="expression" dxfId="1977" priority="2089">
      <formula>IF(AND(AL1068&gt;=0, RIGHT(TEXT(AL1068,"0.#"),1)&lt;&gt;"."),TRUE,FALSE)</formula>
    </cfRule>
    <cfRule type="expression" dxfId="1976" priority="2090">
      <formula>IF(AND(AL1068&gt;=0, RIGHT(TEXT(AL1068,"0.#"),1)="."),TRUE,FALSE)</formula>
    </cfRule>
    <cfRule type="expression" dxfId="1975" priority="2091">
      <formula>IF(AND(AL1068&lt;0, RIGHT(TEXT(AL1068,"0.#"),1)&lt;&gt;"."),TRUE,FALSE)</formula>
    </cfRule>
    <cfRule type="expression" dxfId="1974" priority="2092">
      <formula>IF(AND(AL1068&lt;0, RIGHT(TEXT(AL1068,"0.#"),1)="."),TRUE,FALSE)</formula>
    </cfRule>
  </conditionalFormatting>
  <conditionalFormatting sqref="Y1068:Y1069">
    <cfRule type="expression" dxfId="1973" priority="2087">
      <formula>IF(RIGHT(TEXT(Y1068,"0.#"),1)=".",FALSE,TRUE)</formula>
    </cfRule>
    <cfRule type="expression" dxfId="1972" priority="2088">
      <formula>IF(RIGHT(TEXT(Y1068,"0.#"),1)=".",TRUE,FALSE)</formula>
    </cfRule>
  </conditionalFormatting>
  <conditionalFormatting sqref="AE39">
    <cfRule type="expression" dxfId="1971" priority="2085">
      <formula>IF(RIGHT(TEXT(AE39,"0.#"),1)=".",FALSE,TRUE)</formula>
    </cfRule>
    <cfRule type="expression" dxfId="1970" priority="2086">
      <formula>IF(RIGHT(TEXT(AE39,"0.#"),1)=".",TRUE,FALSE)</formula>
    </cfRule>
  </conditionalFormatting>
  <conditionalFormatting sqref="AM41">
    <cfRule type="expression" dxfId="1969" priority="2069">
      <formula>IF(RIGHT(TEXT(AM41,"0.#"),1)=".",FALSE,TRUE)</formula>
    </cfRule>
    <cfRule type="expression" dxfId="1968" priority="2070">
      <formula>IF(RIGHT(TEXT(AM41,"0.#"),1)=".",TRUE,FALSE)</formula>
    </cfRule>
  </conditionalFormatting>
  <conditionalFormatting sqref="AE40">
    <cfRule type="expression" dxfId="1967" priority="2083">
      <formula>IF(RIGHT(TEXT(AE40,"0.#"),1)=".",FALSE,TRUE)</formula>
    </cfRule>
    <cfRule type="expression" dxfId="1966" priority="2084">
      <formula>IF(RIGHT(TEXT(AE40,"0.#"),1)=".",TRUE,FALSE)</formula>
    </cfRule>
  </conditionalFormatting>
  <conditionalFormatting sqref="AE41">
    <cfRule type="expression" dxfId="1965" priority="2081">
      <formula>IF(RIGHT(TEXT(AE41,"0.#"),1)=".",FALSE,TRUE)</formula>
    </cfRule>
    <cfRule type="expression" dxfId="1964" priority="2082">
      <formula>IF(RIGHT(TEXT(AE41,"0.#"),1)=".",TRUE,FALSE)</formula>
    </cfRule>
  </conditionalFormatting>
  <conditionalFormatting sqref="AI41">
    <cfRule type="expression" dxfId="1963" priority="2079">
      <formula>IF(RIGHT(TEXT(AI41,"0.#"),1)=".",FALSE,TRUE)</formula>
    </cfRule>
    <cfRule type="expression" dxfId="1962" priority="2080">
      <formula>IF(RIGHT(TEXT(AI41,"0.#"),1)=".",TRUE,FALSE)</formula>
    </cfRule>
  </conditionalFormatting>
  <conditionalFormatting sqref="AI40">
    <cfRule type="expression" dxfId="1961" priority="2077">
      <formula>IF(RIGHT(TEXT(AI40,"0.#"),1)=".",FALSE,TRUE)</formula>
    </cfRule>
    <cfRule type="expression" dxfId="1960" priority="2078">
      <formula>IF(RIGHT(TEXT(AI40,"0.#"),1)=".",TRUE,FALSE)</formula>
    </cfRule>
  </conditionalFormatting>
  <conditionalFormatting sqref="AI39">
    <cfRule type="expression" dxfId="1959" priority="2075">
      <formula>IF(RIGHT(TEXT(AI39,"0.#"),1)=".",FALSE,TRUE)</formula>
    </cfRule>
    <cfRule type="expression" dxfId="1958" priority="2076">
      <formula>IF(RIGHT(TEXT(AI39,"0.#"),1)=".",TRUE,FALSE)</formula>
    </cfRule>
  </conditionalFormatting>
  <conditionalFormatting sqref="AM39">
    <cfRule type="expression" dxfId="1957" priority="2073">
      <formula>IF(RIGHT(TEXT(AM39,"0.#"),1)=".",FALSE,TRUE)</formula>
    </cfRule>
    <cfRule type="expression" dxfId="1956" priority="2074">
      <formula>IF(RIGHT(TEXT(AM39,"0.#"),1)=".",TRUE,FALSE)</formula>
    </cfRule>
  </conditionalFormatting>
  <conditionalFormatting sqref="AM40">
    <cfRule type="expression" dxfId="1955" priority="2071">
      <formula>IF(RIGHT(TEXT(AM40,"0.#"),1)=".",FALSE,TRUE)</formula>
    </cfRule>
    <cfRule type="expression" dxfId="1954" priority="2072">
      <formula>IF(RIGHT(TEXT(AM40,"0.#"),1)=".",TRUE,FALSE)</formula>
    </cfRule>
  </conditionalFormatting>
  <conditionalFormatting sqref="AQ39:AQ41">
    <cfRule type="expression" dxfId="1953" priority="2067">
      <formula>IF(RIGHT(TEXT(AQ39,"0.#"),1)=".",FALSE,TRUE)</formula>
    </cfRule>
    <cfRule type="expression" dxfId="1952" priority="2068">
      <formula>IF(RIGHT(TEXT(AQ39,"0.#"),1)=".",TRUE,FALSE)</formula>
    </cfRule>
  </conditionalFormatting>
  <conditionalFormatting sqref="AU39:AU41">
    <cfRule type="expression" dxfId="1951" priority="2065">
      <formula>IF(RIGHT(TEXT(AU39,"0.#"),1)=".",FALSE,TRUE)</formula>
    </cfRule>
    <cfRule type="expression" dxfId="1950" priority="2066">
      <formula>IF(RIGHT(TEXT(AU39,"0.#"),1)=".",TRUE,FALSE)</formula>
    </cfRule>
  </conditionalFormatting>
  <conditionalFormatting sqref="AE46">
    <cfRule type="expression" dxfId="1949" priority="2063">
      <formula>IF(RIGHT(TEXT(AE46,"0.#"),1)=".",FALSE,TRUE)</formula>
    </cfRule>
    <cfRule type="expression" dxfId="1948" priority="2064">
      <formula>IF(RIGHT(TEXT(AE46,"0.#"),1)=".",TRUE,FALSE)</formula>
    </cfRule>
  </conditionalFormatting>
  <conditionalFormatting sqref="AE47">
    <cfRule type="expression" dxfId="1947" priority="2061">
      <formula>IF(RIGHT(TEXT(AE47,"0.#"),1)=".",FALSE,TRUE)</formula>
    </cfRule>
    <cfRule type="expression" dxfId="1946" priority="2062">
      <formula>IF(RIGHT(TEXT(AE47,"0.#"),1)=".",TRUE,FALSE)</formula>
    </cfRule>
  </conditionalFormatting>
  <conditionalFormatting sqref="AE48">
    <cfRule type="expression" dxfId="1945" priority="2059">
      <formula>IF(RIGHT(TEXT(AE48,"0.#"),1)=".",FALSE,TRUE)</formula>
    </cfRule>
    <cfRule type="expression" dxfId="1944" priority="2060">
      <formula>IF(RIGHT(TEXT(AE48,"0.#"),1)=".",TRUE,FALSE)</formula>
    </cfRule>
  </conditionalFormatting>
  <conditionalFormatting sqref="AI48">
    <cfRule type="expression" dxfId="1943" priority="2057">
      <formula>IF(RIGHT(TEXT(AI48,"0.#"),1)=".",FALSE,TRUE)</formula>
    </cfRule>
    <cfRule type="expression" dxfId="1942" priority="2058">
      <formula>IF(RIGHT(TEXT(AI48,"0.#"),1)=".",TRUE,FALSE)</formula>
    </cfRule>
  </conditionalFormatting>
  <conditionalFormatting sqref="AI47">
    <cfRule type="expression" dxfId="1941" priority="2055">
      <formula>IF(RIGHT(TEXT(AI47,"0.#"),1)=".",FALSE,TRUE)</formula>
    </cfRule>
    <cfRule type="expression" dxfId="1940" priority="2056">
      <formula>IF(RIGHT(TEXT(AI47,"0.#"),1)=".",TRUE,FALSE)</formula>
    </cfRule>
  </conditionalFormatting>
  <conditionalFormatting sqref="AE448">
    <cfRule type="expression" dxfId="1939" priority="1933">
      <formula>IF(RIGHT(TEXT(AE448,"0.#"),1)=".",FALSE,TRUE)</formula>
    </cfRule>
    <cfRule type="expression" dxfId="1938" priority="1934">
      <formula>IF(RIGHT(TEXT(AE448,"0.#"),1)=".",TRUE,FALSE)</formula>
    </cfRule>
  </conditionalFormatting>
  <conditionalFormatting sqref="AM450">
    <cfRule type="expression" dxfId="1937" priority="1923">
      <formula>IF(RIGHT(TEXT(AM450,"0.#"),1)=".",FALSE,TRUE)</formula>
    </cfRule>
    <cfRule type="expression" dxfId="1936" priority="1924">
      <formula>IF(RIGHT(TEXT(AM450,"0.#"),1)=".",TRUE,FALSE)</formula>
    </cfRule>
  </conditionalFormatting>
  <conditionalFormatting sqref="AE449">
    <cfRule type="expression" dxfId="1935" priority="1931">
      <formula>IF(RIGHT(TEXT(AE449,"0.#"),1)=".",FALSE,TRUE)</formula>
    </cfRule>
    <cfRule type="expression" dxfId="1934" priority="1932">
      <formula>IF(RIGHT(TEXT(AE449,"0.#"),1)=".",TRUE,FALSE)</formula>
    </cfRule>
  </conditionalFormatting>
  <conditionalFormatting sqref="AE450">
    <cfRule type="expression" dxfId="1933" priority="1929">
      <formula>IF(RIGHT(TEXT(AE450,"0.#"),1)=".",FALSE,TRUE)</formula>
    </cfRule>
    <cfRule type="expression" dxfId="1932" priority="1930">
      <formula>IF(RIGHT(TEXT(AE450,"0.#"),1)=".",TRUE,FALSE)</formula>
    </cfRule>
  </conditionalFormatting>
  <conditionalFormatting sqref="AM448">
    <cfRule type="expression" dxfId="1931" priority="1927">
      <formula>IF(RIGHT(TEXT(AM448,"0.#"),1)=".",FALSE,TRUE)</formula>
    </cfRule>
    <cfRule type="expression" dxfId="1930" priority="1928">
      <formula>IF(RIGHT(TEXT(AM448,"0.#"),1)=".",TRUE,FALSE)</formula>
    </cfRule>
  </conditionalFormatting>
  <conditionalFormatting sqref="AM449">
    <cfRule type="expression" dxfId="1929" priority="1925">
      <formula>IF(RIGHT(TEXT(AM449,"0.#"),1)=".",FALSE,TRUE)</formula>
    </cfRule>
    <cfRule type="expression" dxfId="1928" priority="1926">
      <formula>IF(RIGHT(TEXT(AM449,"0.#"),1)=".",TRUE,FALSE)</formula>
    </cfRule>
  </conditionalFormatting>
  <conditionalFormatting sqref="AU448">
    <cfRule type="expression" dxfId="1927" priority="1921">
      <formula>IF(RIGHT(TEXT(AU448,"0.#"),1)=".",FALSE,TRUE)</formula>
    </cfRule>
    <cfRule type="expression" dxfId="1926" priority="1922">
      <formula>IF(RIGHT(TEXT(AU448,"0.#"),1)=".",TRUE,FALSE)</formula>
    </cfRule>
  </conditionalFormatting>
  <conditionalFormatting sqref="AU449">
    <cfRule type="expression" dxfId="1925" priority="1919">
      <formula>IF(RIGHT(TEXT(AU449,"0.#"),1)=".",FALSE,TRUE)</formula>
    </cfRule>
    <cfRule type="expression" dxfId="1924" priority="1920">
      <formula>IF(RIGHT(TEXT(AU449,"0.#"),1)=".",TRUE,FALSE)</formula>
    </cfRule>
  </conditionalFormatting>
  <conditionalFormatting sqref="AU450">
    <cfRule type="expression" dxfId="1923" priority="1917">
      <formula>IF(RIGHT(TEXT(AU450,"0.#"),1)=".",FALSE,TRUE)</formula>
    </cfRule>
    <cfRule type="expression" dxfId="1922" priority="1918">
      <formula>IF(RIGHT(TEXT(AU450,"0.#"),1)=".",TRUE,FALSE)</formula>
    </cfRule>
  </conditionalFormatting>
  <conditionalFormatting sqref="AI450">
    <cfRule type="expression" dxfId="1921" priority="1911">
      <formula>IF(RIGHT(TEXT(AI450,"0.#"),1)=".",FALSE,TRUE)</formula>
    </cfRule>
    <cfRule type="expression" dxfId="1920" priority="1912">
      <formula>IF(RIGHT(TEXT(AI450,"0.#"),1)=".",TRUE,FALSE)</formula>
    </cfRule>
  </conditionalFormatting>
  <conditionalFormatting sqref="AI448">
    <cfRule type="expression" dxfId="1919" priority="1915">
      <formula>IF(RIGHT(TEXT(AI448,"0.#"),1)=".",FALSE,TRUE)</formula>
    </cfRule>
    <cfRule type="expression" dxfId="1918" priority="1916">
      <formula>IF(RIGHT(TEXT(AI448,"0.#"),1)=".",TRUE,FALSE)</formula>
    </cfRule>
  </conditionalFormatting>
  <conditionalFormatting sqref="AI449">
    <cfRule type="expression" dxfId="1917" priority="1913">
      <formula>IF(RIGHT(TEXT(AI449,"0.#"),1)=".",FALSE,TRUE)</formula>
    </cfRule>
    <cfRule type="expression" dxfId="1916" priority="1914">
      <formula>IF(RIGHT(TEXT(AI449,"0.#"),1)=".",TRUE,FALSE)</formula>
    </cfRule>
  </conditionalFormatting>
  <conditionalFormatting sqref="AQ449">
    <cfRule type="expression" dxfId="1915" priority="1909">
      <formula>IF(RIGHT(TEXT(AQ449,"0.#"),1)=".",FALSE,TRUE)</formula>
    </cfRule>
    <cfRule type="expression" dxfId="1914" priority="1910">
      <formula>IF(RIGHT(TEXT(AQ449,"0.#"),1)=".",TRUE,FALSE)</formula>
    </cfRule>
  </conditionalFormatting>
  <conditionalFormatting sqref="AQ450">
    <cfRule type="expression" dxfId="1913" priority="1907">
      <formula>IF(RIGHT(TEXT(AQ450,"0.#"),1)=".",FALSE,TRUE)</formula>
    </cfRule>
    <cfRule type="expression" dxfId="1912" priority="1908">
      <formula>IF(RIGHT(TEXT(AQ450,"0.#"),1)=".",TRUE,FALSE)</formula>
    </cfRule>
  </conditionalFormatting>
  <conditionalFormatting sqref="AQ448">
    <cfRule type="expression" dxfId="1911" priority="1905">
      <formula>IF(RIGHT(TEXT(AQ448,"0.#"),1)=".",FALSE,TRUE)</formula>
    </cfRule>
    <cfRule type="expression" dxfId="1910" priority="1906">
      <formula>IF(RIGHT(TEXT(AQ448,"0.#"),1)=".",TRUE,FALSE)</formula>
    </cfRule>
  </conditionalFormatting>
  <conditionalFormatting sqref="AE453">
    <cfRule type="expression" dxfId="1909" priority="1903">
      <formula>IF(RIGHT(TEXT(AE453,"0.#"),1)=".",FALSE,TRUE)</formula>
    </cfRule>
    <cfRule type="expression" dxfId="1908" priority="1904">
      <formula>IF(RIGHT(TEXT(AE453,"0.#"),1)=".",TRUE,FALSE)</formula>
    </cfRule>
  </conditionalFormatting>
  <conditionalFormatting sqref="AM455">
    <cfRule type="expression" dxfId="1907" priority="1893">
      <formula>IF(RIGHT(TEXT(AM455,"0.#"),1)=".",FALSE,TRUE)</formula>
    </cfRule>
    <cfRule type="expression" dxfId="1906" priority="1894">
      <formula>IF(RIGHT(TEXT(AM455,"0.#"),1)=".",TRUE,FALSE)</formula>
    </cfRule>
  </conditionalFormatting>
  <conditionalFormatting sqref="AE454">
    <cfRule type="expression" dxfId="1905" priority="1901">
      <formula>IF(RIGHT(TEXT(AE454,"0.#"),1)=".",FALSE,TRUE)</formula>
    </cfRule>
    <cfRule type="expression" dxfId="1904" priority="1902">
      <formula>IF(RIGHT(TEXT(AE454,"0.#"),1)=".",TRUE,FALSE)</formula>
    </cfRule>
  </conditionalFormatting>
  <conditionalFormatting sqref="AE455">
    <cfRule type="expression" dxfId="1903" priority="1899">
      <formula>IF(RIGHT(TEXT(AE455,"0.#"),1)=".",FALSE,TRUE)</formula>
    </cfRule>
    <cfRule type="expression" dxfId="1902" priority="1900">
      <formula>IF(RIGHT(TEXT(AE455,"0.#"),1)=".",TRUE,FALSE)</formula>
    </cfRule>
  </conditionalFormatting>
  <conditionalFormatting sqref="AM453">
    <cfRule type="expression" dxfId="1901" priority="1897">
      <formula>IF(RIGHT(TEXT(AM453,"0.#"),1)=".",FALSE,TRUE)</formula>
    </cfRule>
    <cfRule type="expression" dxfId="1900" priority="1898">
      <formula>IF(RIGHT(TEXT(AM453,"0.#"),1)=".",TRUE,FALSE)</formula>
    </cfRule>
  </conditionalFormatting>
  <conditionalFormatting sqref="AM454">
    <cfRule type="expression" dxfId="1899" priority="1895">
      <formula>IF(RIGHT(TEXT(AM454,"0.#"),1)=".",FALSE,TRUE)</formula>
    </cfRule>
    <cfRule type="expression" dxfId="1898" priority="1896">
      <formula>IF(RIGHT(TEXT(AM454,"0.#"),1)=".",TRUE,FALSE)</formula>
    </cfRule>
  </conditionalFormatting>
  <conditionalFormatting sqref="AU453">
    <cfRule type="expression" dxfId="1897" priority="1891">
      <formula>IF(RIGHT(TEXT(AU453,"0.#"),1)=".",FALSE,TRUE)</formula>
    </cfRule>
    <cfRule type="expression" dxfId="1896" priority="1892">
      <formula>IF(RIGHT(TEXT(AU453,"0.#"),1)=".",TRUE,FALSE)</formula>
    </cfRule>
  </conditionalFormatting>
  <conditionalFormatting sqref="AU454">
    <cfRule type="expression" dxfId="1895" priority="1889">
      <formula>IF(RIGHT(TEXT(AU454,"0.#"),1)=".",FALSE,TRUE)</formula>
    </cfRule>
    <cfRule type="expression" dxfId="1894" priority="1890">
      <formula>IF(RIGHT(TEXT(AU454,"0.#"),1)=".",TRUE,FALSE)</formula>
    </cfRule>
  </conditionalFormatting>
  <conditionalFormatting sqref="AU455">
    <cfRule type="expression" dxfId="1893" priority="1887">
      <formula>IF(RIGHT(TEXT(AU455,"0.#"),1)=".",FALSE,TRUE)</formula>
    </cfRule>
    <cfRule type="expression" dxfId="1892" priority="1888">
      <formula>IF(RIGHT(TEXT(AU455,"0.#"),1)=".",TRUE,FALSE)</formula>
    </cfRule>
  </conditionalFormatting>
  <conditionalFormatting sqref="AI455">
    <cfRule type="expression" dxfId="1891" priority="1881">
      <formula>IF(RIGHT(TEXT(AI455,"0.#"),1)=".",FALSE,TRUE)</formula>
    </cfRule>
    <cfRule type="expression" dxfId="1890" priority="1882">
      <formula>IF(RIGHT(TEXT(AI455,"0.#"),1)=".",TRUE,FALSE)</formula>
    </cfRule>
  </conditionalFormatting>
  <conditionalFormatting sqref="AI453">
    <cfRule type="expression" dxfId="1889" priority="1885">
      <formula>IF(RIGHT(TEXT(AI453,"0.#"),1)=".",FALSE,TRUE)</formula>
    </cfRule>
    <cfRule type="expression" dxfId="1888" priority="1886">
      <formula>IF(RIGHT(TEXT(AI453,"0.#"),1)=".",TRUE,FALSE)</formula>
    </cfRule>
  </conditionalFormatting>
  <conditionalFormatting sqref="AI454">
    <cfRule type="expression" dxfId="1887" priority="1883">
      <formula>IF(RIGHT(TEXT(AI454,"0.#"),1)=".",FALSE,TRUE)</formula>
    </cfRule>
    <cfRule type="expression" dxfId="1886" priority="1884">
      <formula>IF(RIGHT(TEXT(AI454,"0.#"),1)=".",TRUE,FALSE)</formula>
    </cfRule>
  </conditionalFormatting>
  <conditionalFormatting sqref="AQ454">
    <cfRule type="expression" dxfId="1885" priority="1879">
      <formula>IF(RIGHT(TEXT(AQ454,"0.#"),1)=".",FALSE,TRUE)</formula>
    </cfRule>
    <cfRule type="expression" dxfId="1884" priority="1880">
      <formula>IF(RIGHT(TEXT(AQ454,"0.#"),1)=".",TRUE,FALSE)</formula>
    </cfRule>
  </conditionalFormatting>
  <conditionalFormatting sqref="AQ455">
    <cfRule type="expression" dxfId="1883" priority="1877">
      <formula>IF(RIGHT(TEXT(AQ455,"0.#"),1)=".",FALSE,TRUE)</formula>
    </cfRule>
    <cfRule type="expression" dxfId="1882" priority="1878">
      <formula>IF(RIGHT(TEXT(AQ455,"0.#"),1)=".",TRUE,FALSE)</formula>
    </cfRule>
  </conditionalFormatting>
  <conditionalFormatting sqref="AQ453">
    <cfRule type="expression" dxfId="1881" priority="1875">
      <formula>IF(RIGHT(TEXT(AQ453,"0.#"),1)=".",FALSE,TRUE)</formula>
    </cfRule>
    <cfRule type="expression" dxfId="1880" priority="1876">
      <formula>IF(RIGHT(TEXT(AQ453,"0.#"),1)=".",TRUE,FALSE)</formula>
    </cfRule>
  </conditionalFormatting>
  <conditionalFormatting sqref="AE487">
    <cfRule type="expression" dxfId="1879" priority="1753">
      <formula>IF(RIGHT(TEXT(AE487,"0.#"),1)=".",FALSE,TRUE)</formula>
    </cfRule>
    <cfRule type="expression" dxfId="1878" priority="1754">
      <formula>IF(RIGHT(TEXT(AE487,"0.#"),1)=".",TRUE,FALSE)</formula>
    </cfRule>
  </conditionalFormatting>
  <conditionalFormatting sqref="AE488">
    <cfRule type="expression" dxfId="1877" priority="1751">
      <formula>IF(RIGHT(TEXT(AE488,"0.#"),1)=".",FALSE,TRUE)</formula>
    </cfRule>
    <cfRule type="expression" dxfId="1876" priority="1752">
      <formula>IF(RIGHT(TEXT(AE488,"0.#"),1)=".",TRUE,FALSE)</formula>
    </cfRule>
  </conditionalFormatting>
  <conditionalFormatting sqref="AE489">
    <cfRule type="expression" dxfId="1875" priority="1749">
      <formula>IF(RIGHT(TEXT(AE489,"0.#"),1)=".",FALSE,TRUE)</formula>
    </cfRule>
    <cfRule type="expression" dxfId="1874" priority="1750">
      <formula>IF(RIGHT(TEXT(AE489,"0.#"),1)=".",TRUE,FALSE)</formula>
    </cfRule>
  </conditionalFormatting>
  <conditionalFormatting sqref="AU487">
    <cfRule type="expression" dxfId="1873" priority="1741">
      <formula>IF(RIGHT(TEXT(AU487,"0.#"),1)=".",FALSE,TRUE)</formula>
    </cfRule>
    <cfRule type="expression" dxfId="1872" priority="1742">
      <formula>IF(RIGHT(TEXT(AU487,"0.#"),1)=".",TRUE,FALSE)</formula>
    </cfRule>
  </conditionalFormatting>
  <conditionalFormatting sqref="AU488">
    <cfRule type="expression" dxfId="1871" priority="1739">
      <formula>IF(RIGHT(TEXT(AU488,"0.#"),1)=".",FALSE,TRUE)</formula>
    </cfRule>
    <cfRule type="expression" dxfId="1870" priority="1740">
      <formula>IF(RIGHT(TEXT(AU488,"0.#"),1)=".",TRUE,FALSE)</formula>
    </cfRule>
  </conditionalFormatting>
  <conditionalFormatting sqref="AU489">
    <cfRule type="expression" dxfId="1869" priority="1737">
      <formula>IF(RIGHT(TEXT(AU489,"0.#"),1)=".",FALSE,TRUE)</formula>
    </cfRule>
    <cfRule type="expression" dxfId="1868" priority="1738">
      <formula>IF(RIGHT(TEXT(AU489,"0.#"),1)=".",TRUE,FALSE)</formula>
    </cfRule>
  </conditionalFormatting>
  <conditionalFormatting sqref="AQ488">
    <cfRule type="expression" dxfId="1867" priority="1729">
      <formula>IF(RIGHT(TEXT(AQ488,"0.#"),1)=".",FALSE,TRUE)</formula>
    </cfRule>
    <cfRule type="expression" dxfId="1866" priority="1730">
      <formula>IF(RIGHT(TEXT(AQ488,"0.#"),1)=".",TRUE,FALSE)</formula>
    </cfRule>
  </conditionalFormatting>
  <conditionalFormatting sqref="AQ489">
    <cfRule type="expression" dxfId="1865" priority="1727">
      <formula>IF(RIGHT(TEXT(AQ489,"0.#"),1)=".",FALSE,TRUE)</formula>
    </cfRule>
    <cfRule type="expression" dxfId="1864" priority="1728">
      <formula>IF(RIGHT(TEXT(AQ489,"0.#"),1)=".",TRUE,FALSE)</formula>
    </cfRule>
  </conditionalFormatting>
  <conditionalFormatting sqref="AQ487">
    <cfRule type="expression" dxfId="1863" priority="1725">
      <formula>IF(RIGHT(TEXT(AQ487,"0.#"),1)=".",FALSE,TRUE)</formula>
    </cfRule>
    <cfRule type="expression" dxfId="1862" priority="1726">
      <formula>IF(RIGHT(TEXT(AQ487,"0.#"),1)=".",TRUE,FALSE)</formula>
    </cfRule>
  </conditionalFormatting>
  <conditionalFormatting sqref="AE512">
    <cfRule type="expression" dxfId="1861" priority="1723">
      <formula>IF(RIGHT(TEXT(AE512,"0.#"),1)=".",FALSE,TRUE)</formula>
    </cfRule>
    <cfRule type="expression" dxfId="1860" priority="1724">
      <formula>IF(RIGHT(TEXT(AE512,"0.#"),1)=".",TRUE,FALSE)</formula>
    </cfRule>
  </conditionalFormatting>
  <conditionalFormatting sqref="AE513">
    <cfRule type="expression" dxfId="1859" priority="1721">
      <formula>IF(RIGHT(TEXT(AE513,"0.#"),1)=".",FALSE,TRUE)</formula>
    </cfRule>
    <cfRule type="expression" dxfId="1858" priority="1722">
      <formula>IF(RIGHT(TEXT(AE513,"0.#"),1)=".",TRUE,FALSE)</formula>
    </cfRule>
  </conditionalFormatting>
  <conditionalFormatting sqref="AE514">
    <cfRule type="expression" dxfId="1857" priority="1719">
      <formula>IF(RIGHT(TEXT(AE514,"0.#"),1)=".",FALSE,TRUE)</formula>
    </cfRule>
    <cfRule type="expression" dxfId="1856" priority="1720">
      <formula>IF(RIGHT(TEXT(AE514,"0.#"),1)=".",TRUE,FALSE)</formula>
    </cfRule>
  </conditionalFormatting>
  <conditionalFormatting sqref="AU512">
    <cfRule type="expression" dxfId="1855" priority="1711">
      <formula>IF(RIGHT(TEXT(AU512,"0.#"),1)=".",FALSE,TRUE)</formula>
    </cfRule>
    <cfRule type="expression" dxfId="1854" priority="1712">
      <formula>IF(RIGHT(TEXT(AU512,"0.#"),1)=".",TRUE,FALSE)</formula>
    </cfRule>
  </conditionalFormatting>
  <conditionalFormatting sqref="AU513">
    <cfRule type="expression" dxfId="1853" priority="1709">
      <formula>IF(RIGHT(TEXT(AU513,"0.#"),1)=".",FALSE,TRUE)</formula>
    </cfRule>
    <cfRule type="expression" dxfId="1852" priority="1710">
      <formula>IF(RIGHT(TEXT(AU513,"0.#"),1)=".",TRUE,FALSE)</formula>
    </cfRule>
  </conditionalFormatting>
  <conditionalFormatting sqref="AU514">
    <cfRule type="expression" dxfId="1851" priority="1707">
      <formula>IF(RIGHT(TEXT(AU514,"0.#"),1)=".",FALSE,TRUE)</formula>
    </cfRule>
    <cfRule type="expression" dxfId="1850" priority="1708">
      <formula>IF(RIGHT(TEXT(AU514,"0.#"),1)=".",TRUE,FALSE)</formula>
    </cfRule>
  </conditionalFormatting>
  <conditionalFormatting sqref="AQ513">
    <cfRule type="expression" dxfId="1849" priority="1699">
      <formula>IF(RIGHT(TEXT(AQ513,"0.#"),1)=".",FALSE,TRUE)</formula>
    </cfRule>
    <cfRule type="expression" dxfId="1848" priority="1700">
      <formula>IF(RIGHT(TEXT(AQ513,"0.#"),1)=".",TRUE,FALSE)</formula>
    </cfRule>
  </conditionalFormatting>
  <conditionalFormatting sqref="AQ514">
    <cfRule type="expression" dxfId="1847" priority="1697">
      <formula>IF(RIGHT(TEXT(AQ514,"0.#"),1)=".",FALSE,TRUE)</formula>
    </cfRule>
    <cfRule type="expression" dxfId="1846" priority="1698">
      <formula>IF(RIGHT(TEXT(AQ514,"0.#"),1)=".",TRUE,FALSE)</formula>
    </cfRule>
  </conditionalFormatting>
  <conditionalFormatting sqref="AQ512">
    <cfRule type="expression" dxfId="1845" priority="1695">
      <formula>IF(RIGHT(TEXT(AQ512,"0.#"),1)=".",FALSE,TRUE)</formula>
    </cfRule>
    <cfRule type="expression" dxfId="1844" priority="1696">
      <formula>IF(RIGHT(TEXT(AQ512,"0.#"),1)=".",TRUE,FALSE)</formula>
    </cfRule>
  </conditionalFormatting>
  <conditionalFormatting sqref="AE517">
    <cfRule type="expression" dxfId="1843" priority="1573">
      <formula>IF(RIGHT(TEXT(AE517,"0.#"),1)=".",FALSE,TRUE)</formula>
    </cfRule>
    <cfRule type="expression" dxfId="1842" priority="1574">
      <formula>IF(RIGHT(TEXT(AE517,"0.#"),1)=".",TRUE,FALSE)</formula>
    </cfRule>
  </conditionalFormatting>
  <conditionalFormatting sqref="AE518">
    <cfRule type="expression" dxfId="1841" priority="1571">
      <formula>IF(RIGHT(TEXT(AE518,"0.#"),1)=".",FALSE,TRUE)</formula>
    </cfRule>
    <cfRule type="expression" dxfId="1840" priority="1572">
      <formula>IF(RIGHT(TEXT(AE518,"0.#"),1)=".",TRUE,FALSE)</formula>
    </cfRule>
  </conditionalFormatting>
  <conditionalFormatting sqref="AE519">
    <cfRule type="expression" dxfId="1839" priority="1569">
      <formula>IF(RIGHT(TEXT(AE519,"0.#"),1)=".",FALSE,TRUE)</formula>
    </cfRule>
    <cfRule type="expression" dxfId="1838" priority="1570">
      <formula>IF(RIGHT(TEXT(AE519,"0.#"),1)=".",TRUE,FALSE)</formula>
    </cfRule>
  </conditionalFormatting>
  <conditionalFormatting sqref="AU517">
    <cfRule type="expression" dxfId="1837" priority="1561">
      <formula>IF(RIGHT(TEXT(AU517,"0.#"),1)=".",FALSE,TRUE)</formula>
    </cfRule>
    <cfRule type="expression" dxfId="1836" priority="1562">
      <formula>IF(RIGHT(TEXT(AU517,"0.#"),1)=".",TRUE,FALSE)</formula>
    </cfRule>
  </conditionalFormatting>
  <conditionalFormatting sqref="AU519">
    <cfRule type="expression" dxfId="1835" priority="1557">
      <formula>IF(RIGHT(TEXT(AU519,"0.#"),1)=".",FALSE,TRUE)</formula>
    </cfRule>
    <cfRule type="expression" dxfId="1834" priority="1558">
      <formula>IF(RIGHT(TEXT(AU519,"0.#"),1)=".",TRUE,FALSE)</formula>
    </cfRule>
  </conditionalFormatting>
  <conditionalFormatting sqref="AQ518">
    <cfRule type="expression" dxfId="1833" priority="1549">
      <formula>IF(RIGHT(TEXT(AQ518,"0.#"),1)=".",FALSE,TRUE)</formula>
    </cfRule>
    <cfRule type="expression" dxfId="1832" priority="1550">
      <formula>IF(RIGHT(TEXT(AQ518,"0.#"),1)=".",TRUE,FALSE)</formula>
    </cfRule>
  </conditionalFormatting>
  <conditionalFormatting sqref="AQ519">
    <cfRule type="expression" dxfId="1831" priority="1547">
      <formula>IF(RIGHT(TEXT(AQ519,"0.#"),1)=".",FALSE,TRUE)</formula>
    </cfRule>
    <cfRule type="expression" dxfId="1830" priority="1548">
      <formula>IF(RIGHT(TEXT(AQ519,"0.#"),1)=".",TRUE,FALSE)</formula>
    </cfRule>
  </conditionalFormatting>
  <conditionalFormatting sqref="AQ517">
    <cfRule type="expression" dxfId="1829" priority="1545">
      <formula>IF(RIGHT(TEXT(AQ517,"0.#"),1)=".",FALSE,TRUE)</formula>
    </cfRule>
    <cfRule type="expression" dxfId="1828" priority="1546">
      <formula>IF(RIGHT(TEXT(AQ517,"0.#"),1)=".",TRUE,FALSE)</formula>
    </cfRule>
  </conditionalFormatting>
  <conditionalFormatting sqref="AE522">
    <cfRule type="expression" dxfId="1827" priority="1543">
      <formula>IF(RIGHT(TEXT(AE522,"0.#"),1)=".",FALSE,TRUE)</formula>
    </cfRule>
    <cfRule type="expression" dxfId="1826" priority="1544">
      <formula>IF(RIGHT(TEXT(AE522,"0.#"),1)=".",TRUE,FALSE)</formula>
    </cfRule>
  </conditionalFormatting>
  <conditionalFormatting sqref="AE523">
    <cfRule type="expression" dxfId="1825" priority="1541">
      <formula>IF(RIGHT(TEXT(AE523,"0.#"),1)=".",FALSE,TRUE)</formula>
    </cfRule>
    <cfRule type="expression" dxfId="1824" priority="1542">
      <formula>IF(RIGHT(TEXT(AE523,"0.#"),1)=".",TRUE,FALSE)</formula>
    </cfRule>
  </conditionalFormatting>
  <conditionalFormatting sqref="AE524">
    <cfRule type="expression" dxfId="1823" priority="1539">
      <formula>IF(RIGHT(TEXT(AE524,"0.#"),1)=".",FALSE,TRUE)</formula>
    </cfRule>
    <cfRule type="expression" dxfId="1822" priority="1540">
      <formula>IF(RIGHT(TEXT(AE524,"0.#"),1)=".",TRUE,FALSE)</formula>
    </cfRule>
  </conditionalFormatting>
  <conditionalFormatting sqref="AU522">
    <cfRule type="expression" dxfId="1821" priority="1531">
      <formula>IF(RIGHT(TEXT(AU522,"0.#"),1)=".",FALSE,TRUE)</formula>
    </cfRule>
    <cfRule type="expression" dxfId="1820" priority="1532">
      <formula>IF(RIGHT(TEXT(AU522,"0.#"),1)=".",TRUE,FALSE)</formula>
    </cfRule>
  </conditionalFormatting>
  <conditionalFormatting sqref="AU523">
    <cfRule type="expression" dxfId="1819" priority="1529">
      <formula>IF(RIGHT(TEXT(AU523,"0.#"),1)=".",FALSE,TRUE)</formula>
    </cfRule>
    <cfRule type="expression" dxfId="1818" priority="1530">
      <formula>IF(RIGHT(TEXT(AU523,"0.#"),1)=".",TRUE,FALSE)</formula>
    </cfRule>
  </conditionalFormatting>
  <conditionalFormatting sqref="AU524">
    <cfRule type="expression" dxfId="1817" priority="1527">
      <formula>IF(RIGHT(TEXT(AU524,"0.#"),1)=".",FALSE,TRUE)</formula>
    </cfRule>
    <cfRule type="expression" dxfId="1816" priority="1528">
      <formula>IF(RIGHT(TEXT(AU524,"0.#"),1)=".",TRUE,FALSE)</formula>
    </cfRule>
  </conditionalFormatting>
  <conditionalFormatting sqref="AQ523">
    <cfRule type="expression" dxfId="1815" priority="1519">
      <formula>IF(RIGHT(TEXT(AQ523,"0.#"),1)=".",FALSE,TRUE)</formula>
    </cfRule>
    <cfRule type="expression" dxfId="1814" priority="1520">
      <formula>IF(RIGHT(TEXT(AQ523,"0.#"),1)=".",TRUE,FALSE)</formula>
    </cfRule>
  </conditionalFormatting>
  <conditionalFormatting sqref="AQ524">
    <cfRule type="expression" dxfId="1813" priority="1517">
      <formula>IF(RIGHT(TEXT(AQ524,"0.#"),1)=".",FALSE,TRUE)</formula>
    </cfRule>
    <cfRule type="expression" dxfId="1812" priority="1518">
      <formula>IF(RIGHT(TEXT(AQ524,"0.#"),1)=".",TRUE,FALSE)</formula>
    </cfRule>
  </conditionalFormatting>
  <conditionalFormatting sqref="AQ522">
    <cfRule type="expression" dxfId="1811" priority="1515">
      <formula>IF(RIGHT(TEXT(AQ522,"0.#"),1)=".",FALSE,TRUE)</formula>
    </cfRule>
    <cfRule type="expression" dxfId="1810" priority="1516">
      <formula>IF(RIGHT(TEXT(AQ522,"0.#"),1)=".",TRUE,FALSE)</formula>
    </cfRule>
  </conditionalFormatting>
  <conditionalFormatting sqref="AE527">
    <cfRule type="expression" dxfId="1809" priority="1513">
      <formula>IF(RIGHT(TEXT(AE527,"0.#"),1)=".",FALSE,TRUE)</formula>
    </cfRule>
    <cfRule type="expression" dxfId="1808" priority="1514">
      <formula>IF(RIGHT(TEXT(AE527,"0.#"),1)=".",TRUE,FALSE)</formula>
    </cfRule>
  </conditionalFormatting>
  <conditionalFormatting sqref="AE528">
    <cfRule type="expression" dxfId="1807" priority="1511">
      <formula>IF(RIGHT(TEXT(AE528,"0.#"),1)=".",FALSE,TRUE)</formula>
    </cfRule>
    <cfRule type="expression" dxfId="1806" priority="1512">
      <formula>IF(RIGHT(TEXT(AE528,"0.#"),1)=".",TRUE,FALSE)</formula>
    </cfRule>
  </conditionalFormatting>
  <conditionalFormatting sqref="AE529">
    <cfRule type="expression" dxfId="1805" priority="1509">
      <formula>IF(RIGHT(TEXT(AE529,"0.#"),1)=".",FALSE,TRUE)</formula>
    </cfRule>
    <cfRule type="expression" dxfId="1804" priority="1510">
      <formula>IF(RIGHT(TEXT(AE529,"0.#"),1)=".",TRUE,FALSE)</formula>
    </cfRule>
  </conditionalFormatting>
  <conditionalFormatting sqref="AU527">
    <cfRule type="expression" dxfId="1803" priority="1501">
      <formula>IF(RIGHT(TEXT(AU527,"0.#"),1)=".",FALSE,TRUE)</formula>
    </cfRule>
    <cfRule type="expression" dxfId="1802" priority="1502">
      <formula>IF(RIGHT(TEXT(AU527,"0.#"),1)=".",TRUE,FALSE)</formula>
    </cfRule>
  </conditionalFormatting>
  <conditionalFormatting sqref="AU528">
    <cfRule type="expression" dxfId="1801" priority="1499">
      <formula>IF(RIGHT(TEXT(AU528,"0.#"),1)=".",FALSE,TRUE)</formula>
    </cfRule>
    <cfRule type="expression" dxfId="1800" priority="1500">
      <formula>IF(RIGHT(TEXT(AU528,"0.#"),1)=".",TRUE,FALSE)</formula>
    </cfRule>
  </conditionalFormatting>
  <conditionalFormatting sqref="AU529">
    <cfRule type="expression" dxfId="1799" priority="1497">
      <formula>IF(RIGHT(TEXT(AU529,"0.#"),1)=".",FALSE,TRUE)</formula>
    </cfRule>
    <cfRule type="expression" dxfId="1798" priority="1498">
      <formula>IF(RIGHT(TEXT(AU529,"0.#"),1)=".",TRUE,FALSE)</formula>
    </cfRule>
  </conditionalFormatting>
  <conditionalFormatting sqref="AQ528">
    <cfRule type="expression" dxfId="1797" priority="1489">
      <formula>IF(RIGHT(TEXT(AQ528,"0.#"),1)=".",FALSE,TRUE)</formula>
    </cfRule>
    <cfRule type="expression" dxfId="1796" priority="1490">
      <formula>IF(RIGHT(TEXT(AQ528,"0.#"),1)=".",TRUE,FALSE)</formula>
    </cfRule>
  </conditionalFormatting>
  <conditionalFormatting sqref="AQ529">
    <cfRule type="expression" dxfId="1795" priority="1487">
      <formula>IF(RIGHT(TEXT(AQ529,"0.#"),1)=".",FALSE,TRUE)</formula>
    </cfRule>
    <cfRule type="expression" dxfId="1794" priority="1488">
      <formula>IF(RIGHT(TEXT(AQ529,"0.#"),1)=".",TRUE,FALSE)</formula>
    </cfRule>
  </conditionalFormatting>
  <conditionalFormatting sqref="AQ527">
    <cfRule type="expression" dxfId="1793" priority="1485">
      <formula>IF(RIGHT(TEXT(AQ527,"0.#"),1)=".",FALSE,TRUE)</formula>
    </cfRule>
    <cfRule type="expression" dxfId="1792" priority="1486">
      <formula>IF(RIGHT(TEXT(AQ527,"0.#"),1)=".",TRUE,FALSE)</formula>
    </cfRule>
  </conditionalFormatting>
  <conditionalFormatting sqref="AE532">
    <cfRule type="expression" dxfId="1791" priority="1483">
      <formula>IF(RIGHT(TEXT(AE532,"0.#"),1)=".",FALSE,TRUE)</formula>
    </cfRule>
    <cfRule type="expression" dxfId="1790" priority="1484">
      <formula>IF(RIGHT(TEXT(AE532,"0.#"),1)=".",TRUE,FALSE)</formula>
    </cfRule>
  </conditionalFormatting>
  <conditionalFormatting sqref="AM534">
    <cfRule type="expression" dxfId="1789" priority="1473">
      <formula>IF(RIGHT(TEXT(AM534,"0.#"),1)=".",FALSE,TRUE)</formula>
    </cfRule>
    <cfRule type="expression" dxfId="1788" priority="1474">
      <formula>IF(RIGHT(TEXT(AM534,"0.#"),1)=".",TRUE,FALSE)</formula>
    </cfRule>
  </conditionalFormatting>
  <conditionalFormatting sqref="AE533">
    <cfRule type="expression" dxfId="1787" priority="1481">
      <formula>IF(RIGHT(TEXT(AE533,"0.#"),1)=".",FALSE,TRUE)</formula>
    </cfRule>
    <cfRule type="expression" dxfId="1786" priority="1482">
      <formula>IF(RIGHT(TEXT(AE533,"0.#"),1)=".",TRUE,FALSE)</formula>
    </cfRule>
  </conditionalFormatting>
  <conditionalFormatting sqref="AE534">
    <cfRule type="expression" dxfId="1785" priority="1479">
      <formula>IF(RIGHT(TEXT(AE534,"0.#"),1)=".",FALSE,TRUE)</formula>
    </cfRule>
    <cfRule type="expression" dxfId="1784" priority="1480">
      <formula>IF(RIGHT(TEXT(AE534,"0.#"),1)=".",TRUE,FALSE)</formula>
    </cfRule>
  </conditionalFormatting>
  <conditionalFormatting sqref="AM532">
    <cfRule type="expression" dxfId="1783" priority="1477">
      <formula>IF(RIGHT(TEXT(AM532,"0.#"),1)=".",FALSE,TRUE)</formula>
    </cfRule>
    <cfRule type="expression" dxfId="1782" priority="1478">
      <formula>IF(RIGHT(TEXT(AM532,"0.#"),1)=".",TRUE,FALSE)</formula>
    </cfRule>
  </conditionalFormatting>
  <conditionalFormatting sqref="AM533">
    <cfRule type="expression" dxfId="1781" priority="1475">
      <formula>IF(RIGHT(TEXT(AM533,"0.#"),1)=".",FALSE,TRUE)</formula>
    </cfRule>
    <cfRule type="expression" dxfId="1780" priority="1476">
      <formula>IF(RIGHT(TEXT(AM533,"0.#"),1)=".",TRUE,FALSE)</formula>
    </cfRule>
  </conditionalFormatting>
  <conditionalFormatting sqref="AU532">
    <cfRule type="expression" dxfId="1779" priority="1471">
      <formula>IF(RIGHT(TEXT(AU532,"0.#"),1)=".",FALSE,TRUE)</formula>
    </cfRule>
    <cfRule type="expression" dxfId="1778" priority="1472">
      <formula>IF(RIGHT(TEXT(AU532,"0.#"),1)=".",TRUE,FALSE)</formula>
    </cfRule>
  </conditionalFormatting>
  <conditionalFormatting sqref="AU533">
    <cfRule type="expression" dxfId="1777" priority="1469">
      <formula>IF(RIGHT(TEXT(AU533,"0.#"),1)=".",FALSE,TRUE)</formula>
    </cfRule>
    <cfRule type="expression" dxfId="1776" priority="1470">
      <formula>IF(RIGHT(TEXT(AU533,"0.#"),1)=".",TRUE,FALSE)</formula>
    </cfRule>
  </conditionalFormatting>
  <conditionalFormatting sqref="AU534">
    <cfRule type="expression" dxfId="1775" priority="1467">
      <formula>IF(RIGHT(TEXT(AU534,"0.#"),1)=".",FALSE,TRUE)</formula>
    </cfRule>
    <cfRule type="expression" dxfId="1774" priority="1468">
      <formula>IF(RIGHT(TEXT(AU534,"0.#"),1)=".",TRUE,FALSE)</formula>
    </cfRule>
  </conditionalFormatting>
  <conditionalFormatting sqref="AI534">
    <cfRule type="expression" dxfId="1773" priority="1461">
      <formula>IF(RIGHT(TEXT(AI534,"0.#"),1)=".",FALSE,TRUE)</formula>
    </cfRule>
    <cfRule type="expression" dxfId="1772" priority="1462">
      <formula>IF(RIGHT(TEXT(AI534,"0.#"),1)=".",TRUE,FALSE)</formula>
    </cfRule>
  </conditionalFormatting>
  <conditionalFormatting sqref="AI532">
    <cfRule type="expression" dxfId="1771" priority="1465">
      <formula>IF(RIGHT(TEXT(AI532,"0.#"),1)=".",FALSE,TRUE)</formula>
    </cfRule>
    <cfRule type="expression" dxfId="1770" priority="1466">
      <formula>IF(RIGHT(TEXT(AI532,"0.#"),1)=".",TRUE,FALSE)</formula>
    </cfRule>
  </conditionalFormatting>
  <conditionalFormatting sqref="AI533">
    <cfRule type="expression" dxfId="1769" priority="1463">
      <formula>IF(RIGHT(TEXT(AI533,"0.#"),1)=".",FALSE,TRUE)</formula>
    </cfRule>
    <cfRule type="expression" dxfId="1768" priority="1464">
      <formula>IF(RIGHT(TEXT(AI533,"0.#"),1)=".",TRUE,FALSE)</formula>
    </cfRule>
  </conditionalFormatting>
  <conditionalFormatting sqref="AQ533">
    <cfRule type="expression" dxfId="1767" priority="1459">
      <formula>IF(RIGHT(TEXT(AQ533,"0.#"),1)=".",FALSE,TRUE)</formula>
    </cfRule>
    <cfRule type="expression" dxfId="1766" priority="1460">
      <formula>IF(RIGHT(TEXT(AQ533,"0.#"),1)=".",TRUE,FALSE)</formula>
    </cfRule>
  </conditionalFormatting>
  <conditionalFormatting sqref="AQ534">
    <cfRule type="expression" dxfId="1765" priority="1457">
      <formula>IF(RIGHT(TEXT(AQ534,"0.#"),1)=".",FALSE,TRUE)</formula>
    </cfRule>
    <cfRule type="expression" dxfId="1764" priority="1458">
      <formula>IF(RIGHT(TEXT(AQ534,"0.#"),1)=".",TRUE,FALSE)</formula>
    </cfRule>
  </conditionalFormatting>
  <conditionalFormatting sqref="AQ532">
    <cfRule type="expression" dxfId="1763" priority="1455">
      <formula>IF(RIGHT(TEXT(AQ532,"0.#"),1)=".",FALSE,TRUE)</formula>
    </cfRule>
    <cfRule type="expression" dxfId="1762" priority="1456">
      <formula>IF(RIGHT(TEXT(AQ532,"0.#"),1)=".",TRUE,FALSE)</formula>
    </cfRule>
  </conditionalFormatting>
  <conditionalFormatting sqref="AE541">
    <cfRule type="expression" dxfId="1761" priority="1453">
      <formula>IF(RIGHT(TEXT(AE541,"0.#"),1)=".",FALSE,TRUE)</formula>
    </cfRule>
    <cfRule type="expression" dxfId="1760" priority="1454">
      <formula>IF(RIGHT(TEXT(AE541,"0.#"),1)=".",TRUE,FALSE)</formula>
    </cfRule>
  </conditionalFormatting>
  <conditionalFormatting sqref="AE542">
    <cfRule type="expression" dxfId="1759" priority="1451">
      <formula>IF(RIGHT(TEXT(AE542,"0.#"),1)=".",FALSE,TRUE)</formula>
    </cfRule>
    <cfRule type="expression" dxfId="1758" priority="1452">
      <formula>IF(RIGHT(TEXT(AE542,"0.#"),1)=".",TRUE,FALSE)</formula>
    </cfRule>
  </conditionalFormatting>
  <conditionalFormatting sqref="AE543">
    <cfRule type="expression" dxfId="1757" priority="1449">
      <formula>IF(RIGHT(TEXT(AE543,"0.#"),1)=".",FALSE,TRUE)</formula>
    </cfRule>
    <cfRule type="expression" dxfId="1756" priority="1450">
      <formula>IF(RIGHT(TEXT(AE543,"0.#"),1)=".",TRUE,FALSE)</formula>
    </cfRule>
  </conditionalFormatting>
  <conditionalFormatting sqref="AU541">
    <cfRule type="expression" dxfId="1755" priority="1441">
      <formula>IF(RIGHT(TEXT(AU541,"0.#"),1)=".",FALSE,TRUE)</formula>
    </cfRule>
    <cfRule type="expression" dxfId="1754" priority="1442">
      <formula>IF(RIGHT(TEXT(AU541,"0.#"),1)=".",TRUE,FALSE)</formula>
    </cfRule>
  </conditionalFormatting>
  <conditionalFormatting sqref="AU542">
    <cfRule type="expression" dxfId="1753" priority="1439">
      <formula>IF(RIGHT(TEXT(AU542,"0.#"),1)=".",FALSE,TRUE)</formula>
    </cfRule>
    <cfRule type="expression" dxfId="1752" priority="1440">
      <formula>IF(RIGHT(TEXT(AU542,"0.#"),1)=".",TRUE,FALSE)</formula>
    </cfRule>
  </conditionalFormatting>
  <conditionalFormatting sqref="AU543">
    <cfRule type="expression" dxfId="1751" priority="1437">
      <formula>IF(RIGHT(TEXT(AU543,"0.#"),1)=".",FALSE,TRUE)</formula>
    </cfRule>
    <cfRule type="expression" dxfId="1750" priority="1438">
      <formula>IF(RIGHT(TEXT(AU543,"0.#"),1)=".",TRUE,FALSE)</formula>
    </cfRule>
  </conditionalFormatting>
  <conditionalFormatting sqref="AQ542">
    <cfRule type="expression" dxfId="1749" priority="1429">
      <formula>IF(RIGHT(TEXT(AQ542,"0.#"),1)=".",FALSE,TRUE)</formula>
    </cfRule>
    <cfRule type="expression" dxfId="1748" priority="1430">
      <formula>IF(RIGHT(TEXT(AQ542,"0.#"),1)=".",TRUE,FALSE)</formula>
    </cfRule>
  </conditionalFormatting>
  <conditionalFormatting sqref="AQ543">
    <cfRule type="expression" dxfId="1747" priority="1427">
      <formula>IF(RIGHT(TEXT(AQ543,"0.#"),1)=".",FALSE,TRUE)</formula>
    </cfRule>
    <cfRule type="expression" dxfId="1746" priority="1428">
      <formula>IF(RIGHT(TEXT(AQ543,"0.#"),1)=".",TRUE,FALSE)</formula>
    </cfRule>
  </conditionalFormatting>
  <conditionalFormatting sqref="AQ541">
    <cfRule type="expression" dxfId="1745" priority="1425">
      <formula>IF(RIGHT(TEXT(AQ541,"0.#"),1)=".",FALSE,TRUE)</formula>
    </cfRule>
    <cfRule type="expression" dxfId="1744" priority="1426">
      <formula>IF(RIGHT(TEXT(AQ541,"0.#"),1)=".",TRUE,FALSE)</formula>
    </cfRule>
  </conditionalFormatting>
  <conditionalFormatting sqref="AE566">
    <cfRule type="expression" dxfId="1743" priority="1423">
      <formula>IF(RIGHT(TEXT(AE566,"0.#"),1)=".",FALSE,TRUE)</formula>
    </cfRule>
    <cfRule type="expression" dxfId="1742" priority="1424">
      <formula>IF(RIGHT(TEXT(AE566,"0.#"),1)=".",TRUE,FALSE)</formula>
    </cfRule>
  </conditionalFormatting>
  <conditionalFormatting sqref="AE567">
    <cfRule type="expression" dxfId="1741" priority="1421">
      <formula>IF(RIGHT(TEXT(AE567,"0.#"),1)=".",FALSE,TRUE)</formula>
    </cfRule>
    <cfRule type="expression" dxfId="1740" priority="1422">
      <formula>IF(RIGHT(TEXT(AE567,"0.#"),1)=".",TRUE,FALSE)</formula>
    </cfRule>
  </conditionalFormatting>
  <conditionalFormatting sqref="AE568">
    <cfRule type="expression" dxfId="1739" priority="1419">
      <formula>IF(RIGHT(TEXT(AE568,"0.#"),1)=".",FALSE,TRUE)</formula>
    </cfRule>
    <cfRule type="expression" dxfId="1738" priority="1420">
      <formula>IF(RIGHT(TEXT(AE568,"0.#"),1)=".",TRUE,FALSE)</formula>
    </cfRule>
  </conditionalFormatting>
  <conditionalFormatting sqref="AU566">
    <cfRule type="expression" dxfId="1737" priority="1411">
      <formula>IF(RIGHT(TEXT(AU566,"0.#"),1)=".",FALSE,TRUE)</formula>
    </cfRule>
    <cfRule type="expression" dxfId="1736" priority="1412">
      <formula>IF(RIGHT(TEXT(AU566,"0.#"),1)=".",TRUE,FALSE)</formula>
    </cfRule>
  </conditionalFormatting>
  <conditionalFormatting sqref="AU567">
    <cfRule type="expression" dxfId="1735" priority="1409">
      <formula>IF(RIGHT(TEXT(AU567,"0.#"),1)=".",FALSE,TRUE)</formula>
    </cfRule>
    <cfRule type="expression" dxfId="1734" priority="1410">
      <formula>IF(RIGHT(TEXT(AU567,"0.#"),1)=".",TRUE,FALSE)</formula>
    </cfRule>
  </conditionalFormatting>
  <conditionalFormatting sqref="AU568">
    <cfRule type="expression" dxfId="1733" priority="1407">
      <formula>IF(RIGHT(TEXT(AU568,"0.#"),1)=".",FALSE,TRUE)</formula>
    </cfRule>
    <cfRule type="expression" dxfId="1732" priority="1408">
      <formula>IF(RIGHT(TEXT(AU568,"0.#"),1)=".",TRUE,FALSE)</formula>
    </cfRule>
  </conditionalFormatting>
  <conditionalFormatting sqref="AQ567">
    <cfRule type="expression" dxfId="1731" priority="1399">
      <formula>IF(RIGHT(TEXT(AQ567,"0.#"),1)=".",FALSE,TRUE)</formula>
    </cfRule>
    <cfRule type="expression" dxfId="1730" priority="1400">
      <formula>IF(RIGHT(TEXT(AQ567,"0.#"),1)=".",TRUE,FALSE)</formula>
    </cfRule>
  </conditionalFormatting>
  <conditionalFormatting sqref="AQ568">
    <cfRule type="expression" dxfId="1729" priority="1397">
      <formula>IF(RIGHT(TEXT(AQ568,"0.#"),1)=".",FALSE,TRUE)</formula>
    </cfRule>
    <cfRule type="expression" dxfId="1728" priority="1398">
      <formula>IF(RIGHT(TEXT(AQ568,"0.#"),1)=".",TRUE,FALSE)</formula>
    </cfRule>
  </conditionalFormatting>
  <conditionalFormatting sqref="AQ566">
    <cfRule type="expression" dxfId="1727" priority="1395">
      <formula>IF(RIGHT(TEXT(AQ566,"0.#"),1)=".",FALSE,TRUE)</formula>
    </cfRule>
    <cfRule type="expression" dxfId="1726" priority="1396">
      <formula>IF(RIGHT(TEXT(AQ566,"0.#"),1)=".",TRUE,FALSE)</formula>
    </cfRule>
  </conditionalFormatting>
  <conditionalFormatting sqref="AE546">
    <cfRule type="expression" dxfId="1725" priority="1393">
      <formula>IF(RIGHT(TEXT(AE546,"0.#"),1)=".",FALSE,TRUE)</formula>
    </cfRule>
    <cfRule type="expression" dxfId="1724" priority="1394">
      <formula>IF(RIGHT(TEXT(AE546,"0.#"),1)=".",TRUE,FALSE)</formula>
    </cfRule>
  </conditionalFormatting>
  <conditionalFormatting sqref="AE547">
    <cfRule type="expression" dxfId="1723" priority="1391">
      <formula>IF(RIGHT(TEXT(AE547,"0.#"),1)=".",FALSE,TRUE)</formula>
    </cfRule>
    <cfRule type="expression" dxfId="1722" priority="1392">
      <formula>IF(RIGHT(TEXT(AE547,"0.#"),1)=".",TRUE,FALSE)</formula>
    </cfRule>
  </conditionalFormatting>
  <conditionalFormatting sqref="AE548">
    <cfRule type="expression" dxfId="1721" priority="1389">
      <formula>IF(RIGHT(TEXT(AE548,"0.#"),1)=".",FALSE,TRUE)</formula>
    </cfRule>
    <cfRule type="expression" dxfId="1720" priority="1390">
      <formula>IF(RIGHT(TEXT(AE548,"0.#"),1)=".",TRUE,FALSE)</formula>
    </cfRule>
  </conditionalFormatting>
  <conditionalFormatting sqref="AU546">
    <cfRule type="expression" dxfId="1719" priority="1381">
      <formula>IF(RIGHT(TEXT(AU546,"0.#"),1)=".",FALSE,TRUE)</formula>
    </cfRule>
    <cfRule type="expression" dxfId="1718" priority="1382">
      <formula>IF(RIGHT(TEXT(AU546,"0.#"),1)=".",TRUE,FALSE)</formula>
    </cfRule>
  </conditionalFormatting>
  <conditionalFormatting sqref="AU547">
    <cfRule type="expression" dxfId="1717" priority="1379">
      <formula>IF(RIGHT(TEXT(AU547,"0.#"),1)=".",FALSE,TRUE)</formula>
    </cfRule>
    <cfRule type="expression" dxfId="1716" priority="1380">
      <formula>IF(RIGHT(TEXT(AU547,"0.#"),1)=".",TRUE,FALSE)</formula>
    </cfRule>
  </conditionalFormatting>
  <conditionalFormatting sqref="AU548">
    <cfRule type="expression" dxfId="1715" priority="1377">
      <formula>IF(RIGHT(TEXT(AU548,"0.#"),1)=".",FALSE,TRUE)</formula>
    </cfRule>
    <cfRule type="expression" dxfId="1714" priority="1378">
      <formula>IF(RIGHT(TEXT(AU548,"0.#"),1)=".",TRUE,FALSE)</formula>
    </cfRule>
  </conditionalFormatting>
  <conditionalFormatting sqref="AQ547">
    <cfRule type="expression" dxfId="1713" priority="1369">
      <formula>IF(RIGHT(TEXT(AQ547,"0.#"),1)=".",FALSE,TRUE)</formula>
    </cfRule>
    <cfRule type="expression" dxfId="1712" priority="1370">
      <formula>IF(RIGHT(TEXT(AQ547,"0.#"),1)=".",TRUE,FALSE)</formula>
    </cfRule>
  </conditionalFormatting>
  <conditionalFormatting sqref="AQ546">
    <cfRule type="expression" dxfId="1711" priority="1365">
      <formula>IF(RIGHT(TEXT(AQ546,"0.#"),1)=".",FALSE,TRUE)</formula>
    </cfRule>
    <cfRule type="expression" dxfId="1710" priority="1366">
      <formula>IF(RIGHT(TEXT(AQ546,"0.#"),1)=".",TRUE,FALSE)</formula>
    </cfRule>
  </conditionalFormatting>
  <conditionalFormatting sqref="AE551">
    <cfRule type="expression" dxfId="1709" priority="1363">
      <formula>IF(RIGHT(TEXT(AE551,"0.#"),1)=".",FALSE,TRUE)</formula>
    </cfRule>
    <cfRule type="expression" dxfId="1708" priority="1364">
      <formula>IF(RIGHT(TEXT(AE551,"0.#"),1)=".",TRUE,FALSE)</formula>
    </cfRule>
  </conditionalFormatting>
  <conditionalFormatting sqref="AE553">
    <cfRule type="expression" dxfId="1707" priority="1359">
      <formula>IF(RIGHT(TEXT(AE553,"0.#"),1)=".",FALSE,TRUE)</formula>
    </cfRule>
    <cfRule type="expression" dxfId="1706" priority="1360">
      <formula>IF(RIGHT(TEXT(AE553,"0.#"),1)=".",TRUE,FALSE)</formula>
    </cfRule>
  </conditionalFormatting>
  <conditionalFormatting sqref="AU551">
    <cfRule type="expression" dxfId="1705" priority="1351">
      <formula>IF(RIGHT(TEXT(AU551,"0.#"),1)=".",FALSE,TRUE)</formula>
    </cfRule>
    <cfRule type="expression" dxfId="1704" priority="1352">
      <formula>IF(RIGHT(TEXT(AU551,"0.#"),1)=".",TRUE,FALSE)</formula>
    </cfRule>
  </conditionalFormatting>
  <conditionalFormatting sqref="AU553">
    <cfRule type="expression" dxfId="1703" priority="1347">
      <formula>IF(RIGHT(TEXT(AU553,"0.#"),1)=".",FALSE,TRUE)</formula>
    </cfRule>
    <cfRule type="expression" dxfId="1702" priority="1348">
      <formula>IF(RIGHT(TEXT(AU553,"0.#"),1)=".",TRUE,FALSE)</formula>
    </cfRule>
  </conditionalFormatting>
  <conditionalFormatting sqref="AQ552">
    <cfRule type="expression" dxfId="1701" priority="1339">
      <formula>IF(RIGHT(TEXT(AQ552,"0.#"),1)=".",FALSE,TRUE)</formula>
    </cfRule>
    <cfRule type="expression" dxfId="1700" priority="1340">
      <formula>IF(RIGHT(TEXT(AQ552,"0.#"),1)=".",TRUE,FALSE)</formula>
    </cfRule>
  </conditionalFormatting>
  <conditionalFormatting sqref="AU561">
    <cfRule type="expression" dxfId="1699" priority="1291">
      <formula>IF(RIGHT(TEXT(AU561,"0.#"),1)=".",FALSE,TRUE)</formula>
    </cfRule>
    <cfRule type="expression" dxfId="1698" priority="1292">
      <formula>IF(RIGHT(TEXT(AU561,"0.#"),1)=".",TRUE,FALSE)</formula>
    </cfRule>
  </conditionalFormatting>
  <conditionalFormatting sqref="AU562">
    <cfRule type="expression" dxfId="1697" priority="1289">
      <formula>IF(RIGHT(TEXT(AU562,"0.#"),1)=".",FALSE,TRUE)</formula>
    </cfRule>
    <cfRule type="expression" dxfId="1696" priority="1290">
      <formula>IF(RIGHT(TEXT(AU562,"0.#"),1)=".",TRUE,FALSE)</formula>
    </cfRule>
  </conditionalFormatting>
  <conditionalFormatting sqref="AU563">
    <cfRule type="expression" dxfId="1695" priority="1287">
      <formula>IF(RIGHT(TEXT(AU563,"0.#"),1)=".",FALSE,TRUE)</formula>
    </cfRule>
    <cfRule type="expression" dxfId="1694" priority="1288">
      <formula>IF(RIGHT(TEXT(AU563,"0.#"),1)=".",TRUE,FALSE)</formula>
    </cfRule>
  </conditionalFormatting>
  <conditionalFormatting sqref="AQ562">
    <cfRule type="expression" dxfId="1693" priority="1279">
      <formula>IF(RIGHT(TEXT(AQ562,"0.#"),1)=".",FALSE,TRUE)</formula>
    </cfRule>
    <cfRule type="expression" dxfId="1692" priority="1280">
      <formula>IF(RIGHT(TEXT(AQ562,"0.#"),1)=".",TRUE,FALSE)</formula>
    </cfRule>
  </conditionalFormatting>
  <conditionalFormatting sqref="AQ563">
    <cfRule type="expression" dxfId="1691" priority="1277">
      <formula>IF(RIGHT(TEXT(AQ563,"0.#"),1)=".",FALSE,TRUE)</formula>
    </cfRule>
    <cfRule type="expression" dxfId="1690" priority="1278">
      <formula>IF(RIGHT(TEXT(AQ563,"0.#"),1)=".",TRUE,FALSE)</formula>
    </cfRule>
  </conditionalFormatting>
  <conditionalFormatting sqref="AQ561">
    <cfRule type="expression" dxfId="1689" priority="1275">
      <formula>IF(RIGHT(TEXT(AQ561,"0.#"),1)=".",FALSE,TRUE)</formula>
    </cfRule>
    <cfRule type="expression" dxfId="1688" priority="1276">
      <formula>IF(RIGHT(TEXT(AQ561,"0.#"),1)=".",TRUE,FALSE)</formula>
    </cfRule>
  </conditionalFormatting>
  <conditionalFormatting sqref="AE571">
    <cfRule type="expression" dxfId="1687" priority="1273">
      <formula>IF(RIGHT(TEXT(AE571,"0.#"),1)=".",FALSE,TRUE)</formula>
    </cfRule>
    <cfRule type="expression" dxfId="1686" priority="1274">
      <formula>IF(RIGHT(TEXT(AE571,"0.#"),1)=".",TRUE,FALSE)</formula>
    </cfRule>
  </conditionalFormatting>
  <conditionalFormatting sqref="AE572">
    <cfRule type="expression" dxfId="1685" priority="1271">
      <formula>IF(RIGHT(TEXT(AE572,"0.#"),1)=".",FALSE,TRUE)</formula>
    </cfRule>
    <cfRule type="expression" dxfId="1684" priority="1272">
      <formula>IF(RIGHT(TEXT(AE572,"0.#"),1)=".",TRUE,FALSE)</formula>
    </cfRule>
  </conditionalFormatting>
  <conditionalFormatting sqref="AE573">
    <cfRule type="expression" dxfId="1683" priority="1269">
      <formula>IF(RIGHT(TEXT(AE573,"0.#"),1)=".",FALSE,TRUE)</formula>
    </cfRule>
    <cfRule type="expression" dxfId="1682" priority="1270">
      <formula>IF(RIGHT(TEXT(AE573,"0.#"),1)=".",TRUE,FALSE)</formula>
    </cfRule>
  </conditionalFormatting>
  <conditionalFormatting sqref="AU571">
    <cfRule type="expression" dxfId="1681" priority="1261">
      <formula>IF(RIGHT(TEXT(AU571,"0.#"),1)=".",FALSE,TRUE)</formula>
    </cfRule>
    <cfRule type="expression" dxfId="1680" priority="1262">
      <formula>IF(RIGHT(TEXT(AU571,"0.#"),1)=".",TRUE,FALSE)</formula>
    </cfRule>
  </conditionalFormatting>
  <conditionalFormatting sqref="AU572">
    <cfRule type="expression" dxfId="1679" priority="1259">
      <formula>IF(RIGHT(TEXT(AU572,"0.#"),1)=".",FALSE,TRUE)</formula>
    </cfRule>
    <cfRule type="expression" dxfId="1678" priority="1260">
      <formula>IF(RIGHT(TEXT(AU572,"0.#"),1)=".",TRUE,FALSE)</formula>
    </cfRule>
  </conditionalFormatting>
  <conditionalFormatting sqref="AU573">
    <cfRule type="expression" dxfId="1677" priority="1257">
      <formula>IF(RIGHT(TEXT(AU573,"0.#"),1)=".",FALSE,TRUE)</formula>
    </cfRule>
    <cfRule type="expression" dxfId="1676" priority="1258">
      <formula>IF(RIGHT(TEXT(AU573,"0.#"),1)=".",TRUE,FALSE)</formula>
    </cfRule>
  </conditionalFormatting>
  <conditionalFormatting sqref="AQ572">
    <cfRule type="expression" dxfId="1675" priority="1249">
      <formula>IF(RIGHT(TEXT(AQ572,"0.#"),1)=".",FALSE,TRUE)</formula>
    </cfRule>
    <cfRule type="expression" dxfId="1674" priority="1250">
      <formula>IF(RIGHT(TEXT(AQ572,"0.#"),1)=".",TRUE,FALSE)</formula>
    </cfRule>
  </conditionalFormatting>
  <conditionalFormatting sqref="AQ573">
    <cfRule type="expression" dxfId="1673" priority="1247">
      <formula>IF(RIGHT(TEXT(AQ573,"0.#"),1)=".",FALSE,TRUE)</formula>
    </cfRule>
    <cfRule type="expression" dxfId="1672" priority="1248">
      <formula>IF(RIGHT(TEXT(AQ573,"0.#"),1)=".",TRUE,FALSE)</formula>
    </cfRule>
  </conditionalFormatting>
  <conditionalFormatting sqref="AQ571">
    <cfRule type="expression" dxfId="1671" priority="1245">
      <formula>IF(RIGHT(TEXT(AQ571,"0.#"),1)=".",FALSE,TRUE)</formula>
    </cfRule>
    <cfRule type="expression" dxfId="1670" priority="1246">
      <formula>IF(RIGHT(TEXT(AQ571,"0.#"),1)=".",TRUE,FALSE)</formula>
    </cfRule>
  </conditionalFormatting>
  <conditionalFormatting sqref="AE576">
    <cfRule type="expression" dxfId="1669" priority="1243">
      <formula>IF(RIGHT(TEXT(AE576,"0.#"),1)=".",FALSE,TRUE)</formula>
    </cfRule>
    <cfRule type="expression" dxfId="1668" priority="1244">
      <formula>IF(RIGHT(TEXT(AE576,"0.#"),1)=".",TRUE,FALSE)</formula>
    </cfRule>
  </conditionalFormatting>
  <conditionalFormatting sqref="AE577">
    <cfRule type="expression" dxfId="1667" priority="1241">
      <formula>IF(RIGHT(TEXT(AE577,"0.#"),1)=".",FALSE,TRUE)</formula>
    </cfRule>
    <cfRule type="expression" dxfId="1666" priority="1242">
      <formula>IF(RIGHT(TEXT(AE577,"0.#"),1)=".",TRUE,FALSE)</formula>
    </cfRule>
  </conditionalFormatting>
  <conditionalFormatting sqref="AE578">
    <cfRule type="expression" dxfId="1665" priority="1239">
      <formula>IF(RIGHT(TEXT(AE578,"0.#"),1)=".",FALSE,TRUE)</formula>
    </cfRule>
    <cfRule type="expression" dxfId="1664" priority="1240">
      <formula>IF(RIGHT(TEXT(AE578,"0.#"),1)=".",TRUE,FALSE)</formula>
    </cfRule>
  </conditionalFormatting>
  <conditionalFormatting sqref="AU576">
    <cfRule type="expression" dxfId="1663" priority="1231">
      <formula>IF(RIGHT(TEXT(AU576,"0.#"),1)=".",FALSE,TRUE)</formula>
    </cfRule>
    <cfRule type="expression" dxfId="1662" priority="1232">
      <formula>IF(RIGHT(TEXT(AU576,"0.#"),1)=".",TRUE,FALSE)</formula>
    </cfRule>
  </conditionalFormatting>
  <conditionalFormatting sqref="AU577">
    <cfRule type="expression" dxfId="1661" priority="1229">
      <formula>IF(RIGHT(TEXT(AU577,"0.#"),1)=".",FALSE,TRUE)</formula>
    </cfRule>
    <cfRule type="expression" dxfId="1660" priority="1230">
      <formula>IF(RIGHT(TEXT(AU577,"0.#"),1)=".",TRUE,FALSE)</formula>
    </cfRule>
  </conditionalFormatting>
  <conditionalFormatting sqref="AU578">
    <cfRule type="expression" dxfId="1659" priority="1227">
      <formula>IF(RIGHT(TEXT(AU578,"0.#"),1)=".",FALSE,TRUE)</formula>
    </cfRule>
    <cfRule type="expression" dxfId="1658" priority="1228">
      <formula>IF(RIGHT(TEXT(AU578,"0.#"),1)=".",TRUE,FALSE)</formula>
    </cfRule>
  </conditionalFormatting>
  <conditionalFormatting sqref="AQ577">
    <cfRule type="expression" dxfId="1657" priority="1219">
      <formula>IF(RIGHT(TEXT(AQ577,"0.#"),1)=".",FALSE,TRUE)</formula>
    </cfRule>
    <cfRule type="expression" dxfId="1656" priority="1220">
      <formula>IF(RIGHT(TEXT(AQ577,"0.#"),1)=".",TRUE,FALSE)</formula>
    </cfRule>
  </conditionalFormatting>
  <conditionalFormatting sqref="AQ578">
    <cfRule type="expression" dxfId="1655" priority="1217">
      <formula>IF(RIGHT(TEXT(AQ578,"0.#"),1)=".",FALSE,TRUE)</formula>
    </cfRule>
    <cfRule type="expression" dxfId="1654" priority="1218">
      <formula>IF(RIGHT(TEXT(AQ578,"0.#"),1)=".",TRUE,FALSE)</formula>
    </cfRule>
  </conditionalFormatting>
  <conditionalFormatting sqref="AQ576">
    <cfRule type="expression" dxfId="1653" priority="1215">
      <formula>IF(RIGHT(TEXT(AQ576,"0.#"),1)=".",FALSE,TRUE)</formula>
    </cfRule>
    <cfRule type="expression" dxfId="1652" priority="1216">
      <formula>IF(RIGHT(TEXT(AQ576,"0.#"),1)=".",TRUE,FALSE)</formula>
    </cfRule>
  </conditionalFormatting>
  <conditionalFormatting sqref="AE581">
    <cfRule type="expression" dxfId="1651" priority="1213">
      <formula>IF(RIGHT(TEXT(AE581,"0.#"),1)=".",FALSE,TRUE)</formula>
    </cfRule>
    <cfRule type="expression" dxfId="1650" priority="1214">
      <formula>IF(RIGHT(TEXT(AE581,"0.#"),1)=".",TRUE,FALSE)</formula>
    </cfRule>
  </conditionalFormatting>
  <conditionalFormatting sqref="AE582">
    <cfRule type="expression" dxfId="1649" priority="1211">
      <formula>IF(RIGHT(TEXT(AE582,"0.#"),1)=".",FALSE,TRUE)</formula>
    </cfRule>
    <cfRule type="expression" dxfId="1648" priority="1212">
      <formula>IF(RIGHT(TEXT(AE582,"0.#"),1)=".",TRUE,FALSE)</formula>
    </cfRule>
  </conditionalFormatting>
  <conditionalFormatting sqref="AE583">
    <cfRule type="expression" dxfId="1647" priority="1209">
      <formula>IF(RIGHT(TEXT(AE583,"0.#"),1)=".",FALSE,TRUE)</formula>
    </cfRule>
    <cfRule type="expression" dxfId="1646" priority="1210">
      <formula>IF(RIGHT(TEXT(AE583,"0.#"),1)=".",TRUE,FALSE)</formula>
    </cfRule>
  </conditionalFormatting>
  <conditionalFormatting sqref="AU581">
    <cfRule type="expression" dxfId="1645" priority="1201">
      <formula>IF(RIGHT(TEXT(AU581,"0.#"),1)=".",FALSE,TRUE)</formula>
    </cfRule>
    <cfRule type="expression" dxfId="1644" priority="1202">
      <formula>IF(RIGHT(TEXT(AU581,"0.#"),1)=".",TRUE,FALSE)</formula>
    </cfRule>
  </conditionalFormatting>
  <conditionalFormatting sqref="AQ582">
    <cfRule type="expression" dxfId="1643" priority="1189">
      <formula>IF(RIGHT(TEXT(AQ582,"0.#"),1)=".",FALSE,TRUE)</formula>
    </cfRule>
    <cfRule type="expression" dxfId="1642" priority="1190">
      <formula>IF(RIGHT(TEXT(AQ582,"0.#"),1)=".",TRUE,FALSE)</formula>
    </cfRule>
  </conditionalFormatting>
  <conditionalFormatting sqref="AQ583">
    <cfRule type="expression" dxfId="1641" priority="1187">
      <formula>IF(RIGHT(TEXT(AQ583,"0.#"),1)=".",FALSE,TRUE)</formula>
    </cfRule>
    <cfRule type="expression" dxfId="1640" priority="1188">
      <formula>IF(RIGHT(TEXT(AQ583,"0.#"),1)=".",TRUE,FALSE)</formula>
    </cfRule>
  </conditionalFormatting>
  <conditionalFormatting sqref="AQ581">
    <cfRule type="expression" dxfId="1639" priority="1185">
      <formula>IF(RIGHT(TEXT(AQ581,"0.#"),1)=".",FALSE,TRUE)</formula>
    </cfRule>
    <cfRule type="expression" dxfId="1638" priority="1186">
      <formula>IF(RIGHT(TEXT(AQ581,"0.#"),1)=".",TRUE,FALSE)</formula>
    </cfRule>
  </conditionalFormatting>
  <conditionalFormatting sqref="AE586">
    <cfRule type="expression" dxfId="1637" priority="1183">
      <formula>IF(RIGHT(TEXT(AE586,"0.#"),1)=".",FALSE,TRUE)</formula>
    </cfRule>
    <cfRule type="expression" dxfId="1636" priority="1184">
      <formula>IF(RIGHT(TEXT(AE586,"0.#"),1)=".",TRUE,FALSE)</formula>
    </cfRule>
  </conditionalFormatting>
  <conditionalFormatting sqref="AM588">
    <cfRule type="expression" dxfId="1635" priority="1173">
      <formula>IF(RIGHT(TEXT(AM588,"0.#"),1)=".",FALSE,TRUE)</formula>
    </cfRule>
    <cfRule type="expression" dxfId="1634" priority="1174">
      <formula>IF(RIGHT(TEXT(AM588,"0.#"),1)=".",TRUE,FALSE)</formula>
    </cfRule>
  </conditionalFormatting>
  <conditionalFormatting sqref="AE587">
    <cfRule type="expression" dxfId="1633" priority="1181">
      <formula>IF(RIGHT(TEXT(AE587,"0.#"),1)=".",FALSE,TRUE)</formula>
    </cfRule>
    <cfRule type="expression" dxfId="1632" priority="1182">
      <formula>IF(RIGHT(TEXT(AE587,"0.#"),1)=".",TRUE,FALSE)</formula>
    </cfRule>
  </conditionalFormatting>
  <conditionalFormatting sqref="AE588">
    <cfRule type="expression" dxfId="1631" priority="1179">
      <formula>IF(RIGHT(TEXT(AE588,"0.#"),1)=".",FALSE,TRUE)</formula>
    </cfRule>
    <cfRule type="expression" dxfId="1630" priority="1180">
      <formula>IF(RIGHT(TEXT(AE588,"0.#"),1)=".",TRUE,FALSE)</formula>
    </cfRule>
  </conditionalFormatting>
  <conditionalFormatting sqref="AM586">
    <cfRule type="expression" dxfId="1629" priority="1177">
      <formula>IF(RIGHT(TEXT(AM586,"0.#"),1)=".",FALSE,TRUE)</formula>
    </cfRule>
    <cfRule type="expression" dxfId="1628" priority="1178">
      <formula>IF(RIGHT(TEXT(AM586,"0.#"),1)=".",TRUE,FALSE)</formula>
    </cfRule>
  </conditionalFormatting>
  <conditionalFormatting sqref="AM587">
    <cfRule type="expression" dxfId="1627" priority="1175">
      <formula>IF(RIGHT(TEXT(AM587,"0.#"),1)=".",FALSE,TRUE)</formula>
    </cfRule>
    <cfRule type="expression" dxfId="1626" priority="1176">
      <formula>IF(RIGHT(TEXT(AM587,"0.#"),1)=".",TRUE,FALSE)</formula>
    </cfRule>
  </conditionalFormatting>
  <conditionalFormatting sqref="AU586">
    <cfRule type="expression" dxfId="1625" priority="1171">
      <formula>IF(RIGHT(TEXT(AU586,"0.#"),1)=".",FALSE,TRUE)</formula>
    </cfRule>
    <cfRule type="expression" dxfId="1624" priority="1172">
      <formula>IF(RIGHT(TEXT(AU586,"0.#"),1)=".",TRUE,FALSE)</formula>
    </cfRule>
  </conditionalFormatting>
  <conditionalFormatting sqref="AU587">
    <cfRule type="expression" dxfId="1623" priority="1169">
      <formula>IF(RIGHT(TEXT(AU587,"0.#"),1)=".",FALSE,TRUE)</formula>
    </cfRule>
    <cfRule type="expression" dxfId="1622" priority="1170">
      <formula>IF(RIGHT(TEXT(AU587,"0.#"),1)=".",TRUE,FALSE)</formula>
    </cfRule>
  </conditionalFormatting>
  <conditionalFormatting sqref="AU588">
    <cfRule type="expression" dxfId="1621" priority="1167">
      <formula>IF(RIGHT(TEXT(AU588,"0.#"),1)=".",FALSE,TRUE)</formula>
    </cfRule>
    <cfRule type="expression" dxfId="1620" priority="1168">
      <formula>IF(RIGHT(TEXT(AU588,"0.#"),1)=".",TRUE,FALSE)</formula>
    </cfRule>
  </conditionalFormatting>
  <conditionalFormatting sqref="AI588">
    <cfRule type="expression" dxfId="1619" priority="1161">
      <formula>IF(RIGHT(TEXT(AI588,"0.#"),1)=".",FALSE,TRUE)</formula>
    </cfRule>
    <cfRule type="expression" dxfId="1618" priority="1162">
      <formula>IF(RIGHT(TEXT(AI588,"0.#"),1)=".",TRUE,FALSE)</formula>
    </cfRule>
  </conditionalFormatting>
  <conditionalFormatting sqref="AI586">
    <cfRule type="expression" dxfId="1617" priority="1165">
      <formula>IF(RIGHT(TEXT(AI586,"0.#"),1)=".",FALSE,TRUE)</formula>
    </cfRule>
    <cfRule type="expression" dxfId="1616" priority="1166">
      <formula>IF(RIGHT(TEXT(AI586,"0.#"),1)=".",TRUE,FALSE)</formula>
    </cfRule>
  </conditionalFormatting>
  <conditionalFormatting sqref="AI587">
    <cfRule type="expression" dxfId="1615" priority="1163">
      <formula>IF(RIGHT(TEXT(AI587,"0.#"),1)=".",FALSE,TRUE)</formula>
    </cfRule>
    <cfRule type="expression" dxfId="1614" priority="1164">
      <formula>IF(RIGHT(TEXT(AI587,"0.#"),1)=".",TRUE,FALSE)</formula>
    </cfRule>
  </conditionalFormatting>
  <conditionalFormatting sqref="AQ587">
    <cfRule type="expression" dxfId="1613" priority="1159">
      <formula>IF(RIGHT(TEXT(AQ587,"0.#"),1)=".",FALSE,TRUE)</formula>
    </cfRule>
    <cfRule type="expression" dxfId="1612" priority="1160">
      <formula>IF(RIGHT(TEXT(AQ587,"0.#"),1)=".",TRUE,FALSE)</formula>
    </cfRule>
  </conditionalFormatting>
  <conditionalFormatting sqref="AQ588">
    <cfRule type="expression" dxfId="1611" priority="1157">
      <formula>IF(RIGHT(TEXT(AQ588,"0.#"),1)=".",FALSE,TRUE)</formula>
    </cfRule>
    <cfRule type="expression" dxfId="1610" priority="1158">
      <formula>IF(RIGHT(TEXT(AQ588,"0.#"),1)=".",TRUE,FALSE)</formula>
    </cfRule>
  </conditionalFormatting>
  <conditionalFormatting sqref="AQ586">
    <cfRule type="expression" dxfId="1609" priority="1155">
      <formula>IF(RIGHT(TEXT(AQ586,"0.#"),1)=".",FALSE,TRUE)</formula>
    </cfRule>
    <cfRule type="expression" dxfId="1608" priority="1156">
      <formula>IF(RIGHT(TEXT(AQ586,"0.#"),1)=".",TRUE,FALSE)</formula>
    </cfRule>
  </conditionalFormatting>
  <conditionalFormatting sqref="AE595">
    <cfRule type="expression" dxfId="1607" priority="1153">
      <formula>IF(RIGHT(TEXT(AE595,"0.#"),1)=".",FALSE,TRUE)</formula>
    </cfRule>
    <cfRule type="expression" dxfId="1606" priority="1154">
      <formula>IF(RIGHT(TEXT(AE595,"0.#"),1)=".",TRUE,FALSE)</formula>
    </cfRule>
  </conditionalFormatting>
  <conditionalFormatting sqref="AE596">
    <cfRule type="expression" dxfId="1605" priority="1151">
      <formula>IF(RIGHT(TEXT(AE596,"0.#"),1)=".",FALSE,TRUE)</formula>
    </cfRule>
    <cfRule type="expression" dxfId="1604" priority="1152">
      <formula>IF(RIGHT(TEXT(AE596,"0.#"),1)=".",TRUE,FALSE)</formula>
    </cfRule>
  </conditionalFormatting>
  <conditionalFormatting sqref="AE597">
    <cfRule type="expression" dxfId="1603" priority="1149">
      <formula>IF(RIGHT(TEXT(AE597,"0.#"),1)=".",FALSE,TRUE)</formula>
    </cfRule>
    <cfRule type="expression" dxfId="1602" priority="1150">
      <formula>IF(RIGHT(TEXT(AE597,"0.#"),1)=".",TRUE,FALSE)</formula>
    </cfRule>
  </conditionalFormatting>
  <conditionalFormatting sqref="AU595">
    <cfRule type="expression" dxfId="1601" priority="1141">
      <formula>IF(RIGHT(TEXT(AU595,"0.#"),1)=".",FALSE,TRUE)</formula>
    </cfRule>
    <cfRule type="expression" dxfId="1600" priority="1142">
      <formula>IF(RIGHT(TEXT(AU595,"0.#"),1)=".",TRUE,FALSE)</formula>
    </cfRule>
  </conditionalFormatting>
  <conditionalFormatting sqref="AU596">
    <cfRule type="expression" dxfId="1599" priority="1139">
      <formula>IF(RIGHT(TEXT(AU596,"0.#"),1)=".",FALSE,TRUE)</formula>
    </cfRule>
    <cfRule type="expression" dxfId="1598" priority="1140">
      <formula>IF(RIGHT(TEXT(AU596,"0.#"),1)=".",TRUE,FALSE)</formula>
    </cfRule>
  </conditionalFormatting>
  <conditionalFormatting sqref="AU597">
    <cfRule type="expression" dxfId="1597" priority="1137">
      <formula>IF(RIGHT(TEXT(AU597,"0.#"),1)=".",FALSE,TRUE)</formula>
    </cfRule>
    <cfRule type="expression" dxfId="1596" priority="1138">
      <formula>IF(RIGHT(TEXT(AU597,"0.#"),1)=".",TRUE,FALSE)</formula>
    </cfRule>
  </conditionalFormatting>
  <conditionalFormatting sqref="AQ596">
    <cfRule type="expression" dxfId="1595" priority="1129">
      <formula>IF(RIGHT(TEXT(AQ596,"0.#"),1)=".",FALSE,TRUE)</formula>
    </cfRule>
    <cfRule type="expression" dxfId="1594" priority="1130">
      <formula>IF(RIGHT(TEXT(AQ596,"0.#"),1)=".",TRUE,FALSE)</formula>
    </cfRule>
  </conditionalFormatting>
  <conditionalFormatting sqref="AQ597">
    <cfRule type="expression" dxfId="1593" priority="1127">
      <formula>IF(RIGHT(TEXT(AQ597,"0.#"),1)=".",FALSE,TRUE)</formula>
    </cfRule>
    <cfRule type="expression" dxfId="1592" priority="1128">
      <formula>IF(RIGHT(TEXT(AQ597,"0.#"),1)=".",TRUE,FALSE)</formula>
    </cfRule>
  </conditionalFormatting>
  <conditionalFormatting sqref="AQ595">
    <cfRule type="expression" dxfId="1591" priority="1125">
      <formula>IF(RIGHT(TEXT(AQ595,"0.#"),1)=".",FALSE,TRUE)</formula>
    </cfRule>
    <cfRule type="expression" dxfId="1590" priority="1126">
      <formula>IF(RIGHT(TEXT(AQ595,"0.#"),1)=".",TRUE,FALSE)</formula>
    </cfRule>
  </conditionalFormatting>
  <conditionalFormatting sqref="AE620">
    <cfRule type="expression" dxfId="1589" priority="1123">
      <formula>IF(RIGHT(TEXT(AE620,"0.#"),1)=".",FALSE,TRUE)</formula>
    </cfRule>
    <cfRule type="expression" dxfId="1588" priority="1124">
      <formula>IF(RIGHT(TEXT(AE620,"0.#"),1)=".",TRUE,FALSE)</formula>
    </cfRule>
  </conditionalFormatting>
  <conditionalFormatting sqref="AE621">
    <cfRule type="expression" dxfId="1587" priority="1121">
      <formula>IF(RIGHT(TEXT(AE621,"0.#"),1)=".",FALSE,TRUE)</formula>
    </cfRule>
    <cfRule type="expression" dxfId="1586" priority="1122">
      <formula>IF(RIGHT(TEXT(AE621,"0.#"),1)=".",TRUE,FALSE)</formula>
    </cfRule>
  </conditionalFormatting>
  <conditionalFormatting sqref="AE622">
    <cfRule type="expression" dxfId="1585" priority="1119">
      <formula>IF(RIGHT(TEXT(AE622,"0.#"),1)=".",FALSE,TRUE)</formula>
    </cfRule>
    <cfRule type="expression" dxfId="1584" priority="1120">
      <formula>IF(RIGHT(TEXT(AE622,"0.#"),1)=".",TRUE,FALSE)</formula>
    </cfRule>
  </conditionalFormatting>
  <conditionalFormatting sqref="AU620">
    <cfRule type="expression" dxfId="1583" priority="1111">
      <formula>IF(RIGHT(TEXT(AU620,"0.#"),1)=".",FALSE,TRUE)</formula>
    </cfRule>
    <cfRule type="expression" dxfId="1582" priority="1112">
      <formula>IF(RIGHT(TEXT(AU620,"0.#"),1)=".",TRUE,FALSE)</formula>
    </cfRule>
  </conditionalFormatting>
  <conditionalFormatting sqref="AU621">
    <cfRule type="expression" dxfId="1581" priority="1109">
      <formula>IF(RIGHT(TEXT(AU621,"0.#"),1)=".",FALSE,TRUE)</formula>
    </cfRule>
    <cfRule type="expression" dxfId="1580" priority="1110">
      <formula>IF(RIGHT(TEXT(AU621,"0.#"),1)=".",TRUE,FALSE)</formula>
    </cfRule>
  </conditionalFormatting>
  <conditionalFormatting sqref="AU622">
    <cfRule type="expression" dxfId="1579" priority="1107">
      <formula>IF(RIGHT(TEXT(AU622,"0.#"),1)=".",FALSE,TRUE)</formula>
    </cfRule>
    <cfRule type="expression" dxfId="1578" priority="1108">
      <formula>IF(RIGHT(TEXT(AU622,"0.#"),1)=".",TRUE,FALSE)</formula>
    </cfRule>
  </conditionalFormatting>
  <conditionalFormatting sqref="AQ621">
    <cfRule type="expression" dxfId="1577" priority="1099">
      <formula>IF(RIGHT(TEXT(AQ621,"0.#"),1)=".",FALSE,TRUE)</formula>
    </cfRule>
    <cfRule type="expression" dxfId="1576" priority="1100">
      <formula>IF(RIGHT(TEXT(AQ621,"0.#"),1)=".",TRUE,FALSE)</formula>
    </cfRule>
  </conditionalFormatting>
  <conditionalFormatting sqref="AQ622">
    <cfRule type="expression" dxfId="1575" priority="1097">
      <formula>IF(RIGHT(TEXT(AQ622,"0.#"),1)=".",FALSE,TRUE)</formula>
    </cfRule>
    <cfRule type="expression" dxfId="1574" priority="1098">
      <formula>IF(RIGHT(TEXT(AQ622,"0.#"),1)=".",TRUE,FALSE)</formula>
    </cfRule>
  </conditionalFormatting>
  <conditionalFormatting sqref="AQ620">
    <cfRule type="expression" dxfId="1573" priority="1095">
      <formula>IF(RIGHT(TEXT(AQ620,"0.#"),1)=".",FALSE,TRUE)</formula>
    </cfRule>
    <cfRule type="expression" dxfId="1572" priority="1096">
      <formula>IF(RIGHT(TEXT(AQ620,"0.#"),1)=".",TRUE,FALSE)</formula>
    </cfRule>
  </conditionalFormatting>
  <conditionalFormatting sqref="AE600">
    <cfRule type="expression" dxfId="1571" priority="1093">
      <formula>IF(RIGHT(TEXT(AE600,"0.#"),1)=".",FALSE,TRUE)</formula>
    </cfRule>
    <cfRule type="expression" dxfId="1570" priority="1094">
      <formula>IF(RIGHT(TEXT(AE600,"0.#"),1)=".",TRUE,FALSE)</formula>
    </cfRule>
  </conditionalFormatting>
  <conditionalFormatting sqref="AE601">
    <cfRule type="expression" dxfId="1569" priority="1091">
      <formula>IF(RIGHT(TEXT(AE601,"0.#"),1)=".",FALSE,TRUE)</formula>
    </cfRule>
    <cfRule type="expression" dxfId="1568" priority="1092">
      <formula>IF(RIGHT(TEXT(AE601,"0.#"),1)=".",TRUE,FALSE)</formula>
    </cfRule>
  </conditionalFormatting>
  <conditionalFormatting sqref="AE602">
    <cfRule type="expression" dxfId="1567" priority="1089">
      <formula>IF(RIGHT(TEXT(AE602,"0.#"),1)=".",FALSE,TRUE)</formula>
    </cfRule>
    <cfRule type="expression" dxfId="1566" priority="1090">
      <formula>IF(RIGHT(TEXT(AE602,"0.#"),1)=".",TRUE,FALSE)</formula>
    </cfRule>
  </conditionalFormatting>
  <conditionalFormatting sqref="AU600">
    <cfRule type="expression" dxfId="1565" priority="1081">
      <formula>IF(RIGHT(TEXT(AU600,"0.#"),1)=".",FALSE,TRUE)</formula>
    </cfRule>
    <cfRule type="expression" dxfId="1564" priority="1082">
      <formula>IF(RIGHT(TEXT(AU600,"0.#"),1)=".",TRUE,FALSE)</formula>
    </cfRule>
  </conditionalFormatting>
  <conditionalFormatting sqref="AU601">
    <cfRule type="expression" dxfId="1563" priority="1079">
      <formula>IF(RIGHT(TEXT(AU601,"0.#"),1)=".",FALSE,TRUE)</formula>
    </cfRule>
    <cfRule type="expression" dxfId="1562" priority="1080">
      <formula>IF(RIGHT(TEXT(AU601,"0.#"),1)=".",TRUE,FALSE)</formula>
    </cfRule>
  </conditionalFormatting>
  <conditionalFormatting sqref="AU602">
    <cfRule type="expression" dxfId="1561" priority="1077">
      <formula>IF(RIGHT(TEXT(AU602,"0.#"),1)=".",FALSE,TRUE)</formula>
    </cfRule>
    <cfRule type="expression" dxfId="1560" priority="1078">
      <formula>IF(RIGHT(TEXT(AU602,"0.#"),1)=".",TRUE,FALSE)</formula>
    </cfRule>
  </conditionalFormatting>
  <conditionalFormatting sqref="AQ601">
    <cfRule type="expression" dxfId="1559" priority="1069">
      <formula>IF(RIGHT(TEXT(AQ601,"0.#"),1)=".",FALSE,TRUE)</formula>
    </cfRule>
    <cfRule type="expression" dxfId="1558" priority="1070">
      <formula>IF(RIGHT(TEXT(AQ601,"0.#"),1)=".",TRUE,FALSE)</formula>
    </cfRule>
  </conditionalFormatting>
  <conditionalFormatting sqref="AQ602">
    <cfRule type="expression" dxfId="1557" priority="1067">
      <formula>IF(RIGHT(TEXT(AQ602,"0.#"),1)=".",FALSE,TRUE)</formula>
    </cfRule>
    <cfRule type="expression" dxfId="1556" priority="1068">
      <formula>IF(RIGHT(TEXT(AQ602,"0.#"),1)=".",TRUE,FALSE)</formula>
    </cfRule>
  </conditionalFormatting>
  <conditionalFormatting sqref="AQ600">
    <cfRule type="expression" dxfId="1555" priority="1065">
      <formula>IF(RIGHT(TEXT(AQ600,"0.#"),1)=".",FALSE,TRUE)</formula>
    </cfRule>
    <cfRule type="expression" dxfId="1554" priority="1066">
      <formula>IF(RIGHT(TEXT(AQ600,"0.#"),1)=".",TRUE,FALSE)</formula>
    </cfRule>
  </conditionalFormatting>
  <conditionalFormatting sqref="AE605">
    <cfRule type="expression" dxfId="1553" priority="1063">
      <formula>IF(RIGHT(TEXT(AE605,"0.#"),1)=".",FALSE,TRUE)</formula>
    </cfRule>
    <cfRule type="expression" dxfId="1552" priority="1064">
      <formula>IF(RIGHT(TEXT(AE605,"0.#"),1)=".",TRUE,FALSE)</formula>
    </cfRule>
  </conditionalFormatting>
  <conditionalFormatting sqref="AE606">
    <cfRule type="expression" dxfId="1551" priority="1061">
      <formula>IF(RIGHT(TEXT(AE606,"0.#"),1)=".",FALSE,TRUE)</formula>
    </cfRule>
    <cfRule type="expression" dxfId="1550" priority="1062">
      <formula>IF(RIGHT(TEXT(AE606,"0.#"),1)=".",TRUE,FALSE)</formula>
    </cfRule>
  </conditionalFormatting>
  <conditionalFormatting sqref="AE607">
    <cfRule type="expression" dxfId="1549" priority="1059">
      <formula>IF(RIGHT(TEXT(AE607,"0.#"),1)=".",FALSE,TRUE)</formula>
    </cfRule>
    <cfRule type="expression" dxfId="1548" priority="1060">
      <formula>IF(RIGHT(TEXT(AE607,"0.#"),1)=".",TRUE,FALSE)</formula>
    </cfRule>
  </conditionalFormatting>
  <conditionalFormatting sqref="AU605">
    <cfRule type="expression" dxfId="1547" priority="1051">
      <formula>IF(RIGHT(TEXT(AU605,"0.#"),1)=".",FALSE,TRUE)</formula>
    </cfRule>
    <cfRule type="expression" dxfId="1546" priority="1052">
      <formula>IF(RIGHT(TEXT(AU605,"0.#"),1)=".",TRUE,FALSE)</formula>
    </cfRule>
  </conditionalFormatting>
  <conditionalFormatting sqref="AU606">
    <cfRule type="expression" dxfId="1545" priority="1049">
      <formula>IF(RIGHT(TEXT(AU606,"0.#"),1)=".",FALSE,TRUE)</formula>
    </cfRule>
    <cfRule type="expression" dxfId="1544" priority="1050">
      <formula>IF(RIGHT(TEXT(AU606,"0.#"),1)=".",TRUE,FALSE)</formula>
    </cfRule>
  </conditionalFormatting>
  <conditionalFormatting sqref="AU607">
    <cfRule type="expression" dxfId="1543" priority="1047">
      <formula>IF(RIGHT(TEXT(AU607,"0.#"),1)=".",FALSE,TRUE)</formula>
    </cfRule>
    <cfRule type="expression" dxfId="1542" priority="1048">
      <formula>IF(RIGHT(TEXT(AU607,"0.#"),1)=".",TRUE,FALSE)</formula>
    </cfRule>
  </conditionalFormatting>
  <conditionalFormatting sqref="AQ606">
    <cfRule type="expression" dxfId="1541" priority="1039">
      <formula>IF(RIGHT(TEXT(AQ606,"0.#"),1)=".",FALSE,TRUE)</formula>
    </cfRule>
    <cfRule type="expression" dxfId="1540" priority="1040">
      <formula>IF(RIGHT(TEXT(AQ606,"0.#"),1)=".",TRUE,FALSE)</formula>
    </cfRule>
  </conditionalFormatting>
  <conditionalFormatting sqref="AQ607">
    <cfRule type="expression" dxfId="1539" priority="1037">
      <formula>IF(RIGHT(TEXT(AQ607,"0.#"),1)=".",FALSE,TRUE)</formula>
    </cfRule>
    <cfRule type="expression" dxfId="1538" priority="1038">
      <formula>IF(RIGHT(TEXT(AQ607,"0.#"),1)=".",TRUE,FALSE)</formula>
    </cfRule>
  </conditionalFormatting>
  <conditionalFormatting sqref="AQ605">
    <cfRule type="expression" dxfId="1537" priority="1035">
      <formula>IF(RIGHT(TEXT(AQ605,"0.#"),1)=".",FALSE,TRUE)</formula>
    </cfRule>
    <cfRule type="expression" dxfId="1536" priority="1036">
      <formula>IF(RIGHT(TEXT(AQ605,"0.#"),1)=".",TRUE,FALSE)</formula>
    </cfRule>
  </conditionalFormatting>
  <conditionalFormatting sqref="AE610">
    <cfRule type="expression" dxfId="1535" priority="1033">
      <formula>IF(RIGHT(TEXT(AE610,"0.#"),1)=".",FALSE,TRUE)</formula>
    </cfRule>
    <cfRule type="expression" dxfId="1534" priority="1034">
      <formula>IF(RIGHT(TEXT(AE610,"0.#"),1)=".",TRUE,FALSE)</formula>
    </cfRule>
  </conditionalFormatting>
  <conditionalFormatting sqref="AE611">
    <cfRule type="expression" dxfId="1533" priority="1031">
      <formula>IF(RIGHT(TEXT(AE611,"0.#"),1)=".",FALSE,TRUE)</formula>
    </cfRule>
    <cfRule type="expression" dxfId="1532" priority="1032">
      <formula>IF(RIGHT(TEXT(AE611,"0.#"),1)=".",TRUE,FALSE)</formula>
    </cfRule>
  </conditionalFormatting>
  <conditionalFormatting sqref="AE612">
    <cfRule type="expression" dxfId="1531" priority="1029">
      <formula>IF(RIGHT(TEXT(AE612,"0.#"),1)=".",FALSE,TRUE)</formula>
    </cfRule>
    <cfRule type="expression" dxfId="1530" priority="1030">
      <formula>IF(RIGHT(TEXT(AE612,"0.#"),1)=".",TRUE,FALSE)</formula>
    </cfRule>
  </conditionalFormatting>
  <conditionalFormatting sqref="AU610">
    <cfRule type="expression" dxfId="1529" priority="1021">
      <formula>IF(RIGHT(TEXT(AU610,"0.#"),1)=".",FALSE,TRUE)</formula>
    </cfRule>
    <cfRule type="expression" dxfId="1528" priority="1022">
      <formula>IF(RIGHT(TEXT(AU610,"0.#"),1)=".",TRUE,FALSE)</formula>
    </cfRule>
  </conditionalFormatting>
  <conditionalFormatting sqref="AU611">
    <cfRule type="expression" dxfId="1527" priority="1019">
      <formula>IF(RIGHT(TEXT(AU611,"0.#"),1)=".",FALSE,TRUE)</formula>
    </cfRule>
    <cfRule type="expression" dxfId="1526" priority="1020">
      <formula>IF(RIGHT(TEXT(AU611,"0.#"),1)=".",TRUE,FALSE)</formula>
    </cfRule>
  </conditionalFormatting>
  <conditionalFormatting sqref="AU612">
    <cfRule type="expression" dxfId="1525" priority="1017">
      <formula>IF(RIGHT(TEXT(AU612,"0.#"),1)=".",FALSE,TRUE)</formula>
    </cfRule>
    <cfRule type="expression" dxfId="1524" priority="1018">
      <formula>IF(RIGHT(TEXT(AU612,"0.#"),1)=".",TRUE,FALSE)</formula>
    </cfRule>
  </conditionalFormatting>
  <conditionalFormatting sqref="AQ611">
    <cfRule type="expression" dxfId="1523" priority="1009">
      <formula>IF(RIGHT(TEXT(AQ611,"0.#"),1)=".",FALSE,TRUE)</formula>
    </cfRule>
    <cfRule type="expression" dxfId="1522" priority="1010">
      <formula>IF(RIGHT(TEXT(AQ611,"0.#"),1)=".",TRUE,FALSE)</formula>
    </cfRule>
  </conditionalFormatting>
  <conditionalFormatting sqref="AQ612">
    <cfRule type="expression" dxfId="1521" priority="1007">
      <formula>IF(RIGHT(TEXT(AQ612,"0.#"),1)=".",FALSE,TRUE)</formula>
    </cfRule>
    <cfRule type="expression" dxfId="1520" priority="1008">
      <formula>IF(RIGHT(TEXT(AQ612,"0.#"),1)=".",TRUE,FALSE)</formula>
    </cfRule>
  </conditionalFormatting>
  <conditionalFormatting sqref="AQ610">
    <cfRule type="expression" dxfId="1519" priority="1005">
      <formula>IF(RIGHT(TEXT(AQ610,"0.#"),1)=".",FALSE,TRUE)</formula>
    </cfRule>
    <cfRule type="expression" dxfId="1518" priority="1006">
      <formula>IF(RIGHT(TEXT(AQ610,"0.#"),1)=".",TRUE,FALSE)</formula>
    </cfRule>
  </conditionalFormatting>
  <conditionalFormatting sqref="AE615">
    <cfRule type="expression" dxfId="1517" priority="1003">
      <formula>IF(RIGHT(TEXT(AE615,"0.#"),1)=".",FALSE,TRUE)</formula>
    </cfRule>
    <cfRule type="expression" dxfId="1516" priority="1004">
      <formula>IF(RIGHT(TEXT(AE615,"0.#"),1)=".",TRUE,FALSE)</formula>
    </cfRule>
  </conditionalFormatting>
  <conditionalFormatting sqref="AE616">
    <cfRule type="expression" dxfId="1515" priority="1001">
      <formula>IF(RIGHT(TEXT(AE616,"0.#"),1)=".",FALSE,TRUE)</formula>
    </cfRule>
    <cfRule type="expression" dxfId="1514" priority="1002">
      <formula>IF(RIGHT(TEXT(AE616,"0.#"),1)=".",TRUE,FALSE)</formula>
    </cfRule>
  </conditionalFormatting>
  <conditionalFormatting sqref="AE617">
    <cfRule type="expression" dxfId="1513" priority="999">
      <formula>IF(RIGHT(TEXT(AE617,"0.#"),1)=".",FALSE,TRUE)</formula>
    </cfRule>
    <cfRule type="expression" dxfId="1512" priority="1000">
      <formula>IF(RIGHT(TEXT(AE617,"0.#"),1)=".",TRUE,FALSE)</formula>
    </cfRule>
  </conditionalFormatting>
  <conditionalFormatting sqref="AU615">
    <cfRule type="expression" dxfId="1511" priority="991">
      <formula>IF(RIGHT(TEXT(AU615,"0.#"),1)=".",FALSE,TRUE)</formula>
    </cfRule>
    <cfRule type="expression" dxfId="1510" priority="992">
      <formula>IF(RIGHT(TEXT(AU615,"0.#"),1)=".",TRUE,FALSE)</formula>
    </cfRule>
  </conditionalFormatting>
  <conditionalFormatting sqref="AU616">
    <cfRule type="expression" dxfId="1509" priority="989">
      <formula>IF(RIGHT(TEXT(AU616,"0.#"),1)=".",FALSE,TRUE)</formula>
    </cfRule>
    <cfRule type="expression" dxfId="1508" priority="990">
      <formula>IF(RIGHT(TEXT(AU616,"0.#"),1)=".",TRUE,FALSE)</formula>
    </cfRule>
  </conditionalFormatting>
  <conditionalFormatting sqref="AU617">
    <cfRule type="expression" dxfId="1507" priority="987">
      <formula>IF(RIGHT(TEXT(AU617,"0.#"),1)=".",FALSE,TRUE)</formula>
    </cfRule>
    <cfRule type="expression" dxfId="1506" priority="988">
      <formula>IF(RIGHT(TEXT(AU617,"0.#"),1)=".",TRUE,FALSE)</formula>
    </cfRule>
  </conditionalFormatting>
  <conditionalFormatting sqref="AQ616">
    <cfRule type="expression" dxfId="1505" priority="979">
      <formula>IF(RIGHT(TEXT(AQ616,"0.#"),1)=".",FALSE,TRUE)</formula>
    </cfRule>
    <cfRule type="expression" dxfId="1504" priority="980">
      <formula>IF(RIGHT(TEXT(AQ616,"0.#"),1)=".",TRUE,FALSE)</formula>
    </cfRule>
  </conditionalFormatting>
  <conditionalFormatting sqref="AQ617">
    <cfRule type="expression" dxfId="1503" priority="977">
      <formula>IF(RIGHT(TEXT(AQ617,"0.#"),1)=".",FALSE,TRUE)</formula>
    </cfRule>
    <cfRule type="expression" dxfId="1502" priority="978">
      <formula>IF(RIGHT(TEXT(AQ617,"0.#"),1)=".",TRUE,FALSE)</formula>
    </cfRule>
  </conditionalFormatting>
  <conditionalFormatting sqref="AQ615">
    <cfRule type="expression" dxfId="1501" priority="975">
      <formula>IF(RIGHT(TEXT(AQ615,"0.#"),1)=".",FALSE,TRUE)</formula>
    </cfRule>
    <cfRule type="expression" dxfId="1500" priority="976">
      <formula>IF(RIGHT(TEXT(AQ615,"0.#"),1)=".",TRUE,FALSE)</formula>
    </cfRule>
  </conditionalFormatting>
  <conditionalFormatting sqref="AE625">
    <cfRule type="expression" dxfId="1499" priority="973">
      <formula>IF(RIGHT(TEXT(AE625,"0.#"),1)=".",FALSE,TRUE)</formula>
    </cfRule>
    <cfRule type="expression" dxfId="1498" priority="974">
      <formula>IF(RIGHT(TEXT(AE625,"0.#"),1)=".",TRUE,FALSE)</formula>
    </cfRule>
  </conditionalFormatting>
  <conditionalFormatting sqref="AE626">
    <cfRule type="expression" dxfId="1497" priority="971">
      <formula>IF(RIGHT(TEXT(AE626,"0.#"),1)=".",FALSE,TRUE)</formula>
    </cfRule>
    <cfRule type="expression" dxfId="1496" priority="972">
      <formula>IF(RIGHT(TEXT(AE626,"0.#"),1)=".",TRUE,FALSE)</formula>
    </cfRule>
  </conditionalFormatting>
  <conditionalFormatting sqref="AE627">
    <cfRule type="expression" dxfId="1495" priority="969">
      <formula>IF(RIGHT(TEXT(AE627,"0.#"),1)=".",FALSE,TRUE)</formula>
    </cfRule>
    <cfRule type="expression" dxfId="1494" priority="970">
      <formula>IF(RIGHT(TEXT(AE627,"0.#"),1)=".",TRUE,FALSE)</formula>
    </cfRule>
  </conditionalFormatting>
  <conditionalFormatting sqref="AU625">
    <cfRule type="expression" dxfId="1493" priority="961">
      <formula>IF(RIGHT(TEXT(AU625,"0.#"),1)=".",FALSE,TRUE)</formula>
    </cfRule>
    <cfRule type="expression" dxfId="1492" priority="962">
      <formula>IF(RIGHT(TEXT(AU625,"0.#"),1)=".",TRUE,FALSE)</formula>
    </cfRule>
  </conditionalFormatting>
  <conditionalFormatting sqref="AU626">
    <cfRule type="expression" dxfId="1491" priority="959">
      <formula>IF(RIGHT(TEXT(AU626,"0.#"),1)=".",FALSE,TRUE)</formula>
    </cfRule>
    <cfRule type="expression" dxfId="1490" priority="960">
      <formula>IF(RIGHT(TEXT(AU626,"0.#"),1)=".",TRUE,FALSE)</formula>
    </cfRule>
  </conditionalFormatting>
  <conditionalFormatting sqref="AU627">
    <cfRule type="expression" dxfId="1489" priority="957">
      <formula>IF(RIGHT(TEXT(AU627,"0.#"),1)=".",FALSE,TRUE)</formula>
    </cfRule>
    <cfRule type="expression" dxfId="1488" priority="958">
      <formula>IF(RIGHT(TEXT(AU627,"0.#"),1)=".",TRUE,FALSE)</formula>
    </cfRule>
  </conditionalFormatting>
  <conditionalFormatting sqref="AQ626">
    <cfRule type="expression" dxfId="1487" priority="949">
      <formula>IF(RIGHT(TEXT(AQ626,"0.#"),1)=".",FALSE,TRUE)</formula>
    </cfRule>
    <cfRule type="expression" dxfId="1486" priority="950">
      <formula>IF(RIGHT(TEXT(AQ626,"0.#"),1)=".",TRUE,FALSE)</formula>
    </cfRule>
  </conditionalFormatting>
  <conditionalFormatting sqref="AQ627">
    <cfRule type="expression" dxfId="1485" priority="947">
      <formula>IF(RIGHT(TEXT(AQ627,"0.#"),1)=".",FALSE,TRUE)</formula>
    </cfRule>
    <cfRule type="expression" dxfId="1484" priority="948">
      <formula>IF(RIGHT(TEXT(AQ627,"0.#"),1)=".",TRUE,FALSE)</formula>
    </cfRule>
  </conditionalFormatting>
  <conditionalFormatting sqref="AQ625">
    <cfRule type="expression" dxfId="1483" priority="945">
      <formula>IF(RIGHT(TEXT(AQ625,"0.#"),1)=".",FALSE,TRUE)</formula>
    </cfRule>
    <cfRule type="expression" dxfId="1482" priority="946">
      <formula>IF(RIGHT(TEXT(AQ625,"0.#"),1)=".",TRUE,FALSE)</formula>
    </cfRule>
  </conditionalFormatting>
  <conditionalFormatting sqref="AE630">
    <cfRule type="expression" dxfId="1481" priority="943">
      <formula>IF(RIGHT(TEXT(AE630,"0.#"),1)=".",FALSE,TRUE)</formula>
    </cfRule>
    <cfRule type="expression" dxfId="1480" priority="944">
      <formula>IF(RIGHT(TEXT(AE630,"0.#"),1)=".",TRUE,FALSE)</formula>
    </cfRule>
  </conditionalFormatting>
  <conditionalFormatting sqref="AE631">
    <cfRule type="expression" dxfId="1479" priority="941">
      <formula>IF(RIGHT(TEXT(AE631,"0.#"),1)=".",FALSE,TRUE)</formula>
    </cfRule>
    <cfRule type="expression" dxfId="1478" priority="942">
      <formula>IF(RIGHT(TEXT(AE631,"0.#"),1)=".",TRUE,FALSE)</formula>
    </cfRule>
  </conditionalFormatting>
  <conditionalFormatting sqref="AE632">
    <cfRule type="expression" dxfId="1477" priority="939">
      <formula>IF(RIGHT(TEXT(AE632,"0.#"),1)=".",FALSE,TRUE)</formula>
    </cfRule>
    <cfRule type="expression" dxfId="1476" priority="940">
      <formula>IF(RIGHT(TEXT(AE632,"0.#"),1)=".",TRUE,FALSE)</formula>
    </cfRule>
  </conditionalFormatting>
  <conditionalFormatting sqref="AU630">
    <cfRule type="expression" dxfId="1475" priority="931">
      <formula>IF(RIGHT(TEXT(AU630,"0.#"),1)=".",FALSE,TRUE)</formula>
    </cfRule>
    <cfRule type="expression" dxfId="1474" priority="932">
      <formula>IF(RIGHT(TEXT(AU630,"0.#"),1)=".",TRUE,FALSE)</formula>
    </cfRule>
  </conditionalFormatting>
  <conditionalFormatting sqref="AU631">
    <cfRule type="expression" dxfId="1473" priority="929">
      <formula>IF(RIGHT(TEXT(AU631,"0.#"),1)=".",FALSE,TRUE)</formula>
    </cfRule>
    <cfRule type="expression" dxfId="1472" priority="930">
      <formula>IF(RIGHT(TEXT(AU631,"0.#"),1)=".",TRUE,FALSE)</formula>
    </cfRule>
  </conditionalFormatting>
  <conditionalFormatting sqref="AU632">
    <cfRule type="expression" dxfId="1471" priority="927">
      <formula>IF(RIGHT(TEXT(AU632,"0.#"),1)=".",FALSE,TRUE)</formula>
    </cfRule>
    <cfRule type="expression" dxfId="1470" priority="928">
      <formula>IF(RIGHT(TEXT(AU632,"0.#"),1)=".",TRUE,FALSE)</formula>
    </cfRule>
  </conditionalFormatting>
  <conditionalFormatting sqref="AQ631">
    <cfRule type="expression" dxfId="1469" priority="919">
      <formula>IF(RIGHT(TEXT(AQ631,"0.#"),1)=".",FALSE,TRUE)</formula>
    </cfRule>
    <cfRule type="expression" dxfId="1468" priority="920">
      <formula>IF(RIGHT(TEXT(AQ631,"0.#"),1)=".",TRUE,FALSE)</formula>
    </cfRule>
  </conditionalFormatting>
  <conditionalFormatting sqref="AQ632">
    <cfRule type="expression" dxfId="1467" priority="917">
      <formula>IF(RIGHT(TEXT(AQ632,"0.#"),1)=".",FALSE,TRUE)</formula>
    </cfRule>
    <cfRule type="expression" dxfId="1466" priority="918">
      <formula>IF(RIGHT(TEXT(AQ632,"0.#"),1)=".",TRUE,FALSE)</formula>
    </cfRule>
  </conditionalFormatting>
  <conditionalFormatting sqref="AQ630">
    <cfRule type="expression" dxfId="1465" priority="915">
      <formula>IF(RIGHT(TEXT(AQ630,"0.#"),1)=".",FALSE,TRUE)</formula>
    </cfRule>
    <cfRule type="expression" dxfId="1464" priority="916">
      <formula>IF(RIGHT(TEXT(AQ630,"0.#"),1)=".",TRUE,FALSE)</formula>
    </cfRule>
  </conditionalFormatting>
  <conditionalFormatting sqref="AE635">
    <cfRule type="expression" dxfId="1463" priority="913">
      <formula>IF(RIGHT(TEXT(AE635,"0.#"),1)=".",FALSE,TRUE)</formula>
    </cfRule>
    <cfRule type="expression" dxfId="1462" priority="914">
      <formula>IF(RIGHT(TEXT(AE635,"0.#"),1)=".",TRUE,FALSE)</formula>
    </cfRule>
  </conditionalFormatting>
  <conditionalFormatting sqref="AE636">
    <cfRule type="expression" dxfId="1461" priority="911">
      <formula>IF(RIGHT(TEXT(AE636,"0.#"),1)=".",FALSE,TRUE)</formula>
    </cfRule>
    <cfRule type="expression" dxfId="1460" priority="912">
      <formula>IF(RIGHT(TEXT(AE636,"0.#"),1)=".",TRUE,FALSE)</formula>
    </cfRule>
  </conditionalFormatting>
  <conditionalFormatting sqref="AE637">
    <cfRule type="expression" dxfId="1459" priority="909">
      <formula>IF(RIGHT(TEXT(AE637,"0.#"),1)=".",FALSE,TRUE)</formula>
    </cfRule>
    <cfRule type="expression" dxfId="1458" priority="910">
      <formula>IF(RIGHT(TEXT(AE637,"0.#"),1)=".",TRUE,FALSE)</formula>
    </cfRule>
  </conditionalFormatting>
  <conditionalFormatting sqref="AU635">
    <cfRule type="expression" dxfId="1457" priority="901">
      <formula>IF(RIGHT(TEXT(AU635,"0.#"),1)=".",FALSE,TRUE)</formula>
    </cfRule>
    <cfRule type="expression" dxfId="1456" priority="902">
      <formula>IF(RIGHT(TEXT(AU635,"0.#"),1)=".",TRUE,FALSE)</formula>
    </cfRule>
  </conditionalFormatting>
  <conditionalFormatting sqref="AU636">
    <cfRule type="expression" dxfId="1455" priority="899">
      <formula>IF(RIGHT(TEXT(AU636,"0.#"),1)=".",FALSE,TRUE)</formula>
    </cfRule>
    <cfRule type="expression" dxfId="1454" priority="900">
      <formula>IF(RIGHT(TEXT(AU636,"0.#"),1)=".",TRUE,FALSE)</formula>
    </cfRule>
  </conditionalFormatting>
  <conditionalFormatting sqref="AU637">
    <cfRule type="expression" dxfId="1453" priority="897">
      <formula>IF(RIGHT(TEXT(AU637,"0.#"),1)=".",FALSE,TRUE)</formula>
    </cfRule>
    <cfRule type="expression" dxfId="1452" priority="898">
      <formula>IF(RIGHT(TEXT(AU637,"0.#"),1)=".",TRUE,FALSE)</formula>
    </cfRule>
  </conditionalFormatting>
  <conditionalFormatting sqref="AQ636">
    <cfRule type="expression" dxfId="1451" priority="889">
      <formula>IF(RIGHT(TEXT(AQ636,"0.#"),1)=".",FALSE,TRUE)</formula>
    </cfRule>
    <cfRule type="expression" dxfId="1450" priority="890">
      <formula>IF(RIGHT(TEXT(AQ636,"0.#"),1)=".",TRUE,FALSE)</formula>
    </cfRule>
  </conditionalFormatting>
  <conditionalFormatting sqref="AQ637">
    <cfRule type="expression" dxfId="1449" priority="887">
      <formula>IF(RIGHT(TEXT(AQ637,"0.#"),1)=".",FALSE,TRUE)</formula>
    </cfRule>
    <cfRule type="expression" dxfId="1448" priority="888">
      <formula>IF(RIGHT(TEXT(AQ637,"0.#"),1)=".",TRUE,FALSE)</formula>
    </cfRule>
  </conditionalFormatting>
  <conditionalFormatting sqref="AQ635">
    <cfRule type="expression" dxfId="1447" priority="885">
      <formula>IF(RIGHT(TEXT(AQ635,"0.#"),1)=".",FALSE,TRUE)</formula>
    </cfRule>
    <cfRule type="expression" dxfId="1446" priority="886">
      <formula>IF(RIGHT(TEXT(AQ635,"0.#"),1)=".",TRUE,FALSE)</formula>
    </cfRule>
  </conditionalFormatting>
  <conditionalFormatting sqref="AE640">
    <cfRule type="expression" dxfId="1445" priority="883">
      <formula>IF(RIGHT(TEXT(AE640,"0.#"),1)=".",FALSE,TRUE)</formula>
    </cfRule>
    <cfRule type="expression" dxfId="1444" priority="884">
      <formula>IF(RIGHT(TEXT(AE640,"0.#"),1)=".",TRUE,FALSE)</formula>
    </cfRule>
  </conditionalFormatting>
  <conditionalFormatting sqref="AM642">
    <cfRule type="expression" dxfId="1443" priority="873">
      <formula>IF(RIGHT(TEXT(AM642,"0.#"),1)=".",FALSE,TRUE)</formula>
    </cfRule>
    <cfRule type="expression" dxfId="1442" priority="874">
      <formula>IF(RIGHT(TEXT(AM642,"0.#"),1)=".",TRUE,FALSE)</formula>
    </cfRule>
  </conditionalFormatting>
  <conditionalFormatting sqref="AE641">
    <cfRule type="expression" dxfId="1441" priority="881">
      <formula>IF(RIGHT(TEXT(AE641,"0.#"),1)=".",FALSE,TRUE)</formula>
    </cfRule>
    <cfRule type="expression" dxfId="1440" priority="882">
      <formula>IF(RIGHT(TEXT(AE641,"0.#"),1)=".",TRUE,FALSE)</formula>
    </cfRule>
  </conditionalFormatting>
  <conditionalFormatting sqref="AE642">
    <cfRule type="expression" dxfId="1439" priority="879">
      <formula>IF(RIGHT(TEXT(AE642,"0.#"),1)=".",FALSE,TRUE)</formula>
    </cfRule>
    <cfRule type="expression" dxfId="1438" priority="880">
      <formula>IF(RIGHT(TEXT(AE642,"0.#"),1)=".",TRUE,FALSE)</formula>
    </cfRule>
  </conditionalFormatting>
  <conditionalFormatting sqref="AM640">
    <cfRule type="expression" dxfId="1437" priority="877">
      <formula>IF(RIGHT(TEXT(AM640,"0.#"),1)=".",FALSE,TRUE)</formula>
    </cfRule>
    <cfRule type="expression" dxfId="1436" priority="878">
      <formula>IF(RIGHT(TEXT(AM640,"0.#"),1)=".",TRUE,FALSE)</formula>
    </cfRule>
  </conditionalFormatting>
  <conditionalFormatting sqref="AM641">
    <cfRule type="expression" dxfId="1435" priority="875">
      <formula>IF(RIGHT(TEXT(AM641,"0.#"),1)=".",FALSE,TRUE)</formula>
    </cfRule>
    <cfRule type="expression" dxfId="1434" priority="876">
      <formula>IF(RIGHT(TEXT(AM641,"0.#"),1)=".",TRUE,FALSE)</formula>
    </cfRule>
  </conditionalFormatting>
  <conditionalFormatting sqref="AU640">
    <cfRule type="expression" dxfId="1433" priority="871">
      <formula>IF(RIGHT(TEXT(AU640,"0.#"),1)=".",FALSE,TRUE)</formula>
    </cfRule>
    <cfRule type="expression" dxfId="1432" priority="872">
      <formula>IF(RIGHT(TEXT(AU640,"0.#"),1)=".",TRUE,FALSE)</formula>
    </cfRule>
  </conditionalFormatting>
  <conditionalFormatting sqref="AU641">
    <cfRule type="expression" dxfId="1431" priority="869">
      <formula>IF(RIGHT(TEXT(AU641,"0.#"),1)=".",FALSE,TRUE)</formula>
    </cfRule>
    <cfRule type="expression" dxfId="1430" priority="870">
      <formula>IF(RIGHT(TEXT(AU641,"0.#"),1)=".",TRUE,FALSE)</formula>
    </cfRule>
  </conditionalFormatting>
  <conditionalFormatting sqref="AU642">
    <cfRule type="expression" dxfId="1429" priority="867">
      <formula>IF(RIGHT(TEXT(AU642,"0.#"),1)=".",FALSE,TRUE)</formula>
    </cfRule>
    <cfRule type="expression" dxfId="1428" priority="868">
      <formula>IF(RIGHT(TEXT(AU642,"0.#"),1)=".",TRUE,FALSE)</formula>
    </cfRule>
  </conditionalFormatting>
  <conditionalFormatting sqref="AI642">
    <cfRule type="expression" dxfId="1427" priority="861">
      <formula>IF(RIGHT(TEXT(AI642,"0.#"),1)=".",FALSE,TRUE)</formula>
    </cfRule>
    <cfRule type="expression" dxfId="1426" priority="862">
      <formula>IF(RIGHT(TEXT(AI642,"0.#"),1)=".",TRUE,FALSE)</formula>
    </cfRule>
  </conditionalFormatting>
  <conditionalFormatting sqref="AI640">
    <cfRule type="expression" dxfId="1425" priority="865">
      <formula>IF(RIGHT(TEXT(AI640,"0.#"),1)=".",FALSE,TRUE)</formula>
    </cfRule>
    <cfRule type="expression" dxfId="1424" priority="866">
      <formula>IF(RIGHT(TEXT(AI640,"0.#"),1)=".",TRUE,FALSE)</formula>
    </cfRule>
  </conditionalFormatting>
  <conditionalFormatting sqref="AI641">
    <cfRule type="expression" dxfId="1423" priority="863">
      <formula>IF(RIGHT(TEXT(AI641,"0.#"),1)=".",FALSE,TRUE)</formula>
    </cfRule>
    <cfRule type="expression" dxfId="1422" priority="864">
      <formula>IF(RIGHT(TEXT(AI641,"0.#"),1)=".",TRUE,FALSE)</formula>
    </cfRule>
  </conditionalFormatting>
  <conditionalFormatting sqref="AQ641">
    <cfRule type="expression" dxfId="1421" priority="859">
      <formula>IF(RIGHT(TEXT(AQ641,"0.#"),1)=".",FALSE,TRUE)</formula>
    </cfRule>
    <cfRule type="expression" dxfId="1420" priority="860">
      <formula>IF(RIGHT(TEXT(AQ641,"0.#"),1)=".",TRUE,FALSE)</formula>
    </cfRule>
  </conditionalFormatting>
  <conditionalFormatting sqref="AQ642">
    <cfRule type="expression" dxfId="1419" priority="857">
      <formula>IF(RIGHT(TEXT(AQ642,"0.#"),1)=".",FALSE,TRUE)</formula>
    </cfRule>
    <cfRule type="expression" dxfId="1418" priority="858">
      <formula>IF(RIGHT(TEXT(AQ642,"0.#"),1)=".",TRUE,FALSE)</formula>
    </cfRule>
  </conditionalFormatting>
  <conditionalFormatting sqref="AQ640">
    <cfRule type="expression" dxfId="1417" priority="855">
      <formula>IF(RIGHT(TEXT(AQ640,"0.#"),1)=".",FALSE,TRUE)</formula>
    </cfRule>
    <cfRule type="expression" dxfId="1416" priority="856">
      <formula>IF(RIGHT(TEXT(AQ640,"0.#"),1)=".",TRUE,FALSE)</formula>
    </cfRule>
  </conditionalFormatting>
  <conditionalFormatting sqref="AE649">
    <cfRule type="expression" dxfId="1415" priority="853">
      <formula>IF(RIGHT(TEXT(AE649,"0.#"),1)=".",FALSE,TRUE)</formula>
    </cfRule>
    <cfRule type="expression" dxfId="1414" priority="854">
      <formula>IF(RIGHT(TEXT(AE649,"0.#"),1)=".",TRUE,FALSE)</formula>
    </cfRule>
  </conditionalFormatting>
  <conditionalFormatting sqref="AE650">
    <cfRule type="expression" dxfId="1413" priority="851">
      <formula>IF(RIGHT(TEXT(AE650,"0.#"),1)=".",FALSE,TRUE)</formula>
    </cfRule>
    <cfRule type="expression" dxfId="1412" priority="852">
      <formula>IF(RIGHT(TEXT(AE650,"0.#"),1)=".",TRUE,FALSE)</formula>
    </cfRule>
  </conditionalFormatting>
  <conditionalFormatting sqref="AE651">
    <cfRule type="expression" dxfId="1411" priority="849">
      <formula>IF(RIGHT(TEXT(AE651,"0.#"),1)=".",FALSE,TRUE)</formula>
    </cfRule>
    <cfRule type="expression" dxfId="1410" priority="850">
      <formula>IF(RIGHT(TEXT(AE651,"0.#"),1)=".",TRUE,FALSE)</formula>
    </cfRule>
  </conditionalFormatting>
  <conditionalFormatting sqref="AU649">
    <cfRule type="expression" dxfId="1409" priority="841">
      <formula>IF(RIGHT(TEXT(AU649,"0.#"),1)=".",FALSE,TRUE)</formula>
    </cfRule>
    <cfRule type="expression" dxfId="1408" priority="842">
      <formula>IF(RIGHT(TEXT(AU649,"0.#"),1)=".",TRUE,FALSE)</formula>
    </cfRule>
  </conditionalFormatting>
  <conditionalFormatting sqref="AU650">
    <cfRule type="expression" dxfId="1407" priority="839">
      <formula>IF(RIGHT(TEXT(AU650,"0.#"),1)=".",FALSE,TRUE)</formula>
    </cfRule>
    <cfRule type="expression" dxfId="1406" priority="840">
      <formula>IF(RIGHT(TEXT(AU650,"0.#"),1)=".",TRUE,FALSE)</formula>
    </cfRule>
  </conditionalFormatting>
  <conditionalFormatting sqref="AU651">
    <cfRule type="expression" dxfId="1405" priority="837">
      <formula>IF(RIGHT(TEXT(AU651,"0.#"),1)=".",FALSE,TRUE)</formula>
    </cfRule>
    <cfRule type="expression" dxfId="1404" priority="838">
      <formula>IF(RIGHT(TEXT(AU651,"0.#"),1)=".",TRUE,FALSE)</formula>
    </cfRule>
  </conditionalFormatting>
  <conditionalFormatting sqref="AQ650">
    <cfRule type="expression" dxfId="1403" priority="829">
      <formula>IF(RIGHT(TEXT(AQ650,"0.#"),1)=".",FALSE,TRUE)</formula>
    </cfRule>
    <cfRule type="expression" dxfId="1402" priority="830">
      <formula>IF(RIGHT(TEXT(AQ650,"0.#"),1)=".",TRUE,FALSE)</formula>
    </cfRule>
  </conditionalFormatting>
  <conditionalFormatting sqref="AQ651">
    <cfRule type="expression" dxfId="1401" priority="827">
      <formula>IF(RIGHT(TEXT(AQ651,"0.#"),1)=".",FALSE,TRUE)</formula>
    </cfRule>
    <cfRule type="expression" dxfId="1400" priority="828">
      <formula>IF(RIGHT(TEXT(AQ651,"0.#"),1)=".",TRUE,FALSE)</formula>
    </cfRule>
  </conditionalFormatting>
  <conditionalFormatting sqref="AQ649">
    <cfRule type="expression" dxfId="1399" priority="825">
      <formula>IF(RIGHT(TEXT(AQ649,"0.#"),1)=".",FALSE,TRUE)</formula>
    </cfRule>
    <cfRule type="expression" dxfId="1398" priority="826">
      <formula>IF(RIGHT(TEXT(AQ649,"0.#"),1)=".",TRUE,FALSE)</formula>
    </cfRule>
  </conditionalFormatting>
  <conditionalFormatting sqref="AE674">
    <cfRule type="expression" dxfId="1397" priority="823">
      <formula>IF(RIGHT(TEXT(AE674,"0.#"),1)=".",FALSE,TRUE)</formula>
    </cfRule>
    <cfRule type="expression" dxfId="1396" priority="824">
      <formula>IF(RIGHT(TEXT(AE674,"0.#"),1)=".",TRUE,FALSE)</formula>
    </cfRule>
  </conditionalFormatting>
  <conditionalFormatting sqref="AE675">
    <cfRule type="expression" dxfId="1395" priority="821">
      <formula>IF(RIGHT(TEXT(AE675,"0.#"),1)=".",FALSE,TRUE)</formula>
    </cfRule>
    <cfRule type="expression" dxfId="1394" priority="822">
      <formula>IF(RIGHT(TEXT(AE675,"0.#"),1)=".",TRUE,FALSE)</formula>
    </cfRule>
  </conditionalFormatting>
  <conditionalFormatting sqref="AE676">
    <cfRule type="expression" dxfId="1393" priority="819">
      <formula>IF(RIGHT(TEXT(AE676,"0.#"),1)=".",FALSE,TRUE)</formula>
    </cfRule>
    <cfRule type="expression" dxfId="1392" priority="820">
      <formula>IF(RIGHT(TEXT(AE676,"0.#"),1)=".",TRUE,FALSE)</formula>
    </cfRule>
  </conditionalFormatting>
  <conditionalFormatting sqref="AU674">
    <cfRule type="expression" dxfId="1391" priority="811">
      <formula>IF(RIGHT(TEXT(AU674,"0.#"),1)=".",FALSE,TRUE)</formula>
    </cfRule>
    <cfRule type="expression" dxfId="1390" priority="812">
      <formula>IF(RIGHT(TEXT(AU674,"0.#"),1)=".",TRUE,FALSE)</formula>
    </cfRule>
  </conditionalFormatting>
  <conditionalFormatting sqref="AU675">
    <cfRule type="expression" dxfId="1389" priority="809">
      <formula>IF(RIGHT(TEXT(AU675,"0.#"),1)=".",FALSE,TRUE)</formula>
    </cfRule>
    <cfRule type="expression" dxfId="1388" priority="810">
      <formula>IF(RIGHT(TEXT(AU675,"0.#"),1)=".",TRUE,FALSE)</formula>
    </cfRule>
  </conditionalFormatting>
  <conditionalFormatting sqref="AU676">
    <cfRule type="expression" dxfId="1387" priority="807">
      <formula>IF(RIGHT(TEXT(AU676,"0.#"),1)=".",FALSE,TRUE)</formula>
    </cfRule>
    <cfRule type="expression" dxfId="1386" priority="808">
      <formula>IF(RIGHT(TEXT(AU676,"0.#"),1)=".",TRUE,FALSE)</formula>
    </cfRule>
  </conditionalFormatting>
  <conditionalFormatting sqref="AQ675">
    <cfRule type="expression" dxfId="1385" priority="799">
      <formula>IF(RIGHT(TEXT(AQ675,"0.#"),1)=".",FALSE,TRUE)</formula>
    </cfRule>
    <cfRule type="expression" dxfId="1384" priority="800">
      <formula>IF(RIGHT(TEXT(AQ675,"0.#"),1)=".",TRUE,FALSE)</formula>
    </cfRule>
  </conditionalFormatting>
  <conditionalFormatting sqref="AQ676">
    <cfRule type="expression" dxfId="1383" priority="797">
      <formula>IF(RIGHT(TEXT(AQ676,"0.#"),1)=".",FALSE,TRUE)</formula>
    </cfRule>
    <cfRule type="expression" dxfId="1382" priority="798">
      <formula>IF(RIGHT(TEXT(AQ676,"0.#"),1)=".",TRUE,FALSE)</formula>
    </cfRule>
  </conditionalFormatting>
  <conditionalFormatting sqref="AQ674">
    <cfRule type="expression" dxfId="1381" priority="795">
      <formula>IF(RIGHT(TEXT(AQ674,"0.#"),1)=".",FALSE,TRUE)</formula>
    </cfRule>
    <cfRule type="expression" dxfId="1380" priority="796">
      <formula>IF(RIGHT(TEXT(AQ674,"0.#"),1)=".",TRUE,FALSE)</formula>
    </cfRule>
  </conditionalFormatting>
  <conditionalFormatting sqref="AE654">
    <cfRule type="expression" dxfId="1379" priority="793">
      <formula>IF(RIGHT(TEXT(AE654,"0.#"),1)=".",FALSE,TRUE)</formula>
    </cfRule>
    <cfRule type="expression" dxfId="1378" priority="794">
      <formula>IF(RIGHT(TEXT(AE654,"0.#"),1)=".",TRUE,FALSE)</formula>
    </cfRule>
  </conditionalFormatting>
  <conditionalFormatting sqref="AE655">
    <cfRule type="expression" dxfId="1377" priority="791">
      <formula>IF(RIGHT(TEXT(AE655,"0.#"),1)=".",FALSE,TRUE)</formula>
    </cfRule>
    <cfRule type="expression" dxfId="1376" priority="792">
      <formula>IF(RIGHT(TEXT(AE655,"0.#"),1)=".",TRUE,FALSE)</formula>
    </cfRule>
  </conditionalFormatting>
  <conditionalFormatting sqref="AE656">
    <cfRule type="expression" dxfId="1375" priority="789">
      <formula>IF(RIGHT(TEXT(AE656,"0.#"),1)=".",FALSE,TRUE)</formula>
    </cfRule>
    <cfRule type="expression" dxfId="1374" priority="790">
      <formula>IF(RIGHT(TEXT(AE656,"0.#"),1)=".",TRUE,FALSE)</formula>
    </cfRule>
  </conditionalFormatting>
  <conditionalFormatting sqref="AU654">
    <cfRule type="expression" dxfId="1373" priority="781">
      <formula>IF(RIGHT(TEXT(AU654,"0.#"),1)=".",FALSE,TRUE)</formula>
    </cfRule>
    <cfRule type="expression" dxfId="1372" priority="782">
      <formula>IF(RIGHT(TEXT(AU654,"0.#"),1)=".",TRUE,FALSE)</formula>
    </cfRule>
  </conditionalFormatting>
  <conditionalFormatting sqref="AU655">
    <cfRule type="expression" dxfId="1371" priority="779">
      <formula>IF(RIGHT(TEXT(AU655,"0.#"),1)=".",FALSE,TRUE)</formula>
    </cfRule>
    <cfRule type="expression" dxfId="1370" priority="780">
      <formula>IF(RIGHT(TEXT(AU655,"0.#"),1)=".",TRUE,FALSE)</formula>
    </cfRule>
  </conditionalFormatting>
  <conditionalFormatting sqref="AQ656">
    <cfRule type="expression" dxfId="1369" priority="767">
      <formula>IF(RIGHT(TEXT(AQ656,"0.#"),1)=".",FALSE,TRUE)</formula>
    </cfRule>
    <cfRule type="expression" dxfId="1368" priority="768">
      <formula>IF(RIGHT(TEXT(AQ656,"0.#"),1)=".",TRUE,FALSE)</formula>
    </cfRule>
  </conditionalFormatting>
  <conditionalFormatting sqref="AQ654">
    <cfRule type="expression" dxfId="1367" priority="765">
      <formula>IF(RIGHT(TEXT(AQ654,"0.#"),1)=".",FALSE,TRUE)</formula>
    </cfRule>
    <cfRule type="expression" dxfId="1366" priority="766">
      <formula>IF(RIGHT(TEXT(AQ654,"0.#"),1)=".",TRUE,FALSE)</formula>
    </cfRule>
  </conditionalFormatting>
  <conditionalFormatting sqref="AE659">
    <cfRule type="expression" dxfId="1365" priority="763">
      <formula>IF(RIGHT(TEXT(AE659,"0.#"),1)=".",FALSE,TRUE)</formula>
    </cfRule>
    <cfRule type="expression" dxfId="1364" priority="764">
      <formula>IF(RIGHT(TEXT(AE659,"0.#"),1)=".",TRUE,FALSE)</formula>
    </cfRule>
  </conditionalFormatting>
  <conditionalFormatting sqref="AE660">
    <cfRule type="expression" dxfId="1363" priority="761">
      <formula>IF(RIGHT(TEXT(AE660,"0.#"),1)=".",FALSE,TRUE)</formula>
    </cfRule>
    <cfRule type="expression" dxfId="1362" priority="762">
      <formula>IF(RIGHT(TEXT(AE660,"0.#"),1)=".",TRUE,FALSE)</formula>
    </cfRule>
  </conditionalFormatting>
  <conditionalFormatting sqref="AE661">
    <cfRule type="expression" dxfId="1361" priority="759">
      <formula>IF(RIGHT(TEXT(AE661,"0.#"),1)=".",FALSE,TRUE)</formula>
    </cfRule>
    <cfRule type="expression" dxfId="1360" priority="760">
      <formula>IF(RIGHT(TEXT(AE661,"0.#"),1)=".",TRUE,FALSE)</formula>
    </cfRule>
  </conditionalFormatting>
  <conditionalFormatting sqref="AU659">
    <cfRule type="expression" dxfId="1359" priority="751">
      <formula>IF(RIGHT(TEXT(AU659,"0.#"),1)=".",FALSE,TRUE)</formula>
    </cfRule>
    <cfRule type="expression" dxfId="1358" priority="752">
      <formula>IF(RIGHT(TEXT(AU659,"0.#"),1)=".",TRUE,FALSE)</formula>
    </cfRule>
  </conditionalFormatting>
  <conditionalFormatting sqref="AU660">
    <cfRule type="expression" dxfId="1357" priority="749">
      <formula>IF(RIGHT(TEXT(AU660,"0.#"),1)=".",FALSE,TRUE)</formula>
    </cfRule>
    <cfRule type="expression" dxfId="1356" priority="750">
      <formula>IF(RIGHT(TEXT(AU660,"0.#"),1)=".",TRUE,FALSE)</formula>
    </cfRule>
  </conditionalFormatting>
  <conditionalFormatting sqref="AU661">
    <cfRule type="expression" dxfId="1355" priority="747">
      <formula>IF(RIGHT(TEXT(AU661,"0.#"),1)=".",FALSE,TRUE)</formula>
    </cfRule>
    <cfRule type="expression" dxfId="1354" priority="748">
      <formula>IF(RIGHT(TEXT(AU661,"0.#"),1)=".",TRUE,FALSE)</formula>
    </cfRule>
  </conditionalFormatting>
  <conditionalFormatting sqref="AQ660">
    <cfRule type="expression" dxfId="1353" priority="739">
      <formula>IF(RIGHT(TEXT(AQ660,"0.#"),1)=".",FALSE,TRUE)</formula>
    </cfRule>
    <cfRule type="expression" dxfId="1352" priority="740">
      <formula>IF(RIGHT(TEXT(AQ660,"0.#"),1)=".",TRUE,FALSE)</formula>
    </cfRule>
  </conditionalFormatting>
  <conditionalFormatting sqref="AQ661">
    <cfRule type="expression" dxfId="1351" priority="737">
      <formula>IF(RIGHT(TEXT(AQ661,"0.#"),1)=".",FALSE,TRUE)</formula>
    </cfRule>
    <cfRule type="expression" dxfId="1350" priority="738">
      <formula>IF(RIGHT(TEXT(AQ661,"0.#"),1)=".",TRUE,FALSE)</formula>
    </cfRule>
  </conditionalFormatting>
  <conditionalFormatting sqref="AQ659">
    <cfRule type="expression" dxfId="1349" priority="735">
      <formula>IF(RIGHT(TEXT(AQ659,"0.#"),1)=".",FALSE,TRUE)</formula>
    </cfRule>
    <cfRule type="expression" dxfId="1348" priority="736">
      <formula>IF(RIGHT(TEXT(AQ659,"0.#"),1)=".",TRUE,FALSE)</formula>
    </cfRule>
  </conditionalFormatting>
  <conditionalFormatting sqref="AE664">
    <cfRule type="expression" dxfId="1347" priority="733">
      <formula>IF(RIGHT(TEXT(AE664,"0.#"),1)=".",FALSE,TRUE)</formula>
    </cfRule>
    <cfRule type="expression" dxfId="1346" priority="734">
      <formula>IF(RIGHT(TEXT(AE664,"0.#"),1)=".",TRUE,FALSE)</formula>
    </cfRule>
  </conditionalFormatting>
  <conditionalFormatting sqref="AE665">
    <cfRule type="expression" dxfId="1345" priority="731">
      <formula>IF(RIGHT(TEXT(AE665,"0.#"),1)=".",FALSE,TRUE)</formula>
    </cfRule>
    <cfRule type="expression" dxfId="1344" priority="732">
      <formula>IF(RIGHT(TEXT(AE665,"0.#"),1)=".",TRUE,FALSE)</formula>
    </cfRule>
  </conditionalFormatting>
  <conditionalFormatting sqref="AE666">
    <cfRule type="expression" dxfId="1343" priority="729">
      <formula>IF(RIGHT(TEXT(AE666,"0.#"),1)=".",FALSE,TRUE)</formula>
    </cfRule>
    <cfRule type="expression" dxfId="1342" priority="730">
      <formula>IF(RIGHT(TEXT(AE666,"0.#"),1)=".",TRUE,FALSE)</formula>
    </cfRule>
  </conditionalFormatting>
  <conditionalFormatting sqref="AU664">
    <cfRule type="expression" dxfId="1341" priority="721">
      <formula>IF(RIGHT(TEXT(AU664,"0.#"),1)=".",FALSE,TRUE)</formula>
    </cfRule>
    <cfRule type="expression" dxfId="1340" priority="722">
      <formula>IF(RIGHT(TEXT(AU664,"0.#"),1)=".",TRUE,FALSE)</formula>
    </cfRule>
  </conditionalFormatting>
  <conditionalFormatting sqref="AU665">
    <cfRule type="expression" dxfId="1339" priority="719">
      <formula>IF(RIGHT(TEXT(AU665,"0.#"),1)=".",FALSE,TRUE)</formula>
    </cfRule>
    <cfRule type="expression" dxfId="1338" priority="720">
      <formula>IF(RIGHT(TEXT(AU665,"0.#"),1)=".",TRUE,FALSE)</formula>
    </cfRule>
  </conditionalFormatting>
  <conditionalFormatting sqref="AU666">
    <cfRule type="expression" dxfId="1337" priority="717">
      <formula>IF(RIGHT(TEXT(AU666,"0.#"),1)=".",FALSE,TRUE)</formula>
    </cfRule>
    <cfRule type="expression" dxfId="1336" priority="718">
      <formula>IF(RIGHT(TEXT(AU666,"0.#"),1)=".",TRUE,FALSE)</formula>
    </cfRule>
  </conditionalFormatting>
  <conditionalFormatting sqref="AQ665">
    <cfRule type="expression" dxfId="1335" priority="709">
      <formula>IF(RIGHT(TEXT(AQ665,"0.#"),1)=".",FALSE,TRUE)</formula>
    </cfRule>
    <cfRule type="expression" dxfId="1334" priority="710">
      <formula>IF(RIGHT(TEXT(AQ665,"0.#"),1)=".",TRUE,FALSE)</formula>
    </cfRule>
  </conditionalFormatting>
  <conditionalFormatting sqref="AQ666">
    <cfRule type="expression" dxfId="1333" priority="707">
      <formula>IF(RIGHT(TEXT(AQ666,"0.#"),1)=".",FALSE,TRUE)</formula>
    </cfRule>
    <cfRule type="expression" dxfId="1332" priority="708">
      <formula>IF(RIGHT(TEXT(AQ666,"0.#"),1)=".",TRUE,FALSE)</formula>
    </cfRule>
  </conditionalFormatting>
  <conditionalFormatting sqref="AQ664">
    <cfRule type="expression" dxfId="1331" priority="705">
      <formula>IF(RIGHT(TEXT(AQ664,"0.#"),1)=".",FALSE,TRUE)</formula>
    </cfRule>
    <cfRule type="expression" dxfId="1330" priority="706">
      <formula>IF(RIGHT(TEXT(AQ664,"0.#"),1)=".",TRUE,FALSE)</formula>
    </cfRule>
  </conditionalFormatting>
  <conditionalFormatting sqref="AE669">
    <cfRule type="expression" dxfId="1329" priority="703">
      <formula>IF(RIGHT(TEXT(AE669,"0.#"),1)=".",FALSE,TRUE)</formula>
    </cfRule>
    <cfRule type="expression" dxfId="1328" priority="704">
      <formula>IF(RIGHT(TEXT(AE669,"0.#"),1)=".",TRUE,FALSE)</formula>
    </cfRule>
  </conditionalFormatting>
  <conditionalFormatting sqref="AE670">
    <cfRule type="expression" dxfId="1327" priority="701">
      <formula>IF(RIGHT(TEXT(AE670,"0.#"),1)=".",FALSE,TRUE)</formula>
    </cfRule>
    <cfRule type="expression" dxfId="1326" priority="702">
      <formula>IF(RIGHT(TEXT(AE670,"0.#"),1)=".",TRUE,FALSE)</formula>
    </cfRule>
  </conditionalFormatting>
  <conditionalFormatting sqref="AE671">
    <cfRule type="expression" dxfId="1325" priority="699">
      <formula>IF(RIGHT(TEXT(AE671,"0.#"),1)=".",FALSE,TRUE)</formula>
    </cfRule>
    <cfRule type="expression" dxfId="1324" priority="700">
      <formula>IF(RIGHT(TEXT(AE671,"0.#"),1)=".",TRUE,FALSE)</formula>
    </cfRule>
  </conditionalFormatting>
  <conditionalFormatting sqref="AU669">
    <cfRule type="expression" dxfId="1323" priority="691">
      <formula>IF(RIGHT(TEXT(AU669,"0.#"),1)=".",FALSE,TRUE)</formula>
    </cfRule>
    <cfRule type="expression" dxfId="1322" priority="692">
      <formula>IF(RIGHT(TEXT(AU669,"0.#"),1)=".",TRUE,FALSE)</formula>
    </cfRule>
  </conditionalFormatting>
  <conditionalFormatting sqref="AU670">
    <cfRule type="expression" dxfId="1321" priority="689">
      <formula>IF(RIGHT(TEXT(AU670,"0.#"),1)=".",FALSE,TRUE)</formula>
    </cfRule>
    <cfRule type="expression" dxfId="1320" priority="690">
      <formula>IF(RIGHT(TEXT(AU670,"0.#"),1)=".",TRUE,FALSE)</formula>
    </cfRule>
  </conditionalFormatting>
  <conditionalFormatting sqref="AU671">
    <cfRule type="expression" dxfId="1319" priority="687">
      <formula>IF(RIGHT(TEXT(AU671,"0.#"),1)=".",FALSE,TRUE)</formula>
    </cfRule>
    <cfRule type="expression" dxfId="1318" priority="688">
      <formula>IF(RIGHT(TEXT(AU671,"0.#"),1)=".",TRUE,FALSE)</formula>
    </cfRule>
  </conditionalFormatting>
  <conditionalFormatting sqref="AQ670">
    <cfRule type="expression" dxfId="1317" priority="679">
      <formula>IF(RIGHT(TEXT(AQ670,"0.#"),1)=".",FALSE,TRUE)</formula>
    </cfRule>
    <cfRule type="expression" dxfId="1316" priority="680">
      <formula>IF(RIGHT(TEXT(AQ670,"0.#"),1)=".",TRUE,FALSE)</formula>
    </cfRule>
  </conditionalFormatting>
  <conditionalFormatting sqref="AQ671">
    <cfRule type="expression" dxfId="1315" priority="677">
      <formula>IF(RIGHT(TEXT(AQ671,"0.#"),1)=".",FALSE,TRUE)</formula>
    </cfRule>
    <cfRule type="expression" dxfId="1314" priority="678">
      <formula>IF(RIGHT(TEXT(AQ671,"0.#"),1)=".",TRUE,FALSE)</formula>
    </cfRule>
  </conditionalFormatting>
  <conditionalFormatting sqref="AQ669">
    <cfRule type="expression" dxfId="1313" priority="675">
      <formula>IF(RIGHT(TEXT(AQ669,"0.#"),1)=".",FALSE,TRUE)</formula>
    </cfRule>
    <cfRule type="expression" dxfId="1312" priority="676">
      <formula>IF(RIGHT(TEXT(AQ669,"0.#"),1)=".",TRUE,FALSE)</formula>
    </cfRule>
  </conditionalFormatting>
  <conditionalFormatting sqref="AE679">
    <cfRule type="expression" dxfId="1311" priority="673">
      <formula>IF(RIGHT(TEXT(AE679,"0.#"),1)=".",FALSE,TRUE)</formula>
    </cfRule>
    <cfRule type="expression" dxfId="1310" priority="674">
      <formula>IF(RIGHT(TEXT(AE679,"0.#"),1)=".",TRUE,FALSE)</formula>
    </cfRule>
  </conditionalFormatting>
  <conditionalFormatting sqref="AE680">
    <cfRule type="expression" dxfId="1309" priority="671">
      <formula>IF(RIGHT(TEXT(AE680,"0.#"),1)=".",FALSE,TRUE)</formula>
    </cfRule>
    <cfRule type="expression" dxfId="1308" priority="672">
      <formula>IF(RIGHT(TEXT(AE680,"0.#"),1)=".",TRUE,FALSE)</formula>
    </cfRule>
  </conditionalFormatting>
  <conditionalFormatting sqref="AE681">
    <cfRule type="expression" dxfId="1307" priority="669">
      <formula>IF(RIGHT(TEXT(AE681,"0.#"),1)=".",FALSE,TRUE)</formula>
    </cfRule>
    <cfRule type="expression" dxfId="1306" priority="670">
      <formula>IF(RIGHT(TEXT(AE681,"0.#"),1)=".",TRUE,FALSE)</formula>
    </cfRule>
  </conditionalFormatting>
  <conditionalFormatting sqref="AU679">
    <cfRule type="expression" dxfId="1305" priority="661">
      <formula>IF(RIGHT(TEXT(AU679,"0.#"),1)=".",FALSE,TRUE)</formula>
    </cfRule>
    <cfRule type="expression" dxfId="1304" priority="662">
      <formula>IF(RIGHT(TEXT(AU679,"0.#"),1)=".",TRUE,FALSE)</formula>
    </cfRule>
  </conditionalFormatting>
  <conditionalFormatting sqref="AU680">
    <cfRule type="expression" dxfId="1303" priority="659">
      <formula>IF(RIGHT(TEXT(AU680,"0.#"),1)=".",FALSE,TRUE)</formula>
    </cfRule>
    <cfRule type="expression" dxfId="1302" priority="660">
      <formula>IF(RIGHT(TEXT(AU680,"0.#"),1)=".",TRUE,FALSE)</formula>
    </cfRule>
  </conditionalFormatting>
  <conditionalFormatting sqref="AU681">
    <cfRule type="expression" dxfId="1301" priority="657">
      <formula>IF(RIGHT(TEXT(AU681,"0.#"),1)=".",FALSE,TRUE)</formula>
    </cfRule>
    <cfRule type="expression" dxfId="1300" priority="658">
      <formula>IF(RIGHT(TEXT(AU681,"0.#"),1)=".",TRUE,FALSE)</formula>
    </cfRule>
  </conditionalFormatting>
  <conditionalFormatting sqref="AQ680">
    <cfRule type="expression" dxfId="1299" priority="649">
      <formula>IF(RIGHT(TEXT(AQ680,"0.#"),1)=".",FALSE,TRUE)</formula>
    </cfRule>
    <cfRule type="expression" dxfId="1298" priority="650">
      <formula>IF(RIGHT(TEXT(AQ680,"0.#"),1)=".",TRUE,FALSE)</formula>
    </cfRule>
  </conditionalFormatting>
  <conditionalFormatting sqref="AQ681">
    <cfRule type="expression" dxfId="1297" priority="647">
      <formula>IF(RIGHT(TEXT(AQ681,"0.#"),1)=".",FALSE,TRUE)</formula>
    </cfRule>
    <cfRule type="expression" dxfId="1296" priority="648">
      <formula>IF(RIGHT(TEXT(AQ681,"0.#"),1)=".",TRUE,FALSE)</formula>
    </cfRule>
  </conditionalFormatting>
  <conditionalFormatting sqref="AQ679">
    <cfRule type="expression" dxfId="1295" priority="645">
      <formula>IF(RIGHT(TEXT(AQ679,"0.#"),1)=".",FALSE,TRUE)</formula>
    </cfRule>
    <cfRule type="expression" dxfId="1294" priority="646">
      <formula>IF(RIGHT(TEXT(AQ679,"0.#"),1)=".",TRUE,FALSE)</formula>
    </cfRule>
  </conditionalFormatting>
  <conditionalFormatting sqref="AE684">
    <cfRule type="expression" dxfId="1293" priority="643">
      <formula>IF(RIGHT(TEXT(AE684,"0.#"),1)=".",FALSE,TRUE)</formula>
    </cfRule>
    <cfRule type="expression" dxfId="1292" priority="644">
      <formula>IF(RIGHT(TEXT(AE684,"0.#"),1)=".",TRUE,FALSE)</formula>
    </cfRule>
  </conditionalFormatting>
  <conditionalFormatting sqref="AE685">
    <cfRule type="expression" dxfId="1291" priority="641">
      <formula>IF(RIGHT(TEXT(AE685,"0.#"),1)=".",FALSE,TRUE)</formula>
    </cfRule>
    <cfRule type="expression" dxfId="1290" priority="642">
      <formula>IF(RIGHT(TEXT(AE685,"0.#"),1)=".",TRUE,FALSE)</formula>
    </cfRule>
  </conditionalFormatting>
  <conditionalFormatting sqref="AE686">
    <cfRule type="expression" dxfId="1289" priority="639">
      <formula>IF(RIGHT(TEXT(AE686,"0.#"),1)=".",FALSE,TRUE)</formula>
    </cfRule>
    <cfRule type="expression" dxfId="1288" priority="640">
      <formula>IF(RIGHT(TEXT(AE686,"0.#"),1)=".",TRUE,FALSE)</formula>
    </cfRule>
  </conditionalFormatting>
  <conditionalFormatting sqref="AU684">
    <cfRule type="expression" dxfId="1287" priority="631">
      <formula>IF(RIGHT(TEXT(AU684,"0.#"),1)=".",FALSE,TRUE)</formula>
    </cfRule>
    <cfRule type="expression" dxfId="1286" priority="632">
      <formula>IF(RIGHT(TEXT(AU684,"0.#"),1)=".",TRUE,FALSE)</formula>
    </cfRule>
  </conditionalFormatting>
  <conditionalFormatting sqref="AU685">
    <cfRule type="expression" dxfId="1285" priority="629">
      <formula>IF(RIGHT(TEXT(AU685,"0.#"),1)=".",FALSE,TRUE)</formula>
    </cfRule>
    <cfRule type="expression" dxfId="1284" priority="630">
      <formula>IF(RIGHT(TEXT(AU685,"0.#"),1)=".",TRUE,FALSE)</formula>
    </cfRule>
  </conditionalFormatting>
  <conditionalFormatting sqref="AU686">
    <cfRule type="expression" dxfId="1283" priority="627">
      <formula>IF(RIGHT(TEXT(AU686,"0.#"),1)=".",FALSE,TRUE)</formula>
    </cfRule>
    <cfRule type="expression" dxfId="1282" priority="628">
      <formula>IF(RIGHT(TEXT(AU686,"0.#"),1)=".",TRUE,FALSE)</formula>
    </cfRule>
  </conditionalFormatting>
  <conditionalFormatting sqref="AQ685">
    <cfRule type="expression" dxfId="1281" priority="619">
      <formula>IF(RIGHT(TEXT(AQ685,"0.#"),1)=".",FALSE,TRUE)</formula>
    </cfRule>
    <cfRule type="expression" dxfId="1280" priority="620">
      <formula>IF(RIGHT(TEXT(AQ685,"0.#"),1)=".",TRUE,FALSE)</formula>
    </cfRule>
  </conditionalFormatting>
  <conditionalFormatting sqref="AQ686">
    <cfRule type="expression" dxfId="1279" priority="617">
      <formula>IF(RIGHT(TEXT(AQ686,"0.#"),1)=".",FALSE,TRUE)</formula>
    </cfRule>
    <cfRule type="expression" dxfId="1278" priority="618">
      <formula>IF(RIGHT(TEXT(AQ686,"0.#"),1)=".",TRUE,FALSE)</formula>
    </cfRule>
  </conditionalFormatting>
  <conditionalFormatting sqref="AQ684">
    <cfRule type="expression" dxfId="1277" priority="615">
      <formula>IF(RIGHT(TEXT(AQ684,"0.#"),1)=".",FALSE,TRUE)</formula>
    </cfRule>
    <cfRule type="expression" dxfId="1276" priority="616">
      <formula>IF(RIGHT(TEXT(AQ684,"0.#"),1)=".",TRUE,FALSE)</formula>
    </cfRule>
  </conditionalFormatting>
  <conditionalFormatting sqref="AE689">
    <cfRule type="expression" dxfId="1275" priority="613">
      <formula>IF(RIGHT(TEXT(AE689,"0.#"),1)=".",FALSE,TRUE)</formula>
    </cfRule>
    <cfRule type="expression" dxfId="1274" priority="614">
      <formula>IF(RIGHT(TEXT(AE689,"0.#"),1)=".",TRUE,FALSE)</formula>
    </cfRule>
  </conditionalFormatting>
  <conditionalFormatting sqref="AE690">
    <cfRule type="expression" dxfId="1273" priority="611">
      <formula>IF(RIGHT(TEXT(AE690,"0.#"),1)=".",FALSE,TRUE)</formula>
    </cfRule>
    <cfRule type="expression" dxfId="1272" priority="612">
      <formula>IF(RIGHT(TEXT(AE690,"0.#"),1)=".",TRUE,FALSE)</formula>
    </cfRule>
  </conditionalFormatting>
  <conditionalFormatting sqref="AE691">
    <cfRule type="expression" dxfId="1271" priority="609">
      <formula>IF(RIGHT(TEXT(AE691,"0.#"),1)=".",FALSE,TRUE)</formula>
    </cfRule>
    <cfRule type="expression" dxfId="1270" priority="610">
      <formula>IF(RIGHT(TEXT(AE691,"0.#"),1)=".",TRUE,FALSE)</formula>
    </cfRule>
  </conditionalFormatting>
  <conditionalFormatting sqref="AU689">
    <cfRule type="expression" dxfId="1269" priority="601">
      <formula>IF(RIGHT(TEXT(AU689,"0.#"),1)=".",FALSE,TRUE)</formula>
    </cfRule>
    <cfRule type="expression" dxfId="1268" priority="602">
      <formula>IF(RIGHT(TEXT(AU689,"0.#"),1)=".",TRUE,FALSE)</formula>
    </cfRule>
  </conditionalFormatting>
  <conditionalFormatting sqref="AU690">
    <cfRule type="expression" dxfId="1267" priority="599">
      <formula>IF(RIGHT(TEXT(AU690,"0.#"),1)=".",FALSE,TRUE)</formula>
    </cfRule>
    <cfRule type="expression" dxfId="1266" priority="600">
      <formula>IF(RIGHT(TEXT(AU690,"0.#"),1)=".",TRUE,FALSE)</formula>
    </cfRule>
  </conditionalFormatting>
  <conditionalFormatting sqref="AU691">
    <cfRule type="expression" dxfId="1265" priority="597">
      <formula>IF(RIGHT(TEXT(AU691,"0.#"),1)=".",FALSE,TRUE)</formula>
    </cfRule>
    <cfRule type="expression" dxfId="1264" priority="598">
      <formula>IF(RIGHT(TEXT(AU691,"0.#"),1)=".",TRUE,FALSE)</formula>
    </cfRule>
  </conditionalFormatting>
  <conditionalFormatting sqref="AQ690">
    <cfRule type="expression" dxfId="1263" priority="589">
      <formula>IF(RIGHT(TEXT(AQ690,"0.#"),1)=".",FALSE,TRUE)</formula>
    </cfRule>
    <cfRule type="expression" dxfId="1262" priority="590">
      <formula>IF(RIGHT(TEXT(AQ690,"0.#"),1)=".",TRUE,FALSE)</formula>
    </cfRule>
  </conditionalFormatting>
  <conditionalFormatting sqref="AQ691">
    <cfRule type="expression" dxfId="1261" priority="587">
      <formula>IF(RIGHT(TEXT(AQ691,"0.#"),1)=".",FALSE,TRUE)</formula>
    </cfRule>
    <cfRule type="expression" dxfId="1260" priority="588">
      <formula>IF(RIGHT(TEXT(AQ691,"0.#"),1)=".",TRUE,FALSE)</formula>
    </cfRule>
  </conditionalFormatting>
  <conditionalFormatting sqref="AQ689">
    <cfRule type="expression" dxfId="1259" priority="585">
      <formula>IF(RIGHT(TEXT(AQ689,"0.#"),1)=".",FALSE,TRUE)</formula>
    </cfRule>
    <cfRule type="expression" dxfId="1258" priority="586">
      <formula>IF(RIGHT(TEXT(AQ689,"0.#"),1)=".",TRUE,FALSE)</formula>
    </cfRule>
  </conditionalFormatting>
  <conditionalFormatting sqref="AE694">
    <cfRule type="expression" dxfId="1257" priority="583">
      <formula>IF(RIGHT(TEXT(AE694,"0.#"),1)=".",FALSE,TRUE)</formula>
    </cfRule>
    <cfRule type="expression" dxfId="1256" priority="584">
      <formula>IF(RIGHT(TEXT(AE694,"0.#"),1)=".",TRUE,FALSE)</formula>
    </cfRule>
  </conditionalFormatting>
  <conditionalFormatting sqref="AM696">
    <cfRule type="expression" dxfId="1255" priority="573">
      <formula>IF(RIGHT(TEXT(AM696,"0.#"),1)=".",FALSE,TRUE)</formula>
    </cfRule>
    <cfRule type="expression" dxfId="1254" priority="574">
      <formula>IF(RIGHT(TEXT(AM696,"0.#"),1)=".",TRUE,FALSE)</formula>
    </cfRule>
  </conditionalFormatting>
  <conditionalFormatting sqref="AE695">
    <cfRule type="expression" dxfId="1253" priority="581">
      <formula>IF(RIGHT(TEXT(AE695,"0.#"),1)=".",FALSE,TRUE)</formula>
    </cfRule>
    <cfRule type="expression" dxfId="1252" priority="582">
      <formula>IF(RIGHT(TEXT(AE695,"0.#"),1)=".",TRUE,FALSE)</formula>
    </cfRule>
  </conditionalFormatting>
  <conditionalFormatting sqref="AE696">
    <cfRule type="expression" dxfId="1251" priority="579">
      <formula>IF(RIGHT(TEXT(AE696,"0.#"),1)=".",FALSE,TRUE)</formula>
    </cfRule>
    <cfRule type="expression" dxfId="1250" priority="580">
      <formula>IF(RIGHT(TEXT(AE696,"0.#"),1)=".",TRUE,FALSE)</formula>
    </cfRule>
  </conditionalFormatting>
  <conditionalFormatting sqref="AM694">
    <cfRule type="expression" dxfId="1249" priority="577">
      <formula>IF(RIGHT(TEXT(AM694,"0.#"),1)=".",FALSE,TRUE)</formula>
    </cfRule>
    <cfRule type="expression" dxfId="1248" priority="578">
      <formula>IF(RIGHT(TEXT(AM694,"0.#"),1)=".",TRUE,FALSE)</formula>
    </cfRule>
  </conditionalFormatting>
  <conditionalFormatting sqref="AM695">
    <cfRule type="expression" dxfId="1247" priority="575">
      <formula>IF(RIGHT(TEXT(AM695,"0.#"),1)=".",FALSE,TRUE)</formula>
    </cfRule>
    <cfRule type="expression" dxfId="1246" priority="576">
      <formula>IF(RIGHT(TEXT(AM695,"0.#"),1)=".",TRUE,FALSE)</formula>
    </cfRule>
  </conditionalFormatting>
  <conditionalFormatting sqref="AU694">
    <cfRule type="expression" dxfId="1245" priority="571">
      <formula>IF(RIGHT(TEXT(AU694,"0.#"),1)=".",FALSE,TRUE)</formula>
    </cfRule>
    <cfRule type="expression" dxfId="1244" priority="572">
      <formula>IF(RIGHT(TEXT(AU694,"0.#"),1)=".",TRUE,FALSE)</formula>
    </cfRule>
  </conditionalFormatting>
  <conditionalFormatting sqref="AU695">
    <cfRule type="expression" dxfId="1243" priority="569">
      <formula>IF(RIGHT(TEXT(AU695,"0.#"),1)=".",FALSE,TRUE)</formula>
    </cfRule>
    <cfRule type="expression" dxfId="1242" priority="570">
      <formula>IF(RIGHT(TEXT(AU695,"0.#"),1)=".",TRUE,FALSE)</formula>
    </cfRule>
  </conditionalFormatting>
  <conditionalFormatting sqref="AU696">
    <cfRule type="expression" dxfId="1241" priority="567">
      <formula>IF(RIGHT(TEXT(AU696,"0.#"),1)=".",FALSE,TRUE)</formula>
    </cfRule>
    <cfRule type="expression" dxfId="1240" priority="568">
      <formula>IF(RIGHT(TEXT(AU696,"0.#"),1)=".",TRUE,FALSE)</formula>
    </cfRule>
  </conditionalFormatting>
  <conditionalFormatting sqref="AI694">
    <cfRule type="expression" dxfId="1239" priority="565">
      <formula>IF(RIGHT(TEXT(AI694,"0.#"),1)=".",FALSE,TRUE)</formula>
    </cfRule>
    <cfRule type="expression" dxfId="1238" priority="566">
      <formula>IF(RIGHT(TEXT(AI694,"0.#"),1)=".",TRUE,FALSE)</formula>
    </cfRule>
  </conditionalFormatting>
  <conditionalFormatting sqref="AI695">
    <cfRule type="expression" dxfId="1237" priority="563">
      <formula>IF(RIGHT(TEXT(AI695,"0.#"),1)=".",FALSE,TRUE)</formula>
    </cfRule>
    <cfRule type="expression" dxfId="1236" priority="564">
      <formula>IF(RIGHT(TEXT(AI695,"0.#"),1)=".",TRUE,FALSE)</formula>
    </cfRule>
  </conditionalFormatting>
  <conditionalFormatting sqref="AQ695">
    <cfRule type="expression" dxfId="1235" priority="559">
      <formula>IF(RIGHT(TEXT(AQ695,"0.#"),1)=".",FALSE,TRUE)</formula>
    </cfRule>
    <cfRule type="expression" dxfId="1234" priority="560">
      <formula>IF(RIGHT(TEXT(AQ695,"0.#"),1)=".",TRUE,FALSE)</formula>
    </cfRule>
  </conditionalFormatting>
  <conditionalFormatting sqref="AQ696">
    <cfRule type="expression" dxfId="1233" priority="557">
      <formula>IF(RIGHT(TEXT(AQ696,"0.#"),1)=".",FALSE,TRUE)</formula>
    </cfRule>
    <cfRule type="expression" dxfId="1232" priority="558">
      <formula>IF(RIGHT(TEXT(AQ696,"0.#"),1)=".",TRUE,FALSE)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P29:AC29">
    <cfRule type="expression" dxfId="783" priority="97">
      <formula>IF(RIGHT(TEXT(P29,"0.#"),1)=".",FALSE,TRUE)</formula>
    </cfRule>
    <cfRule type="expression" dxfId="782" priority="98">
      <formula>IF(RIGHT(TEXT(P29,"0.#"),1)=".",TRUE,FALSE)</formula>
    </cfRule>
  </conditionalFormatting>
  <conditionalFormatting sqref="AE435">
    <cfRule type="expression" dxfId="781" priority="95">
      <formula>IF(RIGHT(TEXT(AE435,"0.#"),1)=".",FALSE,TRUE)</formula>
    </cfRule>
    <cfRule type="expression" dxfId="780" priority="96">
      <formula>IF(RIGHT(TEXT(AE435,"0.#"),1)=".",TRUE,FALSE)</formula>
    </cfRule>
  </conditionalFormatting>
  <conditionalFormatting sqref="AI433">
    <cfRule type="expression" dxfId="779" priority="93">
      <formula>IF(RIGHT(TEXT(AI433,"0.#"),1)=".",FALSE,TRUE)</formula>
    </cfRule>
    <cfRule type="expression" dxfId="778" priority="94">
      <formula>IF(RIGHT(TEXT(AI433,"0.#"),1)=".",TRUE,FALSE)</formula>
    </cfRule>
  </conditionalFormatting>
  <conditionalFormatting sqref="AI434">
    <cfRule type="expression" dxfId="777" priority="91">
      <formula>IF(RIGHT(TEXT(AI434,"0.#"),1)=".",FALSE,TRUE)</formula>
    </cfRule>
    <cfRule type="expression" dxfId="776" priority="92">
      <formula>IF(RIGHT(TEXT(AI434,"0.#"),1)=".",TRUE,FALSE)</formula>
    </cfRule>
  </conditionalFormatting>
  <conditionalFormatting sqref="AI435">
    <cfRule type="expression" dxfId="775" priority="89">
      <formula>IF(RIGHT(TEXT(AI435,"0.#"),1)=".",FALSE,TRUE)</formula>
    </cfRule>
    <cfRule type="expression" dxfId="774" priority="90">
      <formula>IF(RIGHT(TEXT(AI435,"0.#"),1)=".",TRUE,FALSE)</formula>
    </cfRule>
  </conditionalFormatting>
  <conditionalFormatting sqref="AM433">
    <cfRule type="expression" dxfId="773" priority="87">
      <formula>IF(RIGHT(TEXT(AM433,"0.#"),1)=".",FALSE,TRUE)</formula>
    </cfRule>
    <cfRule type="expression" dxfId="772" priority="88">
      <formula>IF(RIGHT(TEXT(AM433,"0.#"),1)=".",TRUE,FALSE)</formula>
    </cfRule>
  </conditionalFormatting>
  <conditionalFormatting sqref="AM434:AM435">
    <cfRule type="expression" dxfId="771" priority="83">
      <formula>IF(RIGHT(TEXT(AM434,"0.#"),1)=".",FALSE,TRUE)</formula>
    </cfRule>
    <cfRule type="expression" dxfId="770" priority="84">
      <formula>IF(RIGHT(TEXT(AM434,"0.#"),1)=".",TRUE,FALSE)</formula>
    </cfRule>
  </conditionalFormatting>
  <conditionalFormatting sqref="AQ433">
    <cfRule type="expression" dxfId="769" priority="81">
      <formula>IF(RIGHT(TEXT(AQ433,"0.#"),1)=".",FALSE,TRUE)</formula>
    </cfRule>
    <cfRule type="expression" dxfId="768" priority="82">
      <formula>IF(RIGHT(TEXT(AQ433,"0.#"),1)=".",TRUE,FALSE)</formula>
    </cfRule>
  </conditionalFormatting>
  <conditionalFormatting sqref="AQ434">
    <cfRule type="expression" dxfId="767" priority="79">
      <formula>IF(RIGHT(TEXT(AQ434,"0.#"),1)=".",FALSE,TRUE)</formula>
    </cfRule>
    <cfRule type="expression" dxfId="766" priority="80">
      <formula>IF(RIGHT(TEXT(AQ434,"0.#"),1)=".",TRUE,FALSE)</formula>
    </cfRule>
  </conditionalFormatting>
  <conditionalFormatting sqref="AQ435">
    <cfRule type="expression" dxfId="765" priority="77">
      <formula>IF(RIGHT(TEXT(AQ435,"0.#"),1)=".",FALSE,TRUE)</formula>
    </cfRule>
    <cfRule type="expression" dxfId="764" priority="78">
      <formula>IF(RIGHT(TEXT(AQ435,"0.#"),1)=".",TRUE,FALSE)</formula>
    </cfRule>
  </conditionalFormatting>
  <conditionalFormatting sqref="AU433">
    <cfRule type="expression" dxfId="763" priority="75">
      <formula>IF(RIGHT(TEXT(AU433,"0.#"),1)=".",FALSE,TRUE)</formula>
    </cfRule>
    <cfRule type="expression" dxfId="762" priority="76">
      <formula>IF(RIGHT(TEXT(AU433,"0.#"),1)=".",TRUE,FALSE)</formula>
    </cfRule>
  </conditionalFormatting>
  <conditionalFormatting sqref="AU434">
    <cfRule type="expression" dxfId="761" priority="73">
      <formula>IF(RIGHT(TEXT(AU434,"0.#"),1)=".",FALSE,TRUE)</formula>
    </cfRule>
    <cfRule type="expression" dxfId="760" priority="74">
      <formula>IF(RIGHT(TEXT(AU434,"0.#"),1)=".",TRUE,FALSE)</formula>
    </cfRule>
  </conditionalFormatting>
  <conditionalFormatting sqref="AU435">
    <cfRule type="expression" dxfId="759" priority="71">
      <formula>IF(RIGHT(TEXT(AU435,"0.#"),1)=".",FALSE,TRUE)</formula>
    </cfRule>
    <cfRule type="expression" dxfId="758" priority="72">
      <formula>IF(RIGHT(TEXT(AU435,"0.#"),1)=".",TRUE,FALSE)</formula>
    </cfRule>
  </conditionalFormatting>
  <conditionalFormatting sqref="AQ117">
    <cfRule type="expression" dxfId="757" priority="69">
      <formula>IF(RIGHT(TEXT(AQ117,"0.#"),1)=".",FALSE,TRUE)</formula>
    </cfRule>
    <cfRule type="expression" dxfId="756" priority="70">
      <formula>IF(RIGHT(TEXT(AQ117,"0.#"),1)=".",TRUE,FALSE)</formula>
    </cfRule>
  </conditionalFormatting>
  <conditionalFormatting sqref="AQ101">
    <cfRule type="expression" dxfId="755" priority="67">
      <formula>IF(RIGHT(TEXT(AQ101,"0.#"),1)=".",FALSE,TRUE)</formula>
    </cfRule>
    <cfRule type="expression" dxfId="754" priority="68">
      <formula>IF(RIGHT(TEXT(AQ101,"0.#"),1)=".",TRUE,FALSE)</formula>
    </cfRule>
  </conditionalFormatting>
  <conditionalFormatting sqref="AU101">
    <cfRule type="expression" dxfId="753" priority="65">
      <formula>IF(RIGHT(TEXT(AU101,"0.#"),1)=".",FALSE,TRUE)</formula>
    </cfRule>
    <cfRule type="expression" dxfId="752" priority="66">
      <formula>IF(RIGHT(TEXT(AU101,"0.#"),1)=".",TRUE,FALSE)</formula>
    </cfRule>
  </conditionalFormatting>
  <conditionalFormatting sqref="AQ102">
    <cfRule type="expression" dxfId="751" priority="63">
      <formula>IF(RIGHT(TEXT(AQ102,"0.#"),1)=".",FALSE,TRUE)</formula>
    </cfRule>
    <cfRule type="expression" dxfId="750" priority="64">
      <formula>IF(RIGHT(TEXT(AQ102,"0.#"),1)=".",TRUE,FALSE)</formula>
    </cfRule>
  </conditionalFormatting>
  <conditionalFormatting sqref="AU102">
    <cfRule type="expression" dxfId="749" priority="61">
      <formula>IF(RIGHT(TEXT(AU102,"0.#"),1)=".",FALSE,TRUE)</formula>
    </cfRule>
    <cfRule type="expression" dxfId="748" priority="62">
      <formula>IF(RIGHT(TEXT(AU102,"0.#"),1)=".",TRUE,FALSE)</formula>
    </cfRule>
  </conditionalFormatting>
  <conditionalFormatting sqref="AI87 AE87">
    <cfRule type="expression" dxfId="747" priority="57">
      <formula>IF(RIGHT(TEXT(AE87,"0.#"),1)=".",FALSE,TRUE)</formula>
    </cfRule>
    <cfRule type="expression" dxfId="746" priority="58">
      <formula>IF(RIGHT(TEXT(AE87,"0.#"),1)=".",TRUE,FALSE)</formula>
    </cfRule>
  </conditionalFormatting>
  <conditionalFormatting sqref="AM87">
    <cfRule type="expression" dxfId="745" priority="55">
      <formula>IF(RIGHT(TEXT(AM87,"0.#"),1)=".",FALSE,TRUE)</formula>
    </cfRule>
    <cfRule type="expression" dxfId="744" priority="56">
      <formula>IF(RIGHT(TEXT(AM87,"0.#"),1)=".",TRUE,FALSE)</formula>
    </cfRule>
  </conditionalFormatting>
  <conditionalFormatting sqref="AQ87">
    <cfRule type="expression" dxfId="743" priority="53">
      <formula>IF(RIGHT(TEXT(AQ87,"0.#"),1)=".",FALSE,TRUE)</formula>
    </cfRule>
    <cfRule type="expression" dxfId="742" priority="54">
      <formula>IF(RIGHT(TEXT(AQ87,"0.#"),1)=".",TRUE,FALSE)</formula>
    </cfRule>
  </conditionalFormatting>
  <conditionalFormatting sqref="AU87">
    <cfRule type="expression" dxfId="741" priority="51">
      <formula>IF(RIGHT(TEXT(AU87,"0.#"),1)=".",FALSE,TRUE)</formula>
    </cfRule>
    <cfRule type="expression" dxfId="740" priority="52">
      <formula>IF(RIGHT(TEXT(AU87,"0.#"),1)=".",TRUE,FALSE)</formula>
    </cfRule>
  </conditionalFormatting>
  <conditionalFormatting sqref="AE88">
    <cfRule type="expression" dxfId="739" priority="49">
      <formula>IF(RIGHT(TEXT(AE88,"0.#"),1)=".",FALSE,TRUE)</formula>
    </cfRule>
    <cfRule type="expression" dxfId="738" priority="50">
      <formula>IF(RIGHT(TEXT(AE88,"0.#"),1)=".",TRUE,FALSE)</formula>
    </cfRule>
  </conditionalFormatting>
  <conditionalFormatting sqref="AE89">
    <cfRule type="expression" dxfId="737" priority="47">
      <formula>IF(RIGHT(TEXT(AE89,"0.#"),1)=".",FALSE,TRUE)</formula>
    </cfRule>
    <cfRule type="expression" dxfId="736" priority="48">
      <formula>IF(RIGHT(TEXT(AE89,"0.#"),1)=".",TRUE,FALSE)</formula>
    </cfRule>
  </conditionalFormatting>
  <conditionalFormatting sqref="AI88">
    <cfRule type="expression" dxfId="735" priority="45">
      <formula>IF(RIGHT(TEXT(AI88,"0.#"),1)=".",FALSE,TRUE)</formula>
    </cfRule>
    <cfRule type="expression" dxfId="734" priority="46">
      <formula>IF(RIGHT(TEXT(AI88,"0.#"),1)=".",TRUE,FALSE)</formula>
    </cfRule>
  </conditionalFormatting>
  <conditionalFormatting sqref="AM88">
    <cfRule type="expression" dxfId="733" priority="43">
      <formula>IF(RIGHT(TEXT(AM88,"0.#"),1)=".",FALSE,TRUE)</formula>
    </cfRule>
    <cfRule type="expression" dxfId="732" priority="44">
      <formula>IF(RIGHT(TEXT(AM88,"0.#"),1)=".",TRUE,FALSE)</formula>
    </cfRule>
  </conditionalFormatting>
  <conditionalFormatting sqref="AM89 AI89">
    <cfRule type="expression" dxfId="731" priority="39">
      <formula>IF(RIGHT(TEXT(AI89,"0.#"),1)=".",FALSE,TRUE)</formula>
    </cfRule>
    <cfRule type="expression" dxfId="730" priority="40">
      <formula>IF(RIGHT(TEXT(AI89,"0.#"),1)=".",TRUE,FALSE)</formula>
    </cfRule>
  </conditionalFormatting>
  <conditionalFormatting sqref="AQ88">
    <cfRule type="expression" dxfId="729" priority="37">
      <formula>IF(RIGHT(TEXT(AQ88,"0.#"),1)=".",FALSE,TRUE)</formula>
    </cfRule>
    <cfRule type="expression" dxfId="728" priority="38">
      <formula>IF(RIGHT(TEXT(AQ88,"0.#"),1)=".",TRUE,FALSE)</formula>
    </cfRule>
  </conditionalFormatting>
  <conditionalFormatting sqref="AQ89">
    <cfRule type="expression" dxfId="727" priority="35">
      <formula>IF(RIGHT(TEXT(AQ89,"0.#"),1)=".",FALSE,TRUE)</formula>
    </cfRule>
    <cfRule type="expression" dxfId="726" priority="36">
      <formula>IF(RIGHT(TEXT(AQ89,"0.#"),1)=".",TRUE,FALSE)</formula>
    </cfRule>
  </conditionalFormatting>
  <conditionalFormatting sqref="AU88">
    <cfRule type="expression" dxfId="725" priority="33">
      <formula>IF(RIGHT(TEXT(AU88,"0.#"),1)=".",FALSE,TRUE)</formula>
    </cfRule>
    <cfRule type="expression" dxfId="724" priority="34">
      <formula>IF(RIGHT(TEXT(AU88,"0.#"),1)=".",TRUE,FALSE)</formula>
    </cfRule>
  </conditionalFormatting>
  <conditionalFormatting sqref="AU89">
    <cfRule type="expression" dxfId="723" priority="31">
      <formula>IF(RIGHT(TEXT(AU89,"0.#"),1)=".",FALSE,TRUE)</formula>
    </cfRule>
    <cfRule type="expression" dxfId="722" priority="32">
      <formula>IF(RIGHT(TEXT(AU89,"0.#"),1)=".",TRUE,FALSE)</formula>
    </cfRule>
  </conditionalFormatting>
  <conditionalFormatting sqref="AE92">
    <cfRule type="expression" dxfId="721" priority="29">
      <formula>IF(RIGHT(TEXT(AE92,"0.#"),1)=".",FALSE,TRUE)</formula>
    </cfRule>
    <cfRule type="expression" dxfId="720" priority="30">
      <formula>IF(RIGHT(TEXT(AE92,"0.#"),1)=".",TRUE,FALSE)</formula>
    </cfRule>
  </conditionalFormatting>
  <conditionalFormatting sqref="AI92 AE93:AE94">
    <cfRule type="expression" dxfId="719" priority="23">
      <formula>IF(RIGHT(TEXT(AE92,"0.#"),1)=".",FALSE,TRUE)</formula>
    </cfRule>
    <cfRule type="expression" dxfId="718" priority="24">
      <formula>IF(RIGHT(TEXT(AE92,"0.#"),1)=".",TRUE,FALSE)</formula>
    </cfRule>
  </conditionalFormatting>
  <conditionalFormatting sqref="AM92">
    <cfRule type="expression" dxfId="717" priority="21">
      <formula>IF(RIGHT(TEXT(AM92,"0.#"),1)=".",FALSE,TRUE)</formula>
    </cfRule>
    <cfRule type="expression" dxfId="716" priority="22">
      <formula>IF(RIGHT(TEXT(AM92,"0.#"),1)=".",TRUE,FALSE)</formula>
    </cfRule>
  </conditionalFormatting>
  <conditionalFormatting sqref="AQ92">
    <cfRule type="expression" dxfId="715" priority="19">
      <formula>IF(RIGHT(TEXT(AQ92,"0.#"),1)=".",FALSE,TRUE)</formula>
    </cfRule>
    <cfRule type="expression" dxfId="714" priority="20">
      <formula>IF(RIGHT(TEXT(AQ92,"0.#"),1)=".",TRUE,FALSE)</formula>
    </cfRule>
  </conditionalFormatting>
  <conditionalFormatting sqref="AI93:AI94 AU92">
    <cfRule type="expression" dxfId="713" priority="13">
      <formula>IF(RIGHT(TEXT(AI92,"0.#"),1)=".",FALSE,TRUE)</formula>
    </cfRule>
    <cfRule type="expression" dxfId="712" priority="14">
      <formula>IF(RIGHT(TEXT(AI92,"0.#"),1)=".",TRUE,FALSE)</formula>
    </cfRule>
  </conditionalFormatting>
  <conditionalFormatting sqref="AM93">
    <cfRule type="expression" dxfId="711" priority="11">
      <formula>IF(RIGHT(TEXT(AM93,"0.#"),1)=".",FALSE,TRUE)</formula>
    </cfRule>
    <cfRule type="expression" dxfId="710" priority="12">
      <formula>IF(RIGHT(TEXT(AM93,"0.#"),1)=".",TRUE,FALSE)</formula>
    </cfRule>
  </conditionalFormatting>
  <conditionalFormatting sqref="AM94">
    <cfRule type="expression" dxfId="709" priority="9">
      <formula>IF(RIGHT(TEXT(AM94,"0.#"),1)=".",FALSE,TRUE)</formula>
    </cfRule>
    <cfRule type="expression" dxfId="708" priority="10">
      <formula>IF(RIGHT(TEXT(AM94,"0.#"),1)=".",TRUE,FALSE)</formula>
    </cfRule>
  </conditionalFormatting>
  <conditionalFormatting sqref="AQ93">
    <cfRule type="expression" dxfId="707" priority="7">
      <formula>IF(RIGHT(TEXT(AQ93,"0.#"),1)=".",FALSE,TRUE)</formula>
    </cfRule>
    <cfRule type="expression" dxfId="706" priority="8">
      <formula>IF(RIGHT(TEXT(AQ93,"0.#"),1)=".",TRUE,FALSE)</formula>
    </cfRule>
  </conditionalFormatting>
  <conditionalFormatting sqref="AU93">
    <cfRule type="expression" dxfId="705" priority="5">
      <formula>IF(RIGHT(TEXT(AU93,"0.#"),1)=".",FALSE,TRUE)</formula>
    </cfRule>
    <cfRule type="expression" dxfId="704" priority="6">
      <formula>IF(RIGHT(TEXT(AU93,"0.#"),1)=".",TRUE,FALSE)</formula>
    </cfRule>
  </conditionalFormatting>
  <conditionalFormatting sqref="AQ94">
    <cfRule type="expression" dxfId="703" priority="3">
      <formula>IF(RIGHT(TEXT(AQ94,"0.#"),1)=".",FALSE,TRUE)</formula>
    </cfRule>
    <cfRule type="expression" dxfId="702" priority="4">
      <formula>IF(RIGHT(TEXT(AQ94,"0.#"),1)=".",TRUE,FALSE)</formula>
    </cfRule>
  </conditionalFormatting>
  <conditionalFormatting sqref="AU94">
    <cfRule type="expression" dxfId="701" priority="1">
      <formula>IF(RIGHT(TEXT(AU94,"0.#"),1)=".",FALSE,TRUE)</formula>
    </cfRule>
    <cfRule type="expression" dxfId="700" priority="2">
      <formula>IF(RIGHT(TEXT(AU94,"0.#"),1)=".",TRUE,FALSE)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A13" sqref="A13:XFD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79" t="s">
        <v>265</v>
      </c>
      <c r="H2" s="764"/>
      <c r="I2" s="764"/>
      <c r="J2" s="764"/>
      <c r="K2" s="764"/>
      <c r="L2" s="764"/>
      <c r="M2" s="764"/>
      <c r="N2" s="764"/>
      <c r="O2" s="765"/>
      <c r="P2" s="763" t="s">
        <v>59</v>
      </c>
      <c r="Q2" s="764"/>
      <c r="R2" s="764"/>
      <c r="S2" s="764"/>
      <c r="T2" s="764"/>
      <c r="U2" s="764"/>
      <c r="V2" s="764"/>
      <c r="W2" s="764"/>
      <c r="X2" s="765"/>
      <c r="Y2" s="992"/>
      <c r="Z2" s="413"/>
      <c r="AA2" s="414"/>
      <c r="AB2" s="996" t="s">
        <v>11</v>
      </c>
      <c r="AC2" s="997"/>
      <c r="AD2" s="998"/>
      <c r="AE2" s="984" t="s">
        <v>556</v>
      </c>
      <c r="AF2" s="984"/>
      <c r="AG2" s="984"/>
      <c r="AH2" s="984"/>
      <c r="AI2" s="984" t="s">
        <v>553</v>
      </c>
      <c r="AJ2" s="984"/>
      <c r="AK2" s="984"/>
      <c r="AL2" s="984"/>
      <c r="AM2" s="984" t="s">
        <v>527</v>
      </c>
      <c r="AN2" s="984"/>
      <c r="AO2" s="984"/>
      <c r="AP2" s="457"/>
      <c r="AQ2" s="175" t="s">
        <v>354</v>
      </c>
      <c r="AR2" s="168"/>
      <c r="AS2" s="168"/>
      <c r="AT2" s="169"/>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993"/>
      <c r="Z3" s="994"/>
      <c r="AA3" s="995"/>
      <c r="AB3" s="999"/>
      <c r="AC3" s="1000"/>
      <c r="AD3" s="1001"/>
      <c r="AE3" s="377"/>
      <c r="AF3" s="377"/>
      <c r="AG3" s="377"/>
      <c r="AH3" s="377"/>
      <c r="AI3" s="377"/>
      <c r="AJ3" s="377"/>
      <c r="AK3" s="377"/>
      <c r="AL3" s="377"/>
      <c r="AM3" s="377"/>
      <c r="AN3" s="377"/>
      <c r="AO3" s="377"/>
      <c r="AP3" s="333"/>
      <c r="AQ3" s="271"/>
      <c r="AR3" s="272"/>
      <c r="AS3" s="137" t="s">
        <v>355</v>
      </c>
      <c r="AT3" s="171"/>
      <c r="AU3" s="272"/>
      <c r="AV3" s="272"/>
      <c r="AW3" s="380" t="s">
        <v>300</v>
      </c>
      <c r="AX3" s="381"/>
    </row>
    <row r="4" spans="1:50" ht="22.5" customHeight="1" x14ac:dyDescent="0.15">
      <c r="A4" s="514"/>
      <c r="B4" s="512"/>
      <c r="C4" s="512"/>
      <c r="D4" s="512"/>
      <c r="E4" s="512"/>
      <c r="F4" s="513"/>
      <c r="G4" s="539"/>
      <c r="H4" s="1002"/>
      <c r="I4" s="1002"/>
      <c r="J4" s="1002"/>
      <c r="K4" s="1002"/>
      <c r="L4" s="1002"/>
      <c r="M4" s="1002"/>
      <c r="N4" s="1002"/>
      <c r="O4" s="1003"/>
      <c r="P4" s="160"/>
      <c r="Q4" s="1010"/>
      <c r="R4" s="1010"/>
      <c r="S4" s="1010"/>
      <c r="T4" s="1010"/>
      <c r="U4" s="1010"/>
      <c r="V4" s="1010"/>
      <c r="W4" s="1010"/>
      <c r="X4" s="1011"/>
      <c r="Y4" s="988" t="s">
        <v>12</v>
      </c>
      <c r="Z4" s="989"/>
      <c r="AA4" s="990"/>
      <c r="AB4" s="550"/>
      <c r="AC4" s="991"/>
      <c r="AD4" s="99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5"/>
      <c r="B5" s="516"/>
      <c r="C5" s="516"/>
      <c r="D5" s="516"/>
      <c r="E5" s="516"/>
      <c r="F5" s="517"/>
      <c r="G5" s="1004"/>
      <c r="H5" s="1005"/>
      <c r="I5" s="1005"/>
      <c r="J5" s="1005"/>
      <c r="K5" s="1005"/>
      <c r="L5" s="1005"/>
      <c r="M5" s="1005"/>
      <c r="N5" s="1005"/>
      <c r="O5" s="1006"/>
      <c r="P5" s="1012"/>
      <c r="Q5" s="1012"/>
      <c r="R5" s="1012"/>
      <c r="S5" s="1012"/>
      <c r="T5" s="1012"/>
      <c r="U5" s="1012"/>
      <c r="V5" s="1012"/>
      <c r="W5" s="1012"/>
      <c r="X5" s="1013"/>
      <c r="Y5" s="304" t="s">
        <v>54</v>
      </c>
      <c r="Z5" s="985"/>
      <c r="AA5" s="986"/>
      <c r="AB5" s="521"/>
      <c r="AC5" s="987"/>
      <c r="AD5" s="98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5"/>
      <c r="B6" s="516"/>
      <c r="C6" s="516"/>
      <c r="D6" s="516"/>
      <c r="E6" s="516"/>
      <c r="F6" s="517"/>
      <c r="G6" s="1007"/>
      <c r="H6" s="1008"/>
      <c r="I6" s="1008"/>
      <c r="J6" s="1008"/>
      <c r="K6" s="1008"/>
      <c r="L6" s="1008"/>
      <c r="M6" s="1008"/>
      <c r="N6" s="1008"/>
      <c r="O6" s="1009"/>
      <c r="P6" s="1014"/>
      <c r="Q6" s="1014"/>
      <c r="R6" s="1014"/>
      <c r="S6" s="1014"/>
      <c r="T6" s="1014"/>
      <c r="U6" s="1014"/>
      <c r="V6" s="1014"/>
      <c r="W6" s="1014"/>
      <c r="X6" s="1015"/>
      <c r="Y6" s="1016" t="s">
        <v>13</v>
      </c>
      <c r="Z6" s="985"/>
      <c r="AA6" s="986"/>
      <c r="AB6" s="460" t="s">
        <v>301</v>
      </c>
      <c r="AC6" s="1017"/>
      <c r="AD6" s="101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85" t="s">
        <v>505</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15">
      <c r="A9" s="511" t="s">
        <v>473</v>
      </c>
      <c r="B9" s="512"/>
      <c r="C9" s="512"/>
      <c r="D9" s="512"/>
      <c r="E9" s="512"/>
      <c r="F9" s="513"/>
      <c r="G9" s="779" t="s">
        <v>265</v>
      </c>
      <c r="H9" s="764"/>
      <c r="I9" s="764"/>
      <c r="J9" s="764"/>
      <c r="K9" s="764"/>
      <c r="L9" s="764"/>
      <c r="M9" s="764"/>
      <c r="N9" s="764"/>
      <c r="O9" s="765"/>
      <c r="P9" s="763" t="s">
        <v>59</v>
      </c>
      <c r="Q9" s="764"/>
      <c r="R9" s="764"/>
      <c r="S9" s="764"/>
      <c r="T9" s="764"/>
      <c r="U9" s="764"/>
      <c r="V9" s="764"/>
      <c r="W9" s="764"/>
      <c r="X9" s="765"/>
      <c r="Y9" s="992"/>
      <c r="Z9" s="413"/>
      <c r="AA9" s="414"/>
      <c r="AB9" s="996" t="s">
        <v>11</v>
      </c>
      <c r="AC9" s="997"/>
      <c r="AD9" s="998"/>
      <c r="AE9" s="984" t="s">
        <v>557</v>
      </c>
      <c r="AF9" s="984"/>
      <c r="AG9" s="984"/>
      <c r="AH9" s="984"/>
      <c r="AI9" s="984" t="s">
        <v>553</v>
      </c>
      <c r="AJ9" s="984"/>
      <c r="AK9" s="984"/>
      <c r="AL9" s="984"/>
      <c r="AM9" s="984" t="s">
        <v>527</v>
      </c>
      <c r="AN9" s="984"/>
      <c r="AO9" s="984"/>
      <c r="AP9" s="457"/>
      <c r="AQ9" s="175" t="s">
        <v>354</v>
      </c>
      <c r="AR9" s="168"/>
      <c r="AS9" s="168"/>
      <c r="AT9" s="169"/>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993"/>
      <c r="Z10" s="994"/>
      <c r="AA10" s="995"/>
      <c r="AB10" s="999"/>
      <c r="AC10" s="1000"/>
      <c r="AD10" s="1001"/>
      <c r="AE10" s="377"/>
      <c r="AF10" s="377"/>
      <c r="AG10" s="377"/>
      <c r="AH10" s="377"/>
      <c r="AI10" s="377"/>
      <c r="AJ10" s="377"/>
      <c r="AK10" s="377"/>
      <c r="AL10" s="377"/>
      <c r="AM10" s="377"/>
      <c r="AN10" s="377"/>
      <c r="AO10" s="377"/>
      <c r="AP10" s="333"/>
      <c r="AQ10" s="271"/>
      <c r="AR10" s="272"/>
      <c r="AS10" s="137" t="s">
        <v>355</v>
      </c>
      <c r="AT10" s="171"/>
      <c r="AU10" s="272"/>
      <c r="AV10" s="272"/>
      <c r="AW10" s="380" t="s">
        <v>300</v>
      </c>
      <c r="AX10" s="381"/>
    </row>
    <row r="11" spans="1:50" ht="22.5" customHeight="1" x14ac:dyDescent="0.15">
      <c r="A11" s="514"/>
      <c r="B11" s="512"/>
      <c r="C11" s="512"/>
      <c r="D11" s="512"/>
      <c r="E11" s="512"/>
      <c r="F11" s="513"/>
      <c r="G11" s="539"/>
      <c r="H11" s="1002"/>
      <c r="I11" s="1002"/>
      <c r="J11" s="1002"/>
      <c r="K11" s="1002"/>
      <c r="L11" s="1002"/>
      <c r="M11" s="1002"/>
      <c r="N11" s="1002"/>
      <c r="O11" s="1003"/>
      <c r="P11" s="160"/>
      <c r="Q11" s="1010"/>
      <c r="R11" s="1010"/>
      <c r="S11" s="1010"/>
      <c r="T11" s="1010"/>
      <c r="U11" s="1010"/>
      <c r="V11" s="1010"/>
      <c r="W11" s="1010"/>
      <c r="X11" s="1011"/>
      <c r="Y11" s="988" t="s">
        <v>12</v>
      </c>
      <c r="Z11" s="989"/>
      <c r="AA11" s="990"/>
      <c r="AB11" s="550"/>
      <c r="AC11" s="991"/>
      <c r="AD11" s="99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5"/>
      <c r="B12" s="516"/>
      <c r="C12" s="516"/>
      <c r="D12" s="516"/>
      <c r="E12" s="516"/>
      <c r="F12" s="517"/>
      <c r="G12" s="1004"/>
      <c r="H12" s="1005"/>
      <c r="I12" s="1005"/>
      <c r="J12" s="1005"/>
      <c r="K12" s="1005"/>
      <c r="L12" s="1005"/>
      <c r="M12" s="1005"/>
      <c r="N12" s="1005"/>
      <c r="O12" s="1006"/>
      <c r="P12" s="1012"/>
      <c r="Q12" s="1012"/>
      <c r="R12" s="1012"/>
      <c r="S12" s="1012"/>
      <c r="T12" s="1012"/>
      <c r="U12" s="1012"/>
      <c r="V12" s="1012"/>
      <c r="W12" s="1012"/>
      <c r="X12" s="1013"/>
      <c r="Y12" s="304" t="s">
        <v>54</v>
      </c>
      <c r="Z12" s="985"/>
      <c r="AA12" s="986"/>
      <c r="AB12" s="521"/>
      <c r="AC12" s="987"/>
      <c r="AD12" s="98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37"/>
      <c r="B13" s="638"/>
      <c r="C13" s="638"/>
      <c r="D13" s="638"/>
      <c r="E13" s="638"/>
      <c r="F13" s="639"/>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60" t="s">
        <v>301</v>
      </c>
      <c r="AC13" s="1017"/>
      <c r="AD13" s="101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85" t="s">
        <v>505</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15">
      <c r="A16" s="511" t="s">
        <v>473</v>
      </c>
      <c r="B16" s="512"/>
      <c r="C16" s="512"/>
      <c r="D16" s="512"/>
      <c r="E16" s="512"/>
      <c r="F16" s="513"/>
      <c r="G16" s="779" t="s">
        <v>265</v>
      </c>
      <c r="H16" s="764"/>
      <c r="I16" s="764"/>
      <c r="J16" s="764"/>
      <c r="K16" s="764"/>
      <c r="L16" s="764"/>
      <c r="M16" s="764"/>
      <c r="N16" s="764"/>
      <c r="O16" s="765"/>
      <c r="P16" s="763" t="s">
        <v>59</v>
      </c>
      <c r="Q16" s="764"/>
      <c r="R16" s="764"/>
      <c r="S16" s="764"/>
      <c r="T16" s="764"/>
      <c r="U16" s="764"/>
      <c r="V16" s="764"/>
      <c r="W16" s="764"/>
      <c r="X16" s="765"/>
      <c r="Y16" s="992"/>
      <c r="Z16" s="413"/>
      <c r="AA16" s="414"/>
      <c r="AB16" s="996" t="s">
        <v>11</v>
      </c>
      <c r="AC16" s="997"/>
      <c r="AD16" s="998"/>
      <c r="AE16" s="984" t="s">
        <v>556</v>
      </c>
      <c r="AF16" s="984"/>
      <c r="AG16" s="984"/>
      <c r="AH16" s="984"/>
      <c r="AI16" s="984" t="s">
        <v>554</v>
      </c>
      <c r="AJ16" s="984"/>
      <c r="AK16" s="984"/>
      <c r="AL16" s="984"/>
      <c r="AM16" s="984" t="s">
        <v>527</v>
      </c>
      <c r="AN16" s="984"/>
      <c r="AO16" s="984"/>
      <c r="AP16" s="457"/>
      <c r="AQ16" s="175" t="s">
        <v>354</v>
      </c>
      <c r="AR16" s="168"/>
      <c r="AS16" s="168"/>
      <c r="AT16" s="169"/>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993"/>
      <c r="Z17" s="994"/>
      <c r="AA17" s="995"/>
      <c r="AB17" s="999"/>
      <c r="AC17" s="1000"/>
      <c r="AD17" s="1001"/>
      <c r="AE17" s="377"/>
      <c r="AF17" s="377"/>
      <c r="AG17" s="377"/>
      <c r="AH17" s="377"/>
      <c r="AI17" s="377"/>
      <c r="AJ17" s="377"/>
      <c r="AK17" s="377"/>
      <c r="AL17" s="377"/>
      <c r="AM17" s="377"/>
      <c r="AN17" s="377"/>
      <c r="AO17" s="377"/>
      <c r="AP17" s="333"/>
      <c r="AQ17" s="271"/>
      <c r="AR17" s="272"/>
      <c r="AS17" s="137" t="s">
        <v>355</v>
      </c>
      <c r="AT17" s="171"/>
      <c r="AU17" s="272"/>
      <c r="AV17" s="272"/>
      <c r="AW17" s="380" t="s">
        <v>300</v>
      </c>
      <c r="AX17" s="381"/>
    </row>
    <row r="18" spans="1:50" ht="22.5" customHeight="1" x14ac:dyDescent="0.15">
      <c r="A18" s="514"/>
      <c r="B18" s="512"/>
      <c r="C18" s="512"/>
      <c r="D18" s="512"/>
      <c r="E18" s="512"/>
      <c r="F18" s="513"/>
      <c r="G18" s="539"/>
      <c r="H18" s="1002"/>
      <c r="I18" s="1002"/>
      <c r="J18" s="1002"/>
      <c r="K18" s="1002"/>
      <c r="L18" s="1002"/>
      <c r="M18" s="1002"/>
      <c r="N18" s="1002"/>
      <c r="O18" s="1003"/>
      <c r="P18" s="160"/>
      <c r="Q18" s="1010"/>
      <c r="R18" s="1010"/>
      <c r="S18" s="1010"/>
      <c r="T18" s="1010"/>
      <c r="U18" s="1010"/>
      <c r="V18" s="1010"/>
      <c r="W18" s="1010"/>
      <c r="X18" s="1011"/>
      <c r="Y18" s="988" t="s">
        <v>12</v>
      </c>
      <c r="Z18" s="989"/>
      <c r="AA18" s="990"/>
      <c r="AB18" s="550"/>
      <c r="AC18" s="991"/>
      <c r="AD18" s="99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5"/>
      <c r="B19" s="516"/>
      <c r="C19" s="516"/>
      <c r="D19" s="516"/>
      <c r="E19" s="516"/>
      <c r="F19" s="517"/>
      <c r="G19" s="1004"/>
      <c r="H19" s="1005"/>
      <c r="I19" s="1005"/>
      <c r="J19" s="1005"/>
      <c r="K19" s="1005"/>
      <c r="L19" s="1005"/>
      <c r="M19" s="1005"/>
      <c r="N19" s="1005"/>
      <c r="O19" s="1006"/>
      <c r="P19" s="1012"/>
      <c r="Q19" s="1012"/>
      <c r="R19" s="1012"/>
      <c r="S19" s="1012"/>
      <c r="T19" s="1012"/>
      <c r="U19" s="1012"/>
      <c r="V19" s="1012"/>
      <c r="W19" s="1012"/>
      <c r="X19" s="1013"/>
      <c r="Y19" s="304" t="s">
        <v>54</v>
      </c>
      <c r="Z19" s="985"/>
      <c r="AA19" s="986"/>
      <c r="AB19" s="521"/>
      <c r="AC19" s="987"/>
      <c r="AD19" s="98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37"/>
      <c r="B20" s="638"/>
      <c r="C20" s="638"/>
      <c r="D20" s="638"/>
      <c r="E20" s="638"/>
      <c r="F20" s="639"/>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60" t="s">
        <v>301</v>
      </c>
      <c r="AC20" s="1017"/>
      <c r="AD20" s="101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85" t="s">
        <v>505</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15">
      <c r="A23" s="511" t="s">
        <v>473</v>
      </c>
      <c r="B23" s="512"/>
      <c r="C23" s="512"/>
      <c r="D23" s="512"/>
      <c r="E23" s="512"/>
      <c r="F23" s="513"/>
      <c r="G23" s="779" t="s">
        <v>265</v>
      </c>
      <c r="H23" s="764"/>
      <c r="I23" s="764"/>
      <c r="J23" s="764"/>
      <c r="K23" s="764"/>
      <c r="L23" s="764"/>
      <c r="M23" s="764"/>
      <c r="N23" s="764"/>
      <c r="O23" s="765"/>
      <c r="P23" s="763" t="s">
        <v>59</v>
      </c>
      <c r="Q23" s="764"/>
      <c r="R23" s="764"/>
      <c r="S23" s="764"/>
      <c r="T23" s="764"/>
      <c r="U23" s="764"/>
      <c r="V23" s="764"/>
      <c r="W23" s="764"/>
      <c r="X23" s="765"/>
      <c r="Y23" s="992"/>
      <c r="Z23" s="413"/>
      <c r="AA23" s="414"/>
      <c r="AB23" s="996" t="s">
        <v>11</v>
      </c>
      <c r="AC23" s="997"/>
      <c r="AD23" s="998"/>
      <c r="AE23" s="984" t="s">
        <v>558</v>
      </c>
      <c r="AF23" s="984"/>
      <c r="AG23" s="984"/>
      <c r="AH23" s="984"/>
      <c r="AI23" s="984" t="s">
        <v>553</v>
      </c>
      <c r="AJ23" s="984"/>
      <c r="AK23" s="984"/>
      <c r="AL23" s="984"/>
      <c r="AM23" s="984" t="s">
        <v>527</v>
      </c>
      <c r="AN23" s="984"/>
      <c r="AO23" s="984"/>
      <c r="AP23" s="457"/>
      <c r="AQ23" s="175" t="s">
        <v>354</v>
      </c>
      <c r="AR23" s="168"/>
      <c r="AS23" s="168"/>
      <c r="AT23" s="169"/>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993"/>
      <c r="Z24" s="994"/>
      <c r="AA24" s="995"/>
      <c r="AB24" s="999"/>
      <c r="AC24" s="1000"/>
      <c r="AD24" s="1001"/>
      <c r="AE24" s="377"/>
      <c r="AF24" s="377"/>
      <c r="AG24" s="377"/>
      <c r="AH24" s="377"/>
      <c r="AI24" s="377"/>
      <c r="AJ24" s="377"/>
      <c r="AK24" s="377"/>
      <c r="AL24" s="377"/>
      <c r="AM24" s="377"/>
      <c r="AN24" s="377"/>
      <c r="AO24" s="377"/>
      <c r="AP24" s="333"/>
      <c r="AQ24" s="271"/>
      <c r="AR24" s="272"/>
      <c r="AS24" s="137" t="s">
        <v>355</v>
      </c>
      <c r="AT24" s="171"/>
      <c r="AU24" s="272"/>
      <c r="AV24" s="272"/>
      <c r="AW24" s="380" t="s">
        <v>300</v>
      </c>
      <c r="AX24" s="381"/>
    </row>
    <row r="25" spans="1:50" ht="22.5" customHeight="1" x14ac:dyDescent="0.15">
      <c r="A25" s="514"/>
      <c r="B25" s="512"/>
      <c r="C25" s="512"/>
      <c r="D25" s="512"/>
      <c r="E25" s="512"/>
      <c r="F25" s="513"/>
      <c r="G25" s="539"/>
      <c r="H25" s="1002"/>
      <c r="I25" s="1002"/>
      <c r="J25" s="1002"/>
      <c r="K25" s="1002"/>
      <c r="L25" s="1002"/>
      <c r="M25" s="1002"/>
      <c r="N25" s="1002"/>
      <c r="O25" s="1003"/>
      <c r="P25" s="160"/>
      <c r="Q25" s="1010"/>
      <c r="R25" s="1010"/>
      <c r="S25" s="1010"/>
      <c r="T25" s="1010"/>
      <c r="U25" s="1010"/>
      <c r="V25" s="1010"/>
      <c r="W25" s="1010"/>
      <c r="X25" s="1011"/>
      <c r="Y25" s="988" t="s">
        <v>12</v>
      </c>
      <c r="Z25" s="989"/>
      <c r="AA25" s="990"/>
      <c r="AB25" s="550"/>
      <c r="AC25" s="991"/>
      <c r="AD25" s="99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5"/>
      <c r="B26" s="516"/>
      <c r="C26" s="516"/>
      <c r="D26" s="516"/>
      <c r="E26" s="516"/>
      <c r="F26" s="517"/>
      <c r="G26" s="1004"/>
      <c r="H26" s="1005"/>
      <c r="I26" s="1005"/>
      <c r="J26" s="1005"/>
      <c r="K26" s="1005"/>
      <c r="L26" s="1005"/>
      <c r="M26" s="1005"/>
      <c r="N26" s="1005"/>
      <c r="O26" s="1006"/>
      <c r="P26" s="1012"/>
      <c r="Q26" s="1012"/>
      <c r="R26" s="1012"/>
      <c r="S26" s="1012"/>
      <c r="T26" s="1012"/>
      <c r="U26" s="1012"/>
      <c r="V26" s="1012"/>
      <c r="W26" s="1012"/>
      <c r="X26" s="1013"/>
      <c r="Y26" s="304" t="s">
        <v>54</v>
      </c>
      <c r="Z26" s="985"/>
      <c r="AA26" s="986"/>
      <c r="AB26" s="521"/>
      <c r="AC26" s="987"/>
      <c r="AD26" s="98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37"/>
      <c r="B27" s="638"/>
      <c r="C27" s="638"/>
      <c r="D27" s="638"/>
      <c r="E27" s="638"/>
      <c r="F27" s="639"/>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60" t="s">
        <v>301</v>
      </c>
      <c r="AC27" s="1017"/>
      <c r="AD27" s="101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85" t="s">
        <v>505</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511" t="s">
        <v>473</v>
      </c>
      <c r="B30" s="512"/>
      <c r="C30" s="512"/>
      <c r="D30" s="512"/>
      <c r="E30" s="512"/>
      <c r="F30" s="513"/>
      <c r="G30" s="779" t="s">
        <v>265</v>
      </c>
      <c r="H30" s="764"/>
      <c r="I30" s="764"/>
      <c r="J30" s="764"/>
      <c r="K30" s="764"/>
      <c r="L30" s="764"/>
      <c r="M30" s="764"/>
      <c r="N30" s="764"/>
      <c r="O30" s="765"/>
      <c r="P30" s="763" t="s">
        <v>59</v>
      </c>
      <c r="Q30" s="764"/>
      <c r="R30" s="764"/>
      <c r="S30" s="764"/>
      <c r="T30" s="764"/>
      <c r="U30" s="764"/>
      <c r="V30" s="764"/>
      <c r="W30" s="764"/>
      <c r="X30" s="765"/>
      <c r="Y30" s="992"/>
      <c r="Z30" s="413"/>
      <c r="AA30" s="414"/>
      <c r="AB30" s="996" t="s">
        <v>11</v>
      </c>
      <c r="AC30" s="997"/>
      <c r="AD30" s="998"/>
      <c r="AE30" s="984" t="s">
        <v>556</v>
      </c>
      <c r="AF30" s="984"/>
      <c r="AG30" s="984"/>
      <c r="AH30" s="984"/>
      <c r="AI30" s="984" t="s">
        <v>553</v>
      </c>
      <c r="AJ30" s="984"/>
      <c r="AK30" s="984"/>
      <c r="AL30" s="984"/>
      <c r="AM30" s="984" t="s">
        <v>551</v>
      </c>
      <c r="AN30" s="984"/>
      <c r="AO30" s="984"/>
      <c r="AP30" s="457"/>
      <c r="AQ30" s="175" t="s">
        <v>354</v>
      </c>
      <c r="AR30" s="168"/>
      <c r="AS30" s="168"/>
      <c r="AT30" s="169"/>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993"/>
      <c r="Z31" s="994"/>
      <c r="AA31" s="995"/>
      <c r="AB31" s="999"/>
      <c r="AC31" s="1000"/>
      <c r="AD31" s="1001"/>
      <c r="AE31" s="377"/>
      <c r="AF31" s="377"/>
      <c r="AG31" s="377"/>
      <c r="AH31" s="377"/>
      <c r="AI31" s="377"/>
      <c r="AJ31" s="377"/>
      <c r="AK31" s="377"/>
      <c r="AL31" s="377"/>
      <c r="AM31" s="377"/>
      <c r="AN31" s="377"/>
      <c r="AO31" s="377"/>
      <c r="AP31" s="333"/>
      <c r="AQ31" s="271"/>
      <c r="AR31" s="272"/>
      <c r="AS31" s="137" t="s">
        <v>355</v>
      </c>
      <c r="AT31" s="171"/>
      <c r="AU31" s="272"/>
      <c r="AV31" s="272"/>
      <c r="AW31" s="380" t="s">
        <v>300</v>
      </c>
      <c r="AX31" s="381"/>
    </row>
    <row r="32" spans="1:50" ht="22.5" customHeight="1" x14ac:dyDescent="0.15">
      <c r="A32" s="514"/>
      <c r="B32" s="512"/>
      <c r="C32" s="512"/>
      <c r="D32" s="512"/>
      <c r="E32" s="512"/>
      <c r="F32" s="513"/>
      <c r="G32" s="539"/>
      <c r="H32" s="1002"/>
      <c r="I32" s="1002"/>
      <c r="J32" s="1002"/>
      <c r="K32" s="1002"/>
      <c r="L32" s="1002"/>
      <c r="M32" s="1002"/>
      <c r="N32" s="1002"/>
      <c r="O32" s="1003"/>
      <c r="P32" s="160"/>
      <c r="Q32" s="1010"/>
      <c r="R32" s="1010"/>
      <c r="S32" s="1010"/>
      <c r="T32" s="1010"/>
      <c r="U32" s="1010"/>
      <c r="V32" s="1010"/>
      <c r="W32" s="1010"/>
      <c r="X32" s="1011"/>
      <c r="Y32" s="988" t="s">
        <v>12</v>
      </c>
      <c r="Z32" s="989"/>
      <c r="AA32" s="990"/>
      <c r="AB32" s="550"/>
      <c r="AC32" s="991"/>
      <c r="AD32" s="99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5"/>
      <c r="B33" s="516"/>
      <c r="C33" s="516"/>
      <c r="D33" s="516"/>
      <c r="E33" s="516"/>
      <c r="F33" s="517"/>
      <c r="G33" s="1004"/>
      <c r="H33" s="1005"/>
      <c r="I33" s="1005"/>
      <c r="J33" s="1005"/>
      <c r="K33" s="1005"/>
      <c r="L33" s="1005"/>
      <c r="M33" s="1005"/>
      <c r="N33" s="1005"/>
      <c r="O33" s="1006"/>
      <c r="P33" s="1012"/>
      <c r="Q33" s="1012"/>
      <c r="R33" s="1012"/>
      <c r="S33" s="1012"/>
      <c r="T33" s="1012"/>
      <c r="U33" s="1012"/>
      <c r="V33" s="1012"/>
      <c r="W33" s="1012"/>
      <c r="X33" s="1013"/>
      <c r="Y33" s="304" t="s">
        <v>54</v>
      </c>
      <c r="Z33" s="985"/>
      <c r="AA33" s="986"/>
      <c r="AB33" s="521"/>
      <c r="AC33" s="987"/>
      <c r="AD33" s="98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37"/>
      <c r="B34" s="638"/>
      <c r="C34" s="638"/>
      <c r="D34" s="638"/>
      <c r="E34" s="638"/>
      <c r="F34" s="639"/>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60" t="s">
        <v>301</v>
      </c>
      <c r="AC34" s="1017"/>
      <c r="AD34" s="101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85" t="s">
        <v>505</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511" t="s">
        <v>473</v>
      </c>
      <c r="B37" s="512"/>
      <c r="C37" s="512"/>
      <c r="D37" s="512"/>
      <c r="E37" s="512"/>
      <c r="F37" s="513"/>
      <c r="G37" s="779" t="s">
        <v>265</v>
      </c>
      <c r="H37" s="764"/>
      <c r="I37" s="764"/>
      <c r="J37" s="764"/>
      <c r="K37" s="764"/>
      <c r="L37" s="764"/>
      <c r="M37" s="764"/>
      <c r="N37" s="764"/>
      <c r="O37" s="765"/>
      <c r="P37" s="763" t="s">
        <v>59</v>
      </c>
      <c r="Q37" s="764"/>
      <c r="R37" s="764"/>
      <c r="S37" s="764"/>
      <c r="T37" s="764"/>
      <c r="U37" s="764"/>
      <c r="V37" s="764"/>
      <c r="W37" s="764"/>
      <c r="X37" s="765"/>
      <c r="Y37" s="992"/>
      <c r="Z37" s="413"/>
      <c r="AA37" s="414"/>
      <c r="AB37" s="996" t="s">
        <v>11</v>
      </c>
      <c r="AC37" s="997"/>
      <c r="AD37" s="998"/>
      <c r="AE37" s="984" t="s">
        <v>558</v>
      </c>
      <c r="AF37" s="984"/>
      <c r="AG37" s="984"/>
      <c r="AH37" s="984"/>
      <c r="AI37" s="984" t="s">
        <v>555</v>
      </c>
      <c r="AJ37" s="984"/>
      <c r="AK37" s="984"/>
      <c r="AL37" s="984"/>
      <c r="AM37" s="984" t="s">
        <v>552</v>
      </c>
      <c r="AN37" s="984"/>
      <c r="AO37" s="984"/>
      <c r="AP37" s="457"/>
      <c r="AQ37" s="175" t="s">
        <v>354</v>
      </c>
      <c r="AR37" s="168"/>
      <c r="AS37" s="168"/>
      <c r="AT37" s="169"/>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993"/>
      <c r="Z38" s="994"/>
      <c r="AA38" s="995"/>
      <c r="AB38" s="999"/>
      <c r="AC38" s="1000"/>
      <c r="AD38" s="1001"/>
      <c r="AE38" s="377"/>
      <c r="AF38" s="377"/>
      <c r="AG38" s="377"/>
      <c r="AH38" s="377"/>
      <c r="AI38" s="377"/>
      <c r="AJ38" s="377"/>
      <c r="AK38" s="377"/>
      <c r="AL38" s="377"/>
      <c r="AM38" s="377"/>
      <c r="AN38" s="377"/>
      <c r="AO38" s="377"/>
      <c r="AP38" s="333"/>
      <c r="AQ38" s="271"/>
      <c r="AR38" s="272"/>
      <c r="AS38" s="137" t="s">
        <v>355</v>
      </c>
      <c r="AT38" s="171"/>
      <c r="AU38" s="272"/>
      <c r="AV38" s="272"/>
      <c r="AW38" s="380" t="s">
        <v>300</v>
      </c>
      <c r="AX38" s="381"/>
    </row>
    <row r="39" spans="1:50" ht="22.5" customHeight="1" x14ac:dyDescent="0.15">
      <c r="A39" s="514"/>
      <c r="B39" s="512"/>
      <c r="C39" s="512"/>
      <c r="D39" s="512"/>
      <c r="E39" s="512"/>
      <c r="F39" s="513"/>
      <c r="G39" s="539"/>
      <c r="H39" s="1002"/>
      <c r="I39" s="1002"/>
      <c r="J39" s="1002"/>
      <c r="K39" s="1002"/>
      <c r="L39" s="1002"/>
      <c r="M39" s="1002"/>
      <c r="N39" s="1002"/>
      <c r="O39" s="1003"/>
      <c r="P39" s="160"/>
      <c r="Q39" s="1010"/>
      <c r="R39" s="1010"/>
      <c r="S39" s="1010"/>
      <c r="T39" s="1010"/>
      <c r="U39" s="1010"/>
      <c r="V39" s="1010"/>
      <c r="W39" s="1010"/>
      <c r="X39" s="1011"/>
      <c r="Y39" s="988" t="s">
        <v>12</v>
      </c>
      <c r="Z39" s="989"/>
      <c r="AA39" s="990"/>
      <c r="AB39" s="550"/>
      <c r="AC39" s="991"/>
      <c r="AD39" s="99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5"/>
      <c r="B40" s="516"/>
      <c r="C40" s="516"/>
      <c r="D40" s="516"/>
      <c r="E40" s="516"/>
      <c r="F40" s="517"/>
      <c r="G40" s="1004"/>
      <c r="H40" s="1005"/>
      <c r="I40" s="1005"/>
      <c r="J40" s="1005"/>
      <c r="K40" s="1005"/>
      <c r="L40" s="1005"/>
      <c r="M40" s="1005"/>
      <c r="N40" s="1005"/>
      <c r="O40" s="1006"/>
      <c r="P40" s="1012"/>
      <c r="Q40" s="1012"/>
      <c r="R40" s="1012"/>
      <c r="S40" s="1012"/>
      <c r="T40" s="1012"/>
      <c r="U40" s="1012"/>
      <c r="V40" s="1012"/>
      <c r="W40" s="1012"/>
      <c r="X40" s="1013"/>
      <c r="Y40" s="304" t="s">
        <v>54</v>
      </c>
      <c r="Z40" s="985"/>
      <c r="AA40" s="986"/>
      <c r="AB40" s="521"/>
      <c r="AC40" s="987"/>
      <c r="AD40" s="98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37"/>
      <c r="B41" s="638"/>
      <c r="C41" s="638"/>
      <c r="D41" s="638"/>
      <c r="E41" s="638"/>
      <c r="F41" s="639"/>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60" t="s">
        <v>301</v>
      </c>
      <c r="AC41" s="1017"/>
      <c r="AD41" s="101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85" t="s">
        <v>505</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511" t="s">
        <v>473</v>
      </c>
      <c r="B44" s="512"/>
      <c r="C44" s="512"/>
      <c r="D44" s="512"/>
      <c r="E44" s="512"/>
      <c r="F44" s="513"/>
      <c r="G44" s="779" t="s">
        <v>265</v>
      </c>
      <c r="H44" s="764"/>
      <c r="I44" s="764"/>
      <c r="J44" s="764"/>
      <c r="K44" s="764"/>
      <c r="L44" s="764"/>
      <c r="M44" s="764"/>
      <c r="N44" s="764"/>
      <c r="O44" s="765"/>
      <c r="P44" s="763" t="s">
        <v>59</v>
      </c>
      <c r="Q44" s="764"/>
      <c r="R44" s="764"/>
      <c r="S44" s="764"/>
      <c r="T44" s="764"/>
      <c r="U44" s="764"/>
      <c r="V44" s="764"/>
      <c r="W44" s="764"/>
      <c r="X44" s="765"/>
      <c r="Y44" s="992"/>
      <c r="Z44" s="413"/>
      <c r="AA44" s="414"/>
      <c r="AB44" s="996" t="s">
        <v>11</v>
      </c>
      <c r="AC44" s="997"/>
      <c r="AD44" s="998"/>
      <c r="AE44" s="984" t="s">
        <v>556</v>
      </c>
      <c r="AF44" s="984"/>
      <c r="AG44" s="984"/>
      <c r="AH44" s="984"/>
      <c r="AI44" s="984" t="s">
        <v>553</v>
      </c>
      <c r="AJ44" s="984"/>
      <c r="AK44" s="984"/>
      <c r="AL44" s="984"/>
      <c r="AM44" s="984" t="s">
        <v>527</v>
      </c>
      <c r="AN44" s="984"/>
      <c r="AO44" s="984"/>
      <c r="AP44" s="457"/>
      <c r="AQ44" s="175" t="s">
        <v>354</v>
      </c>
      <c r="AR44" s="168"/>
      <c r="AS44" s="168"/>
      <c r="AT44" s="169"/>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993"/>
      <c r="Z45" s="994"/>
      <c r="AA45" s="995"/>
      <c r="AB45" s="999"/>
      <c r="AC45" s="1000"/>
      <c r="AD45" s="1001"/>
      <c r="AE45" s="377"/>
      <c r="AF45" s="377"/>
      <c r="AG45" s="377"/>
      <c r="AH45" s="377"/>
      <c r="AI45" s="377"/>
      <c r="AJ45" s="377"/>
      <c r="AK45" s="377"/>
      <c r="AL45" s="377"/>
      <c r="AM45" s="377"/>
      <c r="AN45" s="377"/>
      <c r="AO45" s="377"/>
      <c r="AP45" s="333"/>
      <c r="AQ45" s="271"/>
      <c r="AR45" s="272"/>
      <c r="AS45" s="137" t="s">
        <v>355</v>
      </c>
      <c r="AT45" s="171"/>
      <c r="AU45" s="272"/>
      <c r="AV45" s="272"/>
      <c r="AW45" s="380" t="s">
        <v>300</v>
      </c>
      <c r="AX45" s="381"/>
    </row>
    <row r="46" spans="1:50" ht="22.5" customHeight="1" x14ac:dyDescent="0.15">
      <c r="A46" s="514"/>
      <c r="B46" s="512"/>
      <c r="C46" s="512"/>
      <c r="D46" s="512"/>
      <c r="E46" s="512"/>
      <c r="F46" s="513"/>
      <c r="G46" s="539"/>
      <c r="H46" s="1002"/>
      <c r="I46" s="1002"/>
      <c r="J46" s="1002"/>
      <c r="K46" s="1002"/>
      <c r="L46" s="1002"/>
      <c r="M46" s="1002"/>
      <c r="N46" s="1002"/>
      <c r="O46" s="1003"/>
      <c r="P46" s="160"/>
      <c r="Q46" s="1010"/>
      <c r="R46" s="1010"/>
      <c r="S46" s="1010"/>
      <c r="T46" s="1010"/>
      <c r="U46" s="1010"/>
      <c r="V46" s="1010"/>
      <c r="W46" s="1010"/>
      <c r="X46" s="1011"/>
      <c r="Y46" s="988" t="s">
        <v>12</v>
      </c>
      <c r="Z46" s="989"/>
      <c r="AA46" s="990"/>
      <c r="AB46" s="550"/>
      <c r="AC46" s="991"/>
      <c r="AD46" s="99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5"/>
      <c r="B47" s="516"/>
      <c r="C47" s="516"/>
      <c r="D47" s="516"/>
      <c r="E47" s="516"/>
      <c r="F47" s="517"/>
      <c r="G47" s="1004"/>
      <c r="H47" s="1005"/>
      <c r="I47" s="1005"/>
      <c r="J47" s="1005"/>
      <c r="K47" s="1005"/>
      <c r="L47" s="1005"/>
      <c r="M47" s="1005"/>
      <c r="N47" s="1005"/>
      <c r="O47" s="1006"/>
      <c r="P47" s="1012"/>
      <c r="Q47" s="1012"/>
      <c r="R47" s="1012"/>
      <c r="S47" s="1012"/>
      <c r="T47" s="1012"/>
      <c r="U47" s="1012"/>
      <c r="V47" s="1012"/>
      <c r="W47" s="1012"/>
      <c r="X47" s="1013"/>
      <c r="Y47" s="304" t="s">
        <v>54</v>
      </c>
      <c r="Z47" s="985"/>
      <c r="AA47" s="986"/>
      <c r="AB47" s="521"/>
      <c r="AC47" s="987"/>
      <c r="AD47" s="98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37"/>
      <c r="B48" s="638"/>
      <c r="C48" s="638"/>
      <c r="D48" s="638"/>
      <c r="E48" s="638"/>
      <c r="F48" s="639"/>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60" t="s">
        <v>301</v>
      </c>
      <c r="AC48" s="1017"/>
      <c r="AD48" s="101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85" t="s">
        <v>505</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511" t="s">
        <v>473</v>
      </c>
      <c r="B51" s="512"/>
      <c r="C51" s="512"/>
      <c r="D51" s="512"/>
      <c r="E51" s="512"/>
      <c r="F51" s="513"/>
      <c r="G51" s="779" t="s">
        <v>265</v>
      </c>
      <c r="H51" s="764"/>
      <c r="I51" s="764"/>
      <c r="J51" s="764"/>
      <c r="K51" s="764"/>
      <c r="L51" s="764"/>
      <c r="M51" s="764"/>
      <c r="N51" s="764"/>
      <c r="O51" s="765"/>
      <c r="P51" s="763" t="s">
        <v>59</v>
      </c>
      <c r="Q51" s="764"/>
      <c r="R51" s="764"/>
      <c r="S51" s="764"/>
      <c r="T51" s="764"/>
      <c r="U51" s="764"/>
      <c r="V51" s="764"/>
      <c r="W51" s="764"/>
      <c r="X51" s="765"/>
      <c r="Y51" s="992"/>
      <c r="Z51" s="413"/>
      <c r="AA51" s="414"/>
      <c r="AB51" s="457" t="s">
        <v>11</v>
      </c>
      <c r="AC51" s="997"/>
      <c r="AD51" s="998"/>
      <c r="AE51" s="984" t="s">
        <v>556</v>
      </c>
      <c r="AF51" s="984"/>
      <c r="AG51" s="984"/>
      <c r="AH51" s="984"/>
      <c r="AI51" s="984" t="s">
        <v>553</v>
      </c>
      <c r="AJ51" s="984"/>
      <c r="AK51" s="984"/>
      <c r="AL51" s="984"/>
      <c r="AM51" s="984" t="s">
        <v>527</v>
      </c>
      <c r="AN51" s="984"/>
      <c r="AO51" s="984"/>
      <c r="AP51" s="457"/>
      <c r="AQ51" s="175" t="s">
        <v>354</v>
      </c>
      <c r="AR51" s="168"/>
      <c r="AS51" s="168"/>
      <c r="AT51" s="169"/>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993"/>
      <c r="Z52" s="994"/>
      <c r="AA52" s="995"/>
      <c r="AB52" s="999"/>
      <c r="AC52" s="1000"/>
      <c r="AD52" s="1001"/>
      <c r="AE52" s="377"/>
      <c r="AF52" s="377"/>
      <c r="AG52" s="377"/>
      <c r="AH52" s="377"/>
      <c r="AI52" s="377"/>
      <c r="AJ52" s="377"/>
      <c r="AK52" s="377"/>
      <c r="AL52" s="377"/>
      <c r="AM52" s="377"/>
      <c r="AN52" s="377"/>
      <c r="AO52" s="377"/>
      <c r="AP52" s="333"/>
      <c r="AQ52" s="271"/>
      <c r="AR52" s="272"/>
      <c r="AS52" s="137" t="s">
        <v>355</v>
      </c>
      <c r="AT52" s="171"/>
      <c r="AU52" s="272"/>
      <c r="AV52" s="272"/>
      <c r="AW52" s="380" t="s">
        <v>300</v>
      </c>
      <c r="AX52" s="381"/>
    </row>
    <row r="53" spans="1:50" ht="22.5" customHeight="1" x14ac:dyDescent="0.15">
      <c r="A53" s="514"/>
      <c r="B53" s="512"/>
      <c r="C53" s="512"/>
      <c r="D53" s="512"/>
      <c r="E53" s="512"/>
      <c r="F53" s="513"/>
      <c r="G53" s="539"/>
      <c r="H53" s="1002"/>
      <c r="I53" s="1002"/>
      <c r="J53" s="1002"/>
      <c r="K53" s="1002"/>
      <c r="L53" s="1002"/>
      <c r="M53" s="1002"/>
      <c r="N53" s="1002"/>
      <c r="O53" s="1003"/>
      <c r="P53" s="160"/>
      <c r="Q53" s="1010"/>
      <c r="R53" s="1010"/>
      <c r="S53" s="1010"/>
      <c r="T53" s="1010"/>
      <c r="U53" s="1010"/>
      <c r="V53" s="1010"/>
      <c r="W53" s="1010"/>
      <c r="X53" s="1011"/>
      <c r="Y53" s="988" t="s">
        <v>12</v>
      </c>
      <c r="Z53" s="989"/>
      <c r="AA53" s="990"/>
      <c r="AB53" s="550"/>
      <c r="AC53" s="991"/>
      <c r="AD53" s="99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5"/>
      <c r="B54" s="516"/>
      <c r="C54" s="516"/>
      <c r="D54" s="516"/>
      <c r="E54" s="516"/>
      <c r="F54" s="517"/>
      <c r="G54" s="1004"/>
      <c r="H54" s="1005"/>
      <c r="I54" s="1005"/>
      <c r="J54" s="1005"/>
      <c r="K54" s="1005"/>
      <c r="L54" s="1005"/>
      <c r="M54" s="1005"/>
      <c r="N54" s="1005"/>
      <c r="O54" s="1006"/>
      <c r="P54" s="1012"/>
      <c r="Q54" s="1012"/>
      <c r="R54" s="1012"/>
      <c r="S54" s="1012"/>
      <c r="T54" s="1012"/>
      <c r="U54" s="1012"/>
      <c r="V54" s="1012"/>
      <c r="W54" s="1012"/>
      <c r="X54" s="1013"/>
      <c r="Y54" s="304" t="s">
        <v>54</v>
      </c>
      <c r="Z54" s="985"/>
      <c r="AA54" s="986"/>
      <c r="AB54" s="521"/>
      <c r="AC54" s="987"/>
      <c r="AD54" s="98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37"/>
      <c r="B55" s="638"/>
      <c r="C55" s="638"/>
      <c r="D55" s="638"/>
      <c r="E55" s="638"/>
      <c r="F55" s="639"/>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60" t="s">
        <v>301</v>
      </c>
      <c r="AC55" s="1017"/>
      <c r="AD55" s="101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85" t="s">
        <v>505</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15">
      <c r="A58" s="511" t="s">
        <v>473</v>
      </c>
      <c r="B58" s="512"/>
      <c r="C58" s="512"/>
      <c r="D58" s="512"/>
      <c r="E58" s="512"/>
      <c r="F58" s="513"/>
      <c r="G58" s="779" t="s">
        <v>265</v>
      </c>
      <c r="H58" s="764"/>
      <c r="I58" s="764"/>
      <c r="J58" s="764"/>
      <c r="K58" s="764"/>
      <c r="L58" s="764"/>
      <c r="M58" s="764"/>
      <c r="N58" s="764"/>
      <c r="O58" s="765"/>
      <c r="P58" s="763" t="s">
        <v>59</v>
      </c>
      <c r="Q58" s="764"/>
      <c r="R58" s="764"/>
      <c r="S58" s="764"/>
      <c r="T58" s="764"/>
      <c r="U58" s="764"/>
      <c r="V58" s="764"/>
      <c r="W58" s="764"/>
      <c r="X58" s="765"/>
      <c r="Y58" s="992"/>
      <c r="Z58" s="413"/>
      <c r="AA58" s="414"/>
      <c r="AB58" s="996" t="s">
        <v>11</v>
      </c>
      <c r="AC58" s="997"/>
      <c r="AD58" s="998"/>
      <c r="AE58" s="984" t="s">
        <v>556</v>
      </c>
      <c r="AF58" s="984"/>
      <c r="AG58" s="984"/>
      <c r="AH58" s="984"/>
      <c r="AI58" s="984" t="s">
        <v>553</v>
      </c>
      <c r="AJ58" s="984"/>
      <c r="AK58" s="984"/>
      <c r="AL58" s="984"/>
      <c r="AM58" s="984" t="s">
        <v>527</v>
      </c>
      <c r="AN58" s="984"/>
      <c r="AO58" s="984"/>
      <c r="AP58" s="457"/>
      <c r="AQ58" s="175" t="s">
        <v>354</v>
      </c>
      <c r="AR58" s="168"/>
      <c r="AS58" s="168"/>
      <c r="AT58" s="169"/>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993"/>
      <c r="Z59" s="994"/>
      <c r="AA59" s="995"/>
      <c r="AB59" s="999"/>
      <c r="AC59" s="1000"/>
      <c r="AD59" s="1001"/>
      <c r="AE59" s="377"/>
      <c r="AF59" s="377"/>
      <c r="AG59" s="377"/>
      <c r="AH59" s="377"/>
      <c r="AI59" s="377"/>
      <c r="AJ59" s="377"/>
      <c r="AK59" s="377"/>
      <c r="AL59" s="377"/>
      <c r="AM59" s="377"/>
      <c r="AN59" s="377"/>
      <c r="AO59" s="377"/>
      <c r="AP59" s="333"/>
      <c r="AQ59" s="271"/>
      <c r="AR59" s="272"/>
      <c r="AS59" s="137" t="s">
        <v>355</v>
      </c>
      <c r="AT59" s="171"/>
      <c r="AU59" s="272"/>
      <c r="AV59" s="272"/>
      <c r="AW59" s="380" t="s">
        <v>300</v>
      </c>
      <c r="AX59" s="381"/>
    </row>
    <row r="60" spans="1:50" ht="22.5" customHeight="1" x14ac:dyDescent="0.15">
      <c r="A60" s="514"/>
      <c r="B60" s="512"/>
      <c r="C60" s="512"/>
      <c r="D60" s="512"/>
      <c r="E60" s="512"/>
      <c r="F60" s="513"/>
      <c r="G60" s="539"/>
      <c r="H60" s="1002"/>
      <c r="I60" s="1002"/>
      <c r="J60" s="1002"/>
      <c r="K60" s="1002"/>
      <c r="L60" s="1002"/>
      <c r="M60" s="1002"/>
      <c r="N60" s="1002"/>
      <c r="O60" s="1003"/>
      <c r="P60" s="160"/>
      <c r="Q60" s="1010"/>
      <c r="R60" s="1010"/>
      <c r="S60" s="1010"/>
      <c r="T60" s="1010"/>
      <c r="U60" s="1010"/>
      <c r="V60" s="1010"/>
      <c r="W60" s="1010"/>
      <c r="X60" s="1011"/>
      <c r="Y60" s="988" t="s">
        <v>12</v>
      </c>
      <c r="Z60" s="989"/>
      <c r="AA60" s="990"/>
      <c r="AB60" s="550"/>
      <c r="AC60" s="991"/>
      <c r="AD60" s="99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5"/>
      <c r="B61" s="516"/>
      <c r="C61" s="516"/>
      <c r="D61" s="516"/>
      <c r="E61" s="516"/>
      <c r="F61" s="517"/>
      <c r="G61" s="1004"/>
      <c r="H61" s="1005"/>
      <c r="I61" s="1005"/>
      <c r="J61" s="1005"/>
      <c r="K61" s="1005"/>
      <c r="L61" s="1005"/>
      <c r="M61" s="1005"/>
      <c r="N61" s="1005"/>
      <c r="O61" s="1006"/>
      <c r="P61" s="1012"/>
      <c r="Q61" s="1012"/>
      <c r="R61" s="1012"/>
      <c r="S61" s="1012"/>
      <c r="T61" s="1012"/>
      <c r="U61" s="1012"/>
      <c r="V61" s="1012"/>
      <c r="W61" s="1012"/>
      <c r="X61" s="1013"/>
      <c r="Y61" s="304" t="s">
        <v>54</v>
      </c>
      <c r="Z61" s="985"/>
      <c r="AA61" s="986"/>
      <c r="AB61" s="521"/>
      <c r="AC61" s="987"/>
      <c r="AD61" s="98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37"/>
      <c r="B62" s="638"/>
      <c r="C62" s="638"/>
      <c r="D62" s="638"/>
      <c r="E62" s="638"/>
      <c r="F62" s="639"/>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60" t="s">
        <v>301</v>
      </c>
      <c r="AC62" s="1017"/>
      <c r="AD62" s="101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85" t="s">
        <v>505</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511" t="s">
        <v>473</v>
      </c>
      <c r="B65" s="512"/>
      <c r="C65" s="512"/>
      <c r="D65" s="512"/>
      <c r="E65" s="512"/>
      <c r="F65" s="513"/>
      <c r="G65" s="779" t="s">
        <v>265</v>
      </c>
      <c r="H65" s="764"/>
      <c r="I65" s="764"/>
      <c r="J65" s="764"/>
      <c r="K65" s="764"/>
      <c r="L65" s="764"/>
      <c r="M65" s="764"/>
      <c r="N65" s="764"/>
      <c r="O65" s="765"/>
      <c r="P65" s="763" t="s">
        <v>59</v>
      </c>
      <c r="Q65" s="764"/>
      <c r="R65" s="764"/>
      <c r="S65" s="764"/>
      <c r="T65" s="764"/>
      <c r="U65" s="764"/>
      <c r="V65" s="764"/>
      <c r="W65" s="764"/>
      <c r="X65" s="765"/>
      <c r="Y65" s="992"/>
      <c r="Z65" s="413"/>
      <c r="AA65" s="414"/>
      <c r="AB65" s="996" t="s">
        <v>11</v>
      </c>
      <c r="AC65" s="997"/>
      <c r="AD65" s="998"/>
      <c r="AE65" s="984" t="s">
        <v>556</v>
      </c>
      <c r="AF65" s="984"/>
      <c r="AG65" s="984"/>
      <c r="AH65" s="984"/>
      <c r="AI65" s="984" t="s">
        <v>553</v>
      </c>
      <c r="AJ65" s="984"/>
      <c r="AK65" s="984"/>
      <c r="AL65" s="984"/>
      <c r="AM65" s="984" t="s">
        <v>527</v>
      </c>
      <c r="AN65" s="984"/>
      <c r="AO65" s="984"/>
      <c r="AP65" s="457"/>
      <c r="AQ65" s="175" t="s">
        <v>354</v>
      </c>
      <c r="AR65" s="168"/>
      <c r="AS65" s="168"/>
      <c r="AT65" s="169"/>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993"/>
      <c r="Z66" s="994"/>
      <c r="AA66" s="995"/>
      <c r="AB66" s="999"/>
      <c r="AC66" s="1000"/>
      <c r="AD66" s="1001"/>
      <c r="AE66" s="377"/>
      <c r="AF66" s="377"/>
      <c r="AG66" s="377"/>
      <c r="AH66" s="377"/>
      <c r="AI66" s="377"/>
      <c r="AJ66" s="377"/>
      <c r="AK66" s="377"/>
      <c r="AL66" s="377"/>
      <c r="AM66" s="377"/>
      <c r="AN66" s="377"/>
      <c r="AO66" s="377"/>
      <c r="AP66" s="333"/>
      <c r="AQ66" s="271"/>
      <c r="AR66" s="272"/>
      <c r="AS66" s="137" t="s">
        <v>355</v>
      </c>
      <c r="AT66" s="171"/>
      <c r="AU66" s="272"/>
      <c r="AV66" s="272"/>
      <c r="AW66" s="380" t="s">
        <v>300</v>
      </c>
      <c r="AX66" s="381"/>
    </row>
    <row r="67" spans="1:50" ht="22.5" customHeight="1" x14ac:dyDescent="0.15">
      <c r="A67" s="514"/>
      <c r="B67" s="512"/>
      <c r="C67" s="512"/>
      <c r="D67" s="512"/>
      <c r="E67" s="512"/>
      <c r="F67" s="513"/>
      <c r="G67" s="539"/>
      <c r="H67" s="1002"/>
      <c r="I67" s="1002"/>
      <c r="J67" s="1002"/>
      <c r="K67" s="1002"/>
      <c r="L67" s="1002"/>
      <c r="M67" s="1002"/>
      <c r="N67" s="1002"/>
      <c r="O67" s="1003"/>
      <c r="P67" s="160"/>
      <c r="Q67" s="1010"/>
      <c r="R67" s="1010"/>
      <c r="S67" s="1010"/>
      <c r="T67" s="1010"/>
      <c r="U67" s="1010"/>
      <c r="V67" s="1010"/>
      <c r="W67" s="1010"/>
      <c r="X67" s="1011"/>
      <c r="Y67" s="988" t="s">
        <v>12</v>
      </c>
      <c r="Z67" s="989"/>
      <c r="AA67" s="990"/>
      <c r="AB67" s="550"/>
      <c r="AC67" s="991"/>
      <c r="AD67" s="99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5"/>
      <c r="B68" s="516"/>
      <c r="C68" s="516"/>
      <c r="D68" s="516"/>
      <c r="E68" s="516"/>
      <c r="F68" s="517"/>
      <c r="G68" s="1004"/>
      <c r="H68" s="1005"/>
      <c r="I68" s="1005"/>
      <c r="J68" s="1005"/>
      <c r="K68" s="1005"/>
      <c r="L68" s="1005"/>
      <c r="M68" s="1005"/>
      <c r="N68" s="1005"/>
      <c r="O68" s="1006"/>
      <c r="P68" s="1012"/>
      <c r="Q68" s="1012"/>
      <c r="R68" s="1012"/>
      <c r="S68" s="1012"/>
      <c r="T68" s="1012"/>
      <c r="U68" s="1012"/>
      <c r="V68" s="1012"/>
      <c r="W68" s="1012"/>
      <c r="X68" s="1013"/>
      <c r="Y68" s="304" t="s">
        <v>54</v>
      </c>
      <c r="Z68" s="985"/>
      <c r="AA68" s="986"/>
      <c r="AB68" s="521"/>
      <c r="AC68" s="987"/>
      <c r="AD68" s="98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37"/>
      <c r="B69" s="638"/>
      <c r="C69" s="638"/>
      <c r="D69" s="638"/>
      <c r="E69" s="638"/>
      <c r="F69" s="639"/>
      <c r="G69" s="1007"/>
      <c r="H69" s="1008"/>
      <c r="I69" s="1008"/>
      <c r="J69" s="1008"/>
      <c r="K69" s="1008"/>
      <c r="L69" s="1008"/>
      <c r="M69" s="1008"/>
      <c r="N69" s="1008"/>
      <c r="O69" s="1009"/>
      <c r="P69" s="1014"/>
      <c r="Q69" s="1014"/>
      <c r="R69" s="1014"/>
      <c r="S69" s="1014"/>
      <c r="T69" s="1014"/>
      <c r="U69" s="1014"/>
      <c r="V69" s="1014"/>
      <c r="W69" s="1014"/>
      <c r="X69" s="1015"/>
      <c r="Y69" s="304" t="s">
        <v>13</v>
      </c>
      <c r="Z69" s="985"/>
      <c r="AA69" s="986"/>
      <c r="AB69" s="496"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85" t="s">
        <v>505</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1" t="s">
        <v>28</v>
      </c>
      <c r="B2" s="1022"/>
      <c r="C2" s="1022"/>
      <c r="D2" s="1022"/>
      <c r="E2" s="1022"/>
      <c r="F2" s="1023"/>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30"/>
      <c r="AE2" s="1030"/>
      <c r="AF2" s="1030"/>
      <c r="AG2" s="1030"/>
      <c r="AH2" s="1030"/>
      <c r="AI2" s="1030"/>
      <c r="AJ2" s="1030"/>
      <c r="AK2" s="1030"/>
      <c r="AL2" s="1030"/>
      <c r="AM2" s="1030"/>
      <c r="AN2" s="1030"/>
      <c r="AO2" s="1030"/>
      <c r="AP2" s="1030"/>
      <c r="AQ2" s="1030"/>
      <c r="AR2" s="1030"/>
      <c r="AS2" s="1030"/>
      <c r="AT2" s="1030"/>
      <c r="AU2" s="1030"/>
      <c r="AV2" s="1030"/>
      <c r="AW2" s="1030"/>
      <c r="AX2" s="1031"/>
    </row>
    <row r="3" spans="1:50" ht="24.75" customHeight="1" x14ac:dyDescent="0.15">
      <c r="A3" s="1024"/>
      <c r="B3" s="1025"/>
      <c r="C3" s="1025"/>
      <c r="D3" s="1025"/>
      <c r="E3" s="1025"/>
      <c r="F3" s="102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24"/>
      <c r="B4" s="1025"/>
      <c r="C4" s="1025"/>
      <c r="D4" s="1025"/>
      <c r="E4" s="1025"/>
      <c r="F4" s="102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24"/>
      <c r="B5" s="1025"/>
      <c r="C5" s="1025"/>
      <c r="D5" s="1025"/>
      <c r="E5" s="1025"/>
      <c r="F5" s="102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24"/>
      <c r="B6" s="1025"/>
      <c r="C6" s="1025"/>
      <c r="D6" s="1025"/>
      <c r="E6" s="1025"/>
      <c r="F6" s="102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24"/>
      <c r="B7" s="1025"/>
      <c r="C7" s="1025"/>
      <c r="D7" s="1025"/>
      <c r="E7" s="1025"/>
      <c r="F7" s="102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24"/>
      <c r="B8" s="1025"/>
      <c r="C8" s="1025"/>
      <c r="D8" s="1025"/>
      <c r="E8" s="1025"/>
      <c r="F8" s="102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24"/>
      <c r="B9" s="1025"/>
      <c r="C9" s="1025"/>
      <c r="D9" s="1025"/>
      <c r="E9" s="1025"/>
      <c r="F9" s="102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24"/>
      <c r="B10" s="1025"/>
      <c r="C10" s="1025"/>
      <c r="D10" s="1025"/>
      <c r="E10" s="1025"/>
      <c r="F10" s="102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24"/>
      <c r="B11" s="1025"/>
      <c r="C11" s="1025"/>
      <c r="D11" s="1025"/>
      <c r="E11" s="1025"/>
      <c r="F11" s="102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24"/>
      <c r="B12" s="1025"/>
      <c r="C12" s="1025"/>
      <c r="D12" s="1025"/>
      <c r="E12" s="1025"/>
      <c r="F12" s="102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24"/>
      <c r="B13" s="1025"/>
      <c r="C13" s="1025"/>
      <c r="D13" s="1025"/>
      <c r="E13" s="1025"/>
      <c r="F13" s="102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24"/>
      <c r="B14" s="1025"/>
      <c r="C14" s="1025"/>
      <c r="D14" s="1025"/>
      <c r="E14" s="1025"/>
      <c r="F14" s="102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24"/>
      <c r="B15" s="1025"/>
      <c r="C15" s="1025"/>
      <c r="D15" s="1025"/>
      <c r="E15" s="1025"/>
      <c r="F15" s="102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24"/>
      <c r="B16" s="1025"/>
      <c r="C16" s="1025"/>
      <c r="D16" s="1025"/>
      <c r="E16" s="1025"/>
      <c r="F16" s="102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24"/>
      <c r="B17" s="1025"/>
      <c r="C17" s="1025"/>
      <c r="D17" s="1025"/>
      <c r="E17" s="1025"/>
      <c r="F17" s="102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24"/>
      <c r="B18" s="1025"/>
      <c r="C18" s="1025"/>
      <c r="D18" s="1025"/>
      <c r="E18" s="1025"/>
      <c r="F18" s="102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24"/>
      <c r="B19" s="1025"/>
      <c r="C19" s="1025"/>
      <c r="D19" s="1025"/>
      <c r="E19" s="1025"/>
      <c r="F19" s="102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24"/>
      <c r="B20" s="1025"/>
      <c r="C20" s="1025"/>
      <c r="D20" s="1025"/>
      <c r="E20" s="1025"/>
      <c r="F20" s="102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24"/>
      <c r="B21" s="1025"/>
      <c r="C21" s="1025"/>
      <c r="D21" s="1025"/>
      <c r="E21" s="1025"/>
      <c r="F21" s="102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24"/>
      <c r="B22" s="1025"/>
      <c r="C22" s="1025"/>
      <c r="D22" s="1025"/>
      <c r="E22" s="1025"/>
      <c r="F22" s="102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24"/>
      <c r="B23" s="1025"/>
      <c r="C23" s="1025"/>
      <c r="D23" s="1025"/>
      <c r="E23" s="1025"/>
      <c r="F23" s="102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24"/>
      <c r="B24" s="1025"/>
      <c r="C24" s="1025"/>
      <c r="D24" s="1025"/>
      <c r="E24" s="1025"/>
      <c r="F24" s="102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24"/>
      <c r="B25" s="1025"/>
      <c r="C25" s="1025"/>
      <c r="D25" s="1025"/>
      <c r="E25" s="1025"/>
      <c r="F25" s="102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24"/>
      <c r="B26" s="1025"/>
      <c r="C26" s="1025"/>
      <c r="D26" s="1025"/>
      <c r="E26" s="1025"/>
      <c r="F26" s="102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24"/>
      <c r="B27" s="1025"/>
      <c r="C27" s="1025"/>
      <c r="D27" s="1025"/>
      <c r="E27" s="1025"/>
      <c r="F27" s="102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24"/>
      <c r="B28" s="1025"/>
      <c r="C28" s="1025"/>
      <c r="D28" s="1025"/>
      <c r="E28" s="1025"/>
      <c r="F28" s="102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24"/>
      <c r="B29" s="1025"/>
      <c r="C29" s="1025"/>
      <c r="D29" s="1025"/>
      <c r="E29" s="1025"/>
      <c r="F29" s="102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24"/>
      <c r="B30" s="1025"/>
      <c r="C30" s="1025"/>
      <c r="D30" s="1025"/>
      <c r="E30" s="1025"/>
      <c r="F30" s="102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24"/>
      <c r="B31" s="1025"/>
      <c r="C31" s="1025"/>
      <c r="D31" s="1025"/>
      <c r="E31" s="1025"/>
      <c r="F31" s="102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24"/>
      <c r="B32" s="1025"/>
      <c r="C32" s="1025"/>
      <c r="D32" s="1025"/>
      <c r="E32" s="1025"/>
      <c r="F32" s="102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24"/>
      <c r="B33" s="1025"/>
      <c r="C33" s="1025"/>
      <c r="D33" s="1025"/>
      <c r="E33" s="1025"/>
      <c r="F33" s="102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24"/>
      <c r="B34" s="1025"/>
      <c r="C34" s="1025"/>
      <c r="D34" s="1025"/>
      <c r="E34" s="1025"/>
      <c r="F34" s="102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24"/>
      <c r="B35" s="1025"/>
      <c r="C35" s="1025"/>
      <c r="D35" s="1025"/>
      <c r="E35" s="1025"/>
      <c r="F35" s="102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24"/>
      <c r="B36" s="1025"/>
      <c r="C36" s="1025"/>
      <c r="D36" s="1025"/>
      <c r="E36" s="1025"/>
      <c r="F36" s="102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24"/>
      <c r="B37" s="1025"/>
      <c r="C37" s="1025"/>
      <c r="D37" s="1025"/>
      <c r="E37" s="1025"/>
      <c r="F37" s="102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24"/>
      <c r="B38" s="1025"/>
      <c r="C38" s="1025"/>
      <c r="D38" s="1025"/>
      <c r="E38" s="1025"/>
      <c r="F38" s="102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24"/>
      <c r="B39" s="1025"/>
      <c r="C39" s="1025"/>
      <c r="D39" s="1025"/>
      <c r="E39" s="1025"/>
      <c r="F39" s="102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24"/>
      <c r="B40" s="1025"/>
      <c r="C40" s="1025"/>
      <c r="D40" s="1025"/>
      <c r="E40" s="1025"/>
      <c r="F40" s="102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24"/>
      <c r="B41" s="1025"/>
      <c r="C41" s="1025"/>
      <c r="D41" s="1025"/>
      <c r="E41" s="1025"/>
      <c r="F41" s="102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24"/>
      <c r="B42" s="1025"/>
      <c r="C42" s="1025"/>
      <c r="D42" s="1025"/>
      <c r="E42" s="1025"/>
      <c r="F42" s="102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24"/>
      <c r="B43" s="1025"/>
      <c r="C43" s="1025"/>
      <c r="D43" s="1025"/>
      <c r="E43" s="1025"/>
      <c r="F43" s="102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24"/>
      <c r="B44" s="1025"/>
      <c r="C44" s="1025"/>
      <c r="D44" s="1025"/>
      <c r="E44" s="1025"/>
      <c r="F44" s="102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24"/>
      <c r="B45" s="1025"/>
      <c r="C45" s="1025"/>
      <c r="D45" s="1025"/>
      <c r="E45" s="1025"/>
      <c r="F45" s="102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24"/>
      <c r="B46" s="1025"/>
      <c r="C46" s="1025"/>
      <c r="D46" s="1025"/>
      <c r="E46" s="1025"/>
      <c r="F46" s="102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24"/>
      <c r="B47" s="1025"/>
      <c r="C47" s="1025"/>
      <c r="D47" s="1025"/>
      <c r="E47" s="1025"/>
      <c r="F47" s="102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24"/>
      <c r="B48" s="1025"/>
      <c r="C48" s="1025"/>
      <c r="D48" s="1025"/>
      <c r="E48" s="1025"/>
      <c r="F48" s="102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24"/>
      <c r="B49" s="1025"/>
      <c r="C49" s="1025"/>
      <c r="D49" s="1025"/>
      <c r="E49" s="1025"/>
      <c r="F49" s="102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24"/>
      <c r="B50" s="1025"/>
      <c r="C50" s="1025"/>
      <c r="D50" s="1025"/>
      <c r="E50" s="1025"/>
      <c r="F50" s="102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24"/>
      <c r="B51" s="1025"/>
      <c r="C51" s="1025"/>
      <c r="D51" s="1025"/>
      <c r="E51" s="1025"/>
      <c r="F51" s="102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24"/>
      <c r="B52" s="1025"/>
      <c r="C52" s="1025"/>
      <c r="D52" s="1025"/>
      <c r="E52" s="1025"/>
      <c r="F52" s="102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21" t="s">
        <v>28</v>
      </c>
      <c r="B55" s="1022"/>
      <c r="C55" s="1022"/>
      <c r="D55" s="1022"/>
      <c r="E55" s="1022"/>
      <c r="F55" s="102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24"/>
      <c r="B56" s="1025"/>
      <c r="C56" s="1025"/>
      <c r="D56" s="1025"/>
      <c r="E56" s="1025"/>
      <c r="F56" s="102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24"/>
      <c r="B57" s="1025"/>
      <c r="C57" s="1025"/>
      <c r="D57" s="1025"/>
      <c r="E57" s="1025"/>
      <c r="F57" s="102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24"/>
      <c r="B58" s="1025"/>
      <c r="C58" s="1025"/>
      <c r="D58" s="1025"/>
      <c r="E58" s="1025"/>
      <c r="F58" s="102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24"/>
      <c r="B59" s="1025"/>
      <c r="C59" s="1025"/>
      <c r="D59" s="1025"/>
      <c r="E59" s="1025"/>
      <c r="F59" s="102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24"/>
      <c r="B60" s="1025"/>
      <c r="C60" s="1025"/>
      <c r="D60" s="1025"/>
      <c r="E60" s="1025"/>
      <c r="F60" s="102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24"/>
      <c r="B61" s="1025"/>
      <c r="C61" s="1025"/>
      <c r="D61" s="1025"/>
      <c r="E61" s="1025"/>
      <c r="F61" s="102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24"/>
      <c r="B62" s="1025"/>
      <c r="C62" s="1025"/>
      <c r="D62" s="1025"/>
      <c r="E62" s="1025"/>
      <c r="F62" s="102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24"/>
      <c r="B63" s="1025"/>
      <c r="C63" s="1025"/>
      <c r="D63" s="1025"/>
      <c r="E63" s="1025"/>
      <c r="F63" s="102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24"/>
      <c r="B64" s="1025"/>
      <c r="C64" s="1025"/>
      <c r="D64" s="1025"/>
      <c r="E64" s="1025"/>
      <c r="F64" s="102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24"/>
      <c r="B65" s="1025"/>
      <c r="C65" s="1025"/>
      <c r="D65" s="1025"/>
      <c r="E65" s="1025"/>
      <c r="F65" s="102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24"/>
      <c r="B66" s="1025"/>
      <c r="C66" s="1025"/>
      <c r="D66" s="1025"/>
      <c r="E66" s="1025"/>
      <c r="F66" s="102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24"/>
      <c r="B67" s="1025"/>
      <c r="C67" s="1025"/>
      <c r="D67" s="1025"/>
      <c r="E67" s="1025"/>
      <c r="F67" s="102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24"/>
      <c r="B68" s="1025"/>
      <c r="C68" s="1025"/>
      <c r="D68" s="1025"/>
      <c r="E68" s="1025"/>
      <c r="F68" s="102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24"/>
      <c r="B69" s="1025"/>
      <c r="C69" s="1025"/>
      <c r="D69" s="1025"/>
      <c r="E69" s="1025"/>
      <c r="F69" s="102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24"/>
      <c r="B70" s="1025"/>
      <c r="C70" s="1025"/>
      <c r="D70" s="1025"/>
      <c r="E70" s="1025"/>
      <c r="F70" s="102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24"/>
      <c r="B71" s="1025"/>
      <c r="C71" s="1025"/>
      <c r="D71" s="1025"/>
      <c r="E71" s="1025"/>
      <c r="F71" s="102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24"/>
      <c r="B72" s="1025"/>
      <c r="C72" s="1025"/>
      <c r="D72" s="1025"/>
      <c r="E72" s="1025"/>
      <c r="F72" s="102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24"/>
      <c r="B73" s="1025"/>
      <c r="C73" s="1025"/>
      <c r="D73" s="1025"/>
      <c r="E73" s="1025"/>
      <c r="F73" s="102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24"/>
      <c r="B74" s="1025"/>
      <c r="C74" s="1025"/>
      <c r="D74" s="1025"/>
      <c r="E74" s="1025"/>
      <c r="F74" s="102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24"/>
      <c r="B75" s="1025"/>
      <c r="C75" s="1025"/>
      <c r="D75" s="1025"/>
      <c r="E75" s="1025"/>
      <c r="F75" s="102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24"/>
      <c r="B76" s="1025"/>
      <c r="C76" s="1025"/>
      <c r="D76" s="1025"/>
      <c r="E76" s="1025"/>
      <c r="F76" s="102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24"/>
      <c r="B77" s="1025"/>
      <c r="C77" s="1025"/>
      <c r="D77" s="1025"/>
      <c r="E77" s="1025"/>
      <c r="F77" s="102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24"/>
      <c r="B78" s="1025"/>
      <c r="C78" s="1025"/>
      <c r="D78" s="1025"/>
      <c r="E78" s="1025"/>
      <c r="F78" s="102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24"/>
      <c r="B79" s="1025"/>
      <c r="C79" s="1025"/>
      <c r="D79" s="1025"/>
      <c r="E79" s="1025"/>
      <c r="F79" s="102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24"/>
      <c r="B80" s="1025"/>
      <c r="C80" s="1025"/>
      <c r="D80" s="1025"/>
      <c r="E80" s="1025"/>
      <c r="F80" s="102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24"/>
      <c r="B81" s="1025"/>
      <c r="C81" s="1025"/>
      <c r="D81" s="1025"/>
      <c r="E81" s="1025"/>
      <c r="F81" s="102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24"/>
      <c r="B82" s="1025"/>
      <c r="C82" s="1025"/>
      <c r="D82" s="1025"/>
      <c r="E82" s="1025"/>
      <c r="F82" s="102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24"/>
      <c r="B83" s="1025"/>
      <c r="C83" s="1025"/>
      <c r="D83" s="1025"/>
      <c r="E83" s="1025"/>
      <c r="F83" s="102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24"/>
      <c r="B84" s="1025"/>
      <c r="C84" s="1025"/>
      <c r="D84" s="1025"/>
      <c r="E84" s="1025"/>
      <c r="F84" s="102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24"/>
      <c r="B85" s="1025"/>
      <c r="C85" s="1025"/>
      <c r="D85" s="1025"/>
      <c r="E85" s="1025"/>
      <c r="F85" s="102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24"/>
      <c r="B86" s="1025"/>
      <c r="C86" s="1025"/>
      <c r="D86" s="1025"/>
      <c r="E86" s="1025"/>
      <c r="F86" s="102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24"/>
      <c r="B87" s="1025"/>
      <c r="C87" s="1025"/>
      <c r="D87" s="1025"/>
      <c r="E87" s="1025"/>
      <c r="F87" s="102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24"/>
      <c r="B88" s="1025"/>
      <c r="C88" s="1025"/>
      <c r="D88" s="1025"/>
      <c r="E88" s="1025"/>
      <c r="F88" s="102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24"/>
      <c r="B89" s="1025"/>
      <c r="C89" s="1025"/>
      <c r="D89" s="1025"/>
      <c r="E89" s="1025"/>
      <c r="F89" s="102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24"/>
      <c r="B90" s="1025"/>
      <c r="C90" s="1025"/>
      <c r="D90" s="1025"/>
      <c r="E90" s="1025"/>
      <c r="F90" s="102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24"/>
      <c r="B91" s="1025"/>
      <c r="C91" s="1025"/>
      <c r="D91" s="1025"/>
      <c r="E91" s="1025"/>
      <c r="F91" s="102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24"/>
      <c r="B92" s="1025"/>
      <c r="C92" s="1025"/>
      <c r="D92" s="1025"/>
      <c r="E92" s="1025"/>
      <c r="F92" s="102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24"/>
      <c r="B93" s="1025"/>
      <c r="C93" s="1025"/>
      <c r="D93" s="1025"/>
      <c r="E93" s="1025"/>
      <c r="F93" s="102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24"/>
      <c r="B94" s="1025"/>
      <c r="C94" s="1025"/>
      <c r="D94" s="1025"/>
      <c r="E94" s="1025"/>
      <c r="F94" s="102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24"/>
      <c r="B95" s="1025"/>
      <c r="C95" s="1025"/>
      <c r="D95" s="1025"/>
      <c r="E95" s="1025"/>
      <c r="F95" s="102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24"/>
      <c r="B96" s="1025"/>
      <c r="C96" s="1025"/>
      <c r="D96" s="1025"/>
      <c r="E96" s="1025"/>
      <c r="F96" s="102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24"/>
      <c r="B97" s="1025"/>
      <c r="C97" s="1025"/>
      <c r="D97" s="1025"/>
      <c r="E97" s="1025"/>
      <c r="F97" s="102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24"/>
      <c r="B98" s="1025"/>
      <c r="C98" s="1025"/>
      <c r="D98" s="1025"/>
      <c r="E98" s="1025"/>
      <c r="F98" s="102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24"/>
      <c r="B99" s="1025"/>
      <c r="C99" s="1025"/>
      <c r="D99" s="1025"/>
      <c r="E99" s="1025"/>
      <c r="F99" s="102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24"/>
      <c r="B100" s="1025"/>
      <c r="C100" s="1025"/>
      <c r="D100" s="1025"/>
      <c r="E100" s="1025"/>
      <c r="F100" s="102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24"/>
      <c r="B101" s="1025"/>
      <c r="C101" s="1025"/>
      <c r="D101" s="1025"/>
      <c r="E101" s="1025"/>
      <c r="F101" s="102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24"/>
      <c r="B102" s="1025"/>
      <c r="C102" s="1025"/>
      <c r="D102" s="1025"/>
      <c r="E102" s="1025"/>
      <c r="F102" s="102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24"/>
      <c r="B103" s="1025"/>
      <c r="C103" s="1025"/>
      <c r="D103" s="1025"/>
      <c r="E103" s="1025"/>
      <c r="F103" s="102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24"/>
      <c r="B104" s="1025"/>
      <c r="C104" s="1025"/>
      <c r="D104" s="1025"/>
      <c r="E104" s="1025"/>
      <c r="F104" s="102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24"/>
      <c r="B105" s="1025"/>
      <c r="C105" s="1025"/>
      <c r="D105" s="1025"/>
      <c r="E105" s="1025"/>
      <c r="F105" s="102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21" t="s">
        <v>28</v>
      </c>
      <c r="B108" s="1022"/>
      <c r="C108" s="1022"/>
      <c r="D108" s="1022"/>
      <c r="E108" s="1022"/>
      <c r="F108" s="102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24"/>
      <c r="B109" s="1025"/>
      <c r="C109" s="1025"/>
      <c r="D109" s="1025"/>
      <c r="E109" s="1025"/>
      <c r="F109" s="102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24"/>
      <c r="B110" s="1025"/>
      <c r="C110" s="1025"/>
      <c r="D110" s="1025"/>
      <c r="E110" s="1025"/>
      <c r="F110" s="102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24"/>
      <c r="B111" s="1025"/>
      <c r="C111" s="1025"/>
      <c r="D111" s="1025"/>
      <c r="E111" s="1025"/>
      <c r="F111" s="102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24"/>
      <c r="B112" s="1025"/>
      <c r="C112" s="1025"/>
      <c r="D112" s="1025"/>
      <c r="E112" s="1025"/>
      <c r="F112" s="102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24"/>
      <c r="B113" s="1025"/>
      <c r="C113" s="1025"/>
      <c r="D113" s="1025"/>
      <c r="E113" s="1025"/>
      <c r="F113" s="102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24"/>
      <c r="B114" s="1025"/>
      <c r="C114" s="1025"/>
      <c r="D114" s="1025"/>
      <c r="E114" s="1025"/>
      <c r="F114" s="102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24"/>
      <c r="B115" s="1025"/>
      <c r="C115" s="1025"/>
      <c r="D115" s="1025"/>
      <c r="E115" s="1025"/>
      <c r="F115" s="102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24"/>
      <c r="B116" s="1025"/>
      <c r="C116" s="1025"/>
      <c r="D116" s="1025"/>
      <c r="E116" s="1025"/>
      <c r="F116" s="102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24"/>
      <c r="B117" s="1025"/>
      <c r="C117" s="1025"/>
      <c r="D117" s="1025"/>
      <c r="E117" s="1025"/>
      <c r="F117" s="102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24"/>
      <c r="B118" s="1025"/>
      <c r="C118" s="1025"/>
      <c r="D118" s="1025"/>
      <c r="E118" s="1025"/>
      <c r="F118" s="102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24"/>
      <c r="B119" s="1025"/>
      <c r="C119" s="1025"/>
      <c r="D119" s="1025"/>
      <c r="E119" s="1025"/>
      <c r="F119" s="102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24"/>
      <c r="B120" s="1025"/>
      <c r="C120" s="1025"/>
      <c r="D120" s="1025"/>
      <c r="E120" s="1025"/>
      <c r="F120" s="102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24"/>
      <c r="B121" s="1025"/>
      <c r="C121" s="1025"/>
      <c r="D121" s="1025"/>
      <c r="E121" s="1025"/>
      <c r="F121" s="102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24"/>
      <c r="B122" s="1025"/>
      <c r="C122" s="1025"/>
      <c r="D122" s="1025"/>
      <c r="E122" s="1025"/>
      <c r="F122" s="102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24"/>
      <c r="B123" s="1025"/>
      <c r="C123" s="1025"/>
      <c r="D123" s="1025"/>
      <c r="E123" s="1025"/>
      <c r="F123" s="102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24"/>
      <c r="B124" s="1025"/>
      <c r="C124" s="1025"/>
      <c r="D124" s="1025"/>
      <c r="E124" s="1025"/>
      <c r="F124" s="102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24"/>
      <c r="B125" s="1025"/>
      <c r="C125" s="1025"/>
      <c r="D125" s="1025"/>
      <c r="E125" s="1025"/>
      <c r="F125" s="102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24"/>
      <c r="B126" s="1025"/>
      <c r="C126" s="1025"/>
      <c r="D126" s="1025"/>
      <c r="E126" s="1025"/>
      <c r="F126" s="102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24"/>
      <c r="B127" s="1025"/>
      <c r="C127" s="1025"/>
      <c r="D127" s="1025"/>
      <c r="E127" s="1025"/>
      <c r="F127" s="102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24"/>
      <c r="B128" s="1025"/>
      <c r="C128" s="1025"/>
      <c r="D128" s="1025"/>
      <c r="E128" s="1025"/>
      <c r="F128" s="102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24"/>
      <c r="B129" s="1025"/>
      <c r="C129" s="1025"/>
      <c r="D129" s="1025"/>
      <c r="E129" s="1025"/>
      <c r="F129" s="102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24"/>
      <c r="B130" s="1025"/>
      <c r="C130" s="1025"/>
      <c r="D130" s="1025"/>
      <c r="E130" s="1025"/>
      <c r="F130" s="102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24"/>
      <c r="B131" s="1025"/>
      <c r="C131" s="1025"/>
      <c r="D131" s="1025"/>
      <c r="E131" s="1025"/>
      <c r="F131" s="102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24"/>
      <c r="B132" s="1025"/>
      <c r="C132" s="1025"/>
      <c r="D132" s="1025"/>
      <c r="E132" s="1025"/>
      <c r="F132" s="102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24"/>
      <c r="B133" s="1025"/>
      <c r="C133" s="1025"/>
      <c r="D133" s="1025"/>
      <c r="E133" s="1025"/>
      <c r="F133" s="102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24"/>
      <c r="B134" s="1025"/>
      <c r="C134" s="1025"/>
      <c r="D134" s="1025"/>
      <c r="E134" s="1025"/>
      <c r="F134" s="102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24"/>
      <c r="B135" s="1025"/>
      <c r="C135" s="1025"/>
      <c r="D135" s="1025"/>
      <c r="E135" s="1025"/>
      <c r="F135" s="102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24"/>
      <c r="B136" s="1025"/>
      <c r="C136" s="1025"/>
      <c r="D136" s="1025"/>
      <c r="E136" s="1025"/>
      <c r="F136" s="102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24"/>
      <c r="B137" s="1025"/>
      <c r="C137" s="1025"/>
      <c r="D137" s="1025"/>
      <c r="E137" s="1025"/>
      <c r="F137" s="102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24"/>
      <c r="B138" s="1025"/>
      <c r="C138" s="1025"/>
      <c r="D138" s="1025"/>
      <c r="E138" s="1025"/>
      <c r="F138" s="102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24"/>
      <c r="B139" s="1025"/>
      <c r="C139" s="1025"/>
      <c r="D139" s="1025"/>
      <c r="E139" s="1025"/>
      <c r="F139" s="102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24"/>
      <c r="B140" s="1025"/>
      <c r="C140" s="1025"/>
      <c r="D140" s="1025"/>
      <c r="E140" s="1025"/>
      <c r="F140" s="102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24"/>
      <c r="B141" s="1025"/>
      <c r="C141" s="1025"/>
      <c r="D141" s="1025"/>
      <c r="E141" s="1025"/>
      <c r="F141" s="102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24"/>
      <c r="B142" s="1025"/>
      <c r="C142" s="1025"/>
      <c r="D142" s="1025"/>
      <c r="E142" s="1025"/>
      <c r="F142" s="102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24"/>
      <c r="B143" s="1025"/>
      <c r="C143" s="1025"/>
      <c r="D143" s="1025"/>
      <c r="E143" s="1025"/>
      <c r="F143" s="102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24"/>
      <c r="B144" s="1025"/>
      <c r="C144" s="1025"/>
      <c r="D144" s="1025"/>
      <c r="E144" s="1025"/>
      <c r="F144" s="102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24"/>
      <c r="B145" s="1025"/>
      <c r="C145" s="1025"/>
      <c r="D145" s="1025"/>
      <c r="E145" s="1025"/>
      <c r="F145" s="102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24"/>
      <c r="B146" s="1025"/>
      <c r="C146" s="1025"/>
      <c r="D146" s="1025"/>
      <c r="E146" s="1025"/>
      <c r="F146" s="102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24"/>
      <c r="B147" s="1025"/>
      <c r="C147" s="1025"/>
      <c r="D147" s="1025"/>
      <c r="E147" s="1025"/>
      <c r="F147" s="102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24"/>
      <c r="B148" s="1025"/>
      <c r="C148" s="1025"/>
      <c r="D148" s="1025"/>
      <c r="E148" s="1025"/>
      <c r="F148" s="102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24"/>
      <c r="B149" s="1025"/>
      <c r="C149" s="1025"/>
      <c r="D149" s="1025"/>
      <c r="E149" s="1025"/>
      <c r="F149" s="102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24"/>
      <c r="B150" s="1025"/>
      <c r="C150" s="1025"/>
      <c r="D150" s="1025"/>
      <c r="E150" s="1025"/>
      <c r="F150" s="102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24"/>
      <c r="B151" s="1025"/>
      <c r="C151" s="1025"/>
      <c r="D151" s="1025"/>
      <c r="E151" s="1025"/>
      <c r="F151" s="102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24"/>
      <c r="B152" s="1025"/>
      <c r="C152" s="1025"/>
      <c r="D152" s="1025"/>
      <c r="E152" s="1025"/>
      <c r="F152" s="102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24"/>
      <c r="B153" s="1025"/>
      <c r="C153" s="1025"/>
      <c r="D153" s="1025"/>
      <c r="E153" s="1025"/>
      <c r="F153" s="102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24"/>
      <c r="B154" s="1025"/>
      <c r="C154" s="1025"/>
      <c r="D154" s="1025"/>
      <c r="E154" s="1025"/>
      <c r="F154" s="102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24"/>
      <c r="B155" s="1025"/>
      <c r="C155" s="1025"/>
      <c r="D155" s="1025"/>
      <c r="E155" s="1025"/>
      <c r="F155" s="102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24"/>
      <c r="B156" s="1025"/>
      <c r="C156" s="1025"/>
      <c r="D156" s="1025"/>
      <c r="E156" s="1025"/>
      <c r="F156" s="102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24"/>
      <c r="B157" s="1025"/>
      <c r="C157" s="1025"/>
      <c r="D157" s="1025"/>
      <c r="E157" s="1025"/>
      <c r="F157" s="102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24"/>
      <c r="B158" s="1025"/>
      <c r="C158" s="1025"/>
      <c r="D158" s="1025"/>
      <c r="E158" s="1025"/>
      <c r="F158" s="102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21" t="s">
        <v>28</v>
      </c>
      <c r="B161" s="1022"/>
      <c r="C161" s="1022"/>
      <c r="D161" s="1022"/>
      <c r="E161" s="1022"/>
      <c r="F161" s="102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24"/>
      <c r="B162" s="1025"/>
      <c r="C162" s="1025"/>
      <c r="D162" s="1025"/>
      <c r="E162" s="1025"/>
      <c r="F162" s="102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24"/>
      <c r="B163" s="1025"/>
      <c r="C163" s="1025"/>
      <c r="D163" s="1025"/>
      <c r="E163" s="1025"/>
      <c r="F163" s="102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24"/>
      <c r="B164" s="1025"/>
      <c r="C164" s="1025"/>
      <c r="D164" s="1025"/>
      <c r="E164" s="1025"/>
      <c r="F164" s="102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24"/>
      <c r="B165" s="1025"/>
      <c r="C165" s="1025"/>
      <c r="D165" s="1025"/>
      <c r="E165" s="1025"/>
      <c r="F165" s="102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24"/>
      <c r="B166" s="1025"/>
      <c r="C166" s="1025"/>
      <c r="D166" s="1025"/>
      <c r="E166" s="1025"/>
      <c r="F166" s="102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24"/>
      <c r="B167" s="1025"/>
      <c r="C167" s="1025"/>
      <c r="D167" s="1025"/>
      <c r="E167" s="1025"/>
      <c r="F167" s="102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24"/>
      <c r="B168" s="1025"/>
      <c r="C168" s="1025"/>
      <c r="D168" s="1025"/>
      <c r="E168" s="1025"/>
      <c r="F168" s="102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24"/>
      <c r="B169" s="1025"/>
      <c r="C169" s="1025"/>
      <c r="D169" s="1025"/>
      <c r="E169" s="1025"/>
      <c r="F169" s="102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24"/>
      <c r="B170" s="1025"/>
      <c r="C170" s="1025"/>
      <c r="D170" s="1025"/>
      <c r="E170" s="1025"/>
      <c r="F170" s="102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24"/>
      <c r="B171" s="1025"/>
      <c r="C171" s="1025"/>
      <c r="D171" s="1025"/>
      <c r="E171" s="1025"/>
      <c r="F171" s="102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24"/>
      <c r="B172" s="1025"/>
      <c r="C172" s="1025"/>
      <c r="D172" s="1025"/>
      <c r="E172" s="1025"/>
      <c r="F172" s="102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24"/>
      <c r="B173" s="1025"/>
      <c r="C173" s="1025"/>
      <c r="D173" s="1025"/>
      <c r="E173" s="1025"/>
      <c r="F173" s="102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24"/>
      <c r="B174" s="1025"/>
      <c r="C174" s="1025"/>
      <c r="D174" s="1025"/>
      <c r="E174" s="1025"/>
      <c r="F174" s="102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24"/>
      <c r="B175" s="1025"/>
      <c r="C175" s="1025"/>
      <c r="D175" s="1025"/>
      <c r="E175" s="1025"/>
      <c r="F175" s="102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24"/>
      <c r="B176" s="1025"/>
      <c r="C176" s="1025"/>
      <c r="D176" s="1025"/>
      <c r="E176" s="1025"/>
      <c r="F176" s="102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24"/>
      <c r="B177" s="1025"/>
      <c r="C177" s="1025"/>
      <c r="D177" s="1025"/>
      <c r="E177" s="1025"/>
      <c r="F177" s="102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24"/>
      <c r="B178" s="1025"/>
      <c r="C178" s="1025"/>
      <c r="D178" s="1025"/>
      <c r="E178" s="1025"/>
      <c r="F178" s="102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24"/>
      <c r="B179" s="1025"/>
      <c r="C179" s="1025"/>
      <c r="D179" s="1025"/>
      <c r="E179" s="1025"/>
      <c r="F179" s="102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24"/>
      <c r="B180" s="1025"/>
      <c r="C180" s="1025"/>
      <c r="D180" s="1025"/>
      <c r="E180" s="1025"/>
      <c r="F180" s="102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24"/>
      <c r="B181" s="1025"/>
      <c r="C181" s="1025"/>
      <c r="D181" s="1025"/>
      <c r="E181" s="1025"/>
      <c r="F181" s="102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24"/>
      <c r="B182" s="1025"/>
      <c r="C182" s="1025"/>
      <c r="D182" s="1025"/>
      <c r="E182" s="1025"/>
      <c r="F182" s="102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24"/>
      <c r="B183" s="1025"/>
      <c r="C183" s="1025"/>
      <c r="D183" s="1025"/>
      <c r="E183" s="1025"/>
      <c r="F183" s="102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24"/>
      <c r="B184" s="1025"/>
      <c r="C184" s="1025"/>
      <c r="D184" s="1025"/>
      <c r="E184" s="1025"/>
      <c r="F184" s="102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24"/>
      <c r="B185" s="1025"/>
      <c r="C185" s="1025"/>
      <c r="D185" s="1025"/>
      <c r="E185" s="1025"/>
      <c r="F185" s="102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24"/>
      <c r="B186" s="1025"/>
      <c r="C186" s="1025"/>
      <c r="D186" s="1025"/>
      <c r="E186" s="1025"/>
      <c r="F186" s="102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24"/>
      <c r="B187" s="1025"/>
      <c r="C187" s="1025"/>
      <c r="D187" s="1025"/>
      <c r="E187" s="1025"/>
      <c r="F187" s="102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24"/>
      <c r="B188" s="1025"/>
      <c r="C188" s="1025"/>
      <c r="D188" s="1025"/>
      <c r="E188" s="1025"/>
      <c r="F188" s="102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24"/>
      <c r="B189" s="1025"/>
      <c r="C189" s="1025"/>
      <c r="D189" s="1025"/>
      <c r="E189" s="1025"/>
      <c r="F189" s="102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24"/>
      <c r="B190" s="1025"/>
      <c r="C190" s="1025"/>
      <c r="D190" s="1025"/>
      <c r="E190" s="1025"/>
      <c r="F190" s="102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24"/>
      <c r="B191" s="1025"/>
      <c r="C191" s="1025"/>
      <c r="D191" s="1025"/>
      <c r="E191" s="1025"/>
      <c r="F191" s="102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24"/>
      <c r="B192" s="1025"/>
      <c r="C192" s="1025"/>
      <c r="D192" s="1025"/>
      <c r="E192" s="1025"/>
      <c r="F192" s="102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24"/>
      <c r="B193" s="1025"/>
      <c r="C193" s="1025"/>
      <c r="D193" s="1025"/>
      <c r="E193" s="1025"/>
      <c r="F193" s="102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24"/>
      <c r="B194" s="1025"/>
      <c r="C194" s="1025"/>
      <c r="D194" s="1025"/>
      <c r="E194" s="1025"/>
      <c r="F194" s="102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24"/>
      <c r="B195" s="1025"/>
      <c r="C195" s="1025"/>
      <c r="D195" s="1025"/>
      <c r="E195" s="1025"/>
      <c r="F195" s="102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24"/>
      <c r="B196" s="1025"/>
      <c r="C196" s="1025"/>
      <c r="D196" s="1025"/>
      <c r="E196" s="1025"/>
      <c r="F196" s="102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24"/>
      <c r="B197" s="1025"/>
      <c r="C197" s="1025"/>
      <c r="D197" s="1025"/>
      <c r="E197" s="1025"/>
      <c r="F197" s="102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24"/>
      <c r="B198" s="1025"/>
      <c r="C198" s="1025"/>
      <c r="D198" s="1025"/>
      <c r="E198" s="1025"/>
      <c r="F198" s="102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24"/>
      <c r="B199" s="1025"/>
      <c r="C199" s="1025"/>
      <c r="D199" s="1025"/>
      <c r="E199" s="1025"/>
      <c r="F199" s="102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24"/>
      <c r="B200" s="1025"/>
      <c r="C200" s="1025"/>
      <c r="D200" s="1025"/>
      <c r="E200" s="1025"/>
      <c r="F200" s="102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24"/>
      <c r="B201" s="1025"/>
      <c r="C201" s="1025"/>
      <c r="D201" s="1025"/>
      <c r="E201" s="1025"/>
      <c r="F201" s="102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24"/>
      <c r="B202" s="1025"/>
      <c r="C202" s="1025"/>
      <c r="D202" s="1025"/>
      <c r="E202" s="1025"/>
      <c r="F202" s="102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24"/>
      <c r="B203" s="1025"/>
      <c r="C203" s="1025"/>
      <c r="D203" s="1025"/>
      <c r="E203" s="1025"/>
      <c r="F203" s="102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24"/>
      <c r="B204" s="1025"/>
      <c r="C204" s="1025"/>
      <c r="D204" s="1025"/>
      <c r="E204" s="1025"/>
      <c r="F204" s="102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24"/>
      <c r="B205" s="1025"/>
      <c r="C205" s="1025"/>
      <c r="D205" s="1025"/>
      <c r="E205" s="1025"/>
      <c r="F205" s="102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24"/>
      <c r="B206" s="1025"/>
      <c r="C206" s="1025"/>
      <c r="D206" s="1025"/>
      <c r="E206" s="1025"/>
      <c r="F206" s="102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24"/>
      <c r="B207" s="1025"/>
      <c r="C207" s="1025"/>
      <c r="D207" s="1025"/>
      <c r="E207" s="1025"/>
      <c r="F207" s="102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24"/>
      <c r="B208" s="1025"/>
      <c r="C208" s="1025"/>
      <c r="D208" s="1025"/>
      <c r="E208" s="1025"/>
      <c r="F208" s="102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24"/>
      <c r="B209" s="1025"/>
      <c r="C209" s="1025"/>
      <c r="D209" s="1025"/>
      <c r="E209" s="1025"/>
      <c r="F209" s="102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24"/>
      <c r="B210" s="1025"/>
      <c r="C210" s="1025"/>
      <c r="D210" s="1025"/>
      <c r="E210" s="1025"/>
      <c r="F210" s="102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24"/>
      <c r="B211" s="1025"/>
      <c r="C211" s="1025"/>
      <c r="D211" s="1025"/>
      <c r="E211" s="1025"/>
      <c r="F211" s="102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24"/>
      <c r="B215" s="1025"/>
      <c r="C215" s="1025"/>
      <c r="D215" s="1025"/>
      <c r="E215" s="1025"/>
      <c r="F215" s="102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24"/>
      <c r="B216" s="1025"/>
      <c r="C216" s="1025"/>
      <c r="D216" s="1025"/>
      <c r="E216" s="1025"/>
      <c r="F216" s="102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24"/>
      <c r="B217" s="1025"/>
      <c r="C217" s="1025"/>
      <c r="D217" s="1025"/>
      <c r="E217" s="1025"/>
      <c r="F217" s="102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24"/>
      <c r="B218" s="1025"/>
      <c r="C218" s="1025"/>
      <c r="D218" s="1025"/>
      <c r="E218" s="1025"/>
      <c r="F218" s="102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24"/>
      <c r="B219" s="1025"/>
      <c r="C219" s="1025"/>
      <c r="D219" s="1025"/>
      <c r="E219" s="1025"/>
      <c r="F219" s="102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24"/>
      <c r="B220" s="1025"/>
      <c r="C220" s="1025"/>
      <c r="D220" s="1025"/>
      <c r="E220" s="1025"/>
      <c r="F220" s="102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24"/>
      <c r="B221" s="1025"/>
      <c r="C221" s="1025"/>
      <c r="D221" s="1025"/>
      <c r="E221" s="1025"/>
      <c r="F221" s="102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24"/>
      <c r="B222" s="1025"/>
      <c r="C222" s="1025"/>
      <c r="D222" s="1025"/>
      <c r="E222" s="1025"/>
      <c r="F222" s="102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24"/>
      <c r="B223" s="1025"/>
      <c r="C223" s="1025"/>
      <c r="D223" s="1025"/>
      <c r="E223" s="1025"/>
      <c r="F223" s="102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24"/>
      <c r="B224" s="1025"/>
      <c r="C224" s="1025"/>
      <c r="D224" s="1025"/>
      <c r="E224" s="1025"/>
      <c r="F224" s="102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24"/>
      <c r="B225" s="1025"/>
      <c r="C225" s="1025"/>
      <c r="D225" s="1025"/>
      <c r="E225" s="1025"/>
      <c r="F225" s="102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24"/>
      <c r="B226" s="1025"/>
      <c r="C226" s="1025"/>
      <c r="D226" s="1025"/>
      <c r="E226" s="1025"/>
      <c r="F226" s="102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24"/>
      <c r="B227" s="1025"/>
      <c r="C227" s="1025"/>
      <c r="D227" s="1025"/>
      <c r="E227" s="1025"/>
      <c r="F227" s="102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24"/>
      <c r="B228" s="1025"/>
      <c r="C228" s="1025"/>
      <c r="D228" s="1025"/>
      <c r="E228" s="1025"/>
      <c r="F228" s="102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24"/>
      <c r="B229" s="1025"/>
      <c r="C229" s="1025"/>
      <c r="D229" s="1025"/>
      <c r="E229" s="1025"/>
      <c r="F229" s="102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24"/>
      <c r="B230" s="1025"/>
      <c r="C230" s="1025"/>
      <c r="D230" s="1025"/>
      <c r="E230" s="1025"/>
      <c r="F230" s="102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24"/>
      <c r="B231" s="1025"/>
      <c r="C231" s="1025"/>
      <c r="D231" s="1025"/>
      <c r="E231" s="1025"/>
      <c r="F231" s="102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24"/>
      <c r="B232" s="1025"/>
      <c r="C232" s="1025"/>
      <c r="D232" s="1025"/>
      <c r="E232" s="1025"/>
      <c r="F232" s="102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24"/>
      <c r="B233" s="1025"/>
      <c r="C233" s="1025"/>
      <c r="D233" s="1025"/>
      <c r="E233" s="1025"/>
      <c r="F233" s="102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24"/>
      <c r="B234" s="1025"/>
      <c r="C234" s="1025"/>
      <c r="D234" s="1025"/>
      <c r="E234" s="1025"/>
      <c r="F234" s="102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24"/>
      <c r="B235" s="1025"/>
      <c r="C235" s="1025"/>
      <c r="D235" s="1025"/>
      <c r="E235" s="1025"/>
      <c r="F235" s="102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24"/>
      <c r="B236" s="1025"/>
      <c r="C236" s="1025"/>
      <c r="D236" s="1025"/>
      <c r="E236" s="1025"/>
      <c r="F236" s="102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24"/>
      <c r="B237" s="1025"/>
      <c r="C237" s="1025"/>
      <c r="D237" s="1025"/>
      <c r="E237" s="1025"/>
      <c r="F237" s="102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24"/>
      <c r="B238" s="1025"/>
      <c r="C238" s="1025"/>
      <c r="D238" s="1025"/>
      <c r="E238" s="1025"/>
      <c r="F238" s="102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24"/>
      <c r="B239" s="1025"/>
      <c r="C239" s="1025"/>
      <c r="D239" s="1025"/>
      <c r="E239" s="1025"/>
      <c r="F239" s="102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24"/>
      <c r="B240" s="1025"/>
      <c r="C240" s="1025"/>
      <c r="D240" s="1025"/>
      <c r="E240" s="1025"/>
      <c r="F240" s="102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24"/>
      <c r="B241" s="1025"/>
      <c r="C241" s="1025"/>
      <c r="D241" s="1025"/>
      <c r="E241" s="1025"/>
      <c r="F241" s="102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24"/>
      <c r="B242" s="1025"/>
      <c r="C242" s="1025"/>
      <c r="D242" s="1025"/>
      <c r="E242" s="1025"/>
      <c r="F242" s="102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24"/>
      <c r="B243" s="1025"/>
      <c r="C243" s="1025"/>
      <c r="D243" s="1025"/>
      <c r="E243" s="1025"/>
      <c r="F243" s="102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24"/>
      <c r="B244" s="1025"/>
      <c r="C244" s="1025"/>
      <c r="D244" s="1025"/>
      <c r="E244" s="1025"/>
      <c r="F244" s="102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24"/>
      <c r="B245" s="1025"/>
      <c r="C245" s="1025"/>
      <c r="D245" s="1025"/>
      <c r="E245" s="1025"/>
      <c r="F245" s="102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24"/>
      <c r="B246" s="1025"/>
      <c r="C246" s="1025"/>
      <c r="D246" s="1025"/>
      <c r="E246" s="1025"/>
      <c r="F246" s="102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24"/>
      <c r="B247" s="1025"/>
      <c r="C247" s="1025"/>
      <c r="D247" s="1025"/>
      <c r="E247" s="1025"/>
      <c r="F247" s="102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24"/>
      <c r="B248" s="1025"/>
      <c r="C248" s="1025"/>
      <c r="D248" s="1025"/>
      <c r="E248" s="1025"/>
      <c r="F248" s="102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24"/>
      <c r="B249" s="1025"/>
      <c r="C249" s="1025"/>
      <c r="D249" s="1025"/>
      <c r="E249" s="1025"/>
      <c r="F249" s="102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24"/>
      <c r="B250" s="1025"/>
      <c r="C250" s="1025"/>
      <c r="D250" s="1025"/>
      <c r="E250" s="1025"/>
      <c r="F250" s="102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24"/>
      <c r="B251" s="1025"/>
      <c r="C251" s="1025"/>
      <c r="D251" s="1025"/>
      <c r="E251" s="1025"/>
      <c r="F251" s="102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24"/>
      <c r="B252" s="1025"/>
      <c r="C252" s="1025"/>
      <c r="D252" s="1025"/>
      <c r="E252" s="1025"/>
      <c r="F252" s="102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24"/>
      <c r="B253" s="1025"/>
      <c r="C253" s="1025"/>
      <c r="D253" s="1025"/>
      <c r="E253" s="1025"/>
      <c r="F253" s="102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24"/>
      <c r="B254" s="1025"/>
      <c r="C254" s="1025"/>
      <c r="D254" s="1025"/>
      <c r="E254" s="1025"/>
      <c r="F254" s="102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24"/>
      <c r="B255" s="1025"/>
      <c r="C255" s="1025"/>
      <c r="D255" s="1025"/>
      <c r="E255" s="1025"/>
      <c r="F255" s="102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24"/>
      <c r="B256" s="1025"/>
      <c r="C256" s="1025"/>
      <c r="D256" s="1025"/>
      <c r="E256" s="1025"/>
      <c r="F256" s="102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24"/>
      <c r="B257" s="1025"/>
      <c r="C257" s="1025"/>
      <c r="D257" s="1025"/>
      <c r="E257" s="1025"/>
      <c r="F257" s="102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24"/>
      <c r="B258" s="1025"/>
      <c r="C258" s="1025"/>
      <c r="D258" s="1025"/>
      <c r="E258" s="1025"/>
      <c r="F258" s="102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24"/>
      <c r="B259" s="1025"/>
      <c r="C259" s="1025"/>
      <c r="D259" s="1025"/>
      <c r="E259" s="1025"/>
      <c r="F259" s="102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24"/>
      <c r="B260" s="1025"/>
      <c r="C260" s="1025"/>
      <c r="D260" s="1025"/>
      <c r="E260" s="1025"/>
      <c r="F260" s="102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24"/>
      <c r="B261" s="1025"/>
      <c r="C261" s="1025"/>
      <c r="D261" s="1025"/>
      <c r="E261" s="1025"/>
      <c r="F261" s="102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24"/>
      <c r="B262" s="1025"/>
      <c r="C262" s="1025"/>
      <c r="D262" s="1025"/>
      <c r="E262" s="1025"/>
      <c r="F262" s="102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24"/>
      <c r="B263" s="1025"/>
      <c r="C263" s="1025"/>
      <c r="D263" s="1025"/>
      <c r="E263" s="1025"/>
      <c r="F263" s="102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24"/>
      <c r="B264" s="1025"/>
      <c r="C264" s="1025"/>
      <c r="D264" s="1025"/>
      <c r="E264" s="1025"/>
      <c r="F264" s="102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44">
        <v>1</v>
      </c>
      <c r="B4" s="104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44">
        <v>2</v>
      </c>
      <c r="B5" s="104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44">
        <v>3</v>
      </c>
      <c r="B6" s="104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44">
        <v>4</v>
      </c>
      <c r="B7" s="104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44">
        <v>5</v>
      </c>
      <c r="B8" s="104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44">
        <v>6</v>
      </c>
      <c r="B9" s="104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44">
        <v>7</v>
      </c>
      <c r="B10" s="104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44">
        <v>8</v>
      </c>
      <c r="B11" s="104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44">
        <v>9</v>
      </c>
      <c r="B12" s="104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44">
        <v>10</v>
      </c>
      <c r="B13" s="104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44">
        <v>11</v>
      </c>
      <c r="B14" s="104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44">
        <v>12</v>
      </c>
      <c r="B15" s="104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44">
        <v>13</v>
      </c>
      <c r="B16" s="104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44">
        <v>14</v>
      </c>
      <c r="B17" s="104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44">
        <v>15</v>
      </c>
      <c r="B18" s="104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44">
        <v>16</v>
      </c>
      <c r="B19" s="104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44">
        <v>17</v>
      </c>
      <c r="B20" s="104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44">
        <v>18</v>
      </c>
      <c r="B21" s="104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44">
        <v>19</v>
      </c>
      <c r="B22" s="104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44">
        <v>20</v>
      </c>
      <c r="B23" s="104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44">
        <v>21</v>
      </c>
      <c r="B24" s="104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44">
        <v>22</v>
      </c>
      <c r="B25" s="104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44">
        <v>23</v>
      </c>
      <c r="B26" s="104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44">
        <v>24</v>
      </c>
      <c r="B27" s="104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44">
        <v>25</v>
      </c>
      <c r="B28" s="104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44">
        <v>26</v>
      </c>
      <c r="B29" s="104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44">
        <v>27</v>
      </c>
      <c r="B30" s="104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44">
        <v>28</v>
      </c>
      <c r="B31" s="104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44">
        <v>29</v>
      </c>
      <c r="B32" s="104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44">
        <v>30</v>
      </c>
      <c r="B33" s="104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44">
        <v>1</v>
      </c>
      <c r="B37" s="104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44">
        <v>2</v>
      </c>
      <c r="B38" s="104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44">
        <v>3</v>
      </c>
      <c r="B39" s="104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44">
        <v>4</v>
      </c>
      <c r="B40" s="104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44">
        <v>5</v>
      </c>
      <c r="B41" s="104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44">
        <v>6</v>
      </c>
      <c r="B42" s="104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44">
        <v>7</v>
      </c>
      <c r="B43" s="104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44">
        <v>8</v>
      </c>
      <c r="B44" s="104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44">
        <v>9</v>
      </c>
      <c r="B45" s="104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44">
        <v>10</v>
      </c>
      <c r="B46" s="104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44">
        <v>11</v>
      </c>
      <c r="B47" s="104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44">
        <v>12</v>
      </c>
      <c r="B48" s="104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44">
        <v>13</v>
      </c>
      <c r="B49" s="104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44">
        <v>14</v>
      </c>
      <c r="B50" s="104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44">
        <v>15</v>
      </c>
      <c r="B51" s="104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44">
        <v>16</v>
      </c>
      <c r="B52" s="104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44">
        <v>17</v>
      </c>
      <c r="B53" s="104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44">
        <v>18</v>
      </c>
      <c r="B54" s="104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44">
        <v>19</v>
      </c>
      <c r="B55" s="104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44">
        <v>20</v>
      </c>
      <c r="B56" s="104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44">
        <v>21</v>
      </c>
      <c r="B57" s="104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44">
        <v>22</v>
      </c>
      <c r="B58" s="104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44">
        <v>23</v>
      </c>
      <c r="B59" s="104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44">
        <v>24</v>
      </c>
      <c r="B60" s="104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44">
        <v>25</v>
      </c>
      <c r="B61" s="104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44">
        <v>26</v>
      </c>
      <c r="B62" s="104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44">
        <v>27</v>
      </c>
      <c r="B63" s="104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44">
        <v>28</v>
      </c>
      <c r="B64" s="104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44">
        <v>29</v>
      </c>
      <c r="B65" s="104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44">
        <v>30</v>
      </c>
      <c r="B66" s="104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44">
        <v>1</v>
      </c>
      <c r="B70" s="104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44">
        <v>2</v>
      </c>
      <c r="B71" s="104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44">
        <v>3</v>
      </c>
      <c r="B72" s="104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44">
        <v>4</v>
      </c>
      <c r="B73" s="104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44">
        <v>5</v>
      </c>
      <c r="B74" s="104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44">
        <v>6</v>
      </c>
      <c r="B75" s="104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44">
        <v>7</v>
      </c>
      <c r="B76" s="104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44">
        <v>8</v>
      </c>
      <c r="B77" s="104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44">
        <v>9</v>
      </c>
      <c r="B78" s="104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44">
        <v>10</v>
      </c>
      <c r="B79" s="104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44">
        <v>11</v>
      </c>
      <c r="B80" s="104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44">
        <v>12</v>
      </c>
      <c r="B81" s="104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44">
        <v>13</v>
      </c>
      <c r="B82" s="104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44">
        <v>14</v>
      </c>
      <c r="B83" s="104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44">
        <v>15</v>
      </c>
      <c r="B84" s="104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44">
        <v>16</v>
      </c>
      <c r="B85" s="104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44">
        <v>17</v>
      </c>
      <c r="B86" s="104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44">
        <v>18</v>
      </c>
      <c r="B87" s="104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44">
        <v>19</v>
      </c>
      <c r="B88" s="104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44">
        <v>20</v>
      </c>
      <c r="B89" s="104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44">
        <v>21</v>
      </c>
      <c r="B90" s="104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44">
        <v>22</v>
      </c>
      <c r="B91" s="104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44">
        <v>23</v>
      </c>
      <c r="B92" s="104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44">
        <v>24</v>
      </c>
      <c r="B93" s="104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44">
        <v>25</v>
      </c>
      <c r="B94" s="104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44">
        <v>26</v>
      </c>
      <c r="B95" s="104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44">
        <v>27</v>
      </c>
      <c r="B96" s="104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44">
        <v>28</v>
      </c>
      <c r="B97" s="104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44">
        <v>29</v>
      </c>
      <c r="B98" s="104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44">
        <v>30</v>
      </c>
      <c r="B99" s="104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44">
        <v>1</v>
      </c>
      <c r="B103" s="104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44">
        <v>2</v>
      </c>
      <c r="B104" s="104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44">
        <v>3</v>
      </c>
      <c r="B105" s="104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44">
        <v>4</v>
      </c>
      <c r="B106" s="104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44">
        <v>5</v>
      </c>
      <c r="B107" s="104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44">
        <v>6</v>
      </c>
      <c r="B108" s="104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44">
        <v>7</v>
      </c>
      <c r="B109" s="104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44">
        <v>8</v>
      </c>
      <c r="B110" s="104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44">
        <v>9</v>
      </c>
      <c r="B111" s="104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44">
        <v>10</v>
      </c>
      <c r="B112" s="104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44">
        <v>11</v>
      </c>
      <c r="B113" s="104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44">
        <v>12</v>
      </c>
      <c r="B114" s="104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44">
        <v>13</v>
      </c>
      <c r="B115" s="104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44">
        <v>14</v>
      </c>
      <c r="B116" s="104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44">
        <v>15</v>
      </c>
      <c r="B117" s="104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44">
        <v>16</v>
      </c>
      <c r="B118" s="104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44">
        <v>17</v>
      </c>
      <c r="B119" s="104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44">
        <v>18</v>
      </c>
      <c r="B120" s="104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44">
        <v>19</v>
      </c>
      <c r="B121" s="104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44">
        <v>20</v>
      </c>
      <c r="B122" s="104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44">
        <v>21</v>
      </c>
      <c r="B123" s="104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44">
        <v>22</v>
      </c>
      <c r="B124" s="104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44">
        <v>23</v>
      </c>
      <c r="B125" s="104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44">
        <v>24</v>
      </c>
      <c r="B126" s="104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44">
        <v>25</v>
      </c>
      <c r="B127" s="104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44">
        <v>26</v>
      </c>
      <c r="B128" s="104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44">
        <v>27</v>
      </c>
      <c r="B129" s="104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44">
        <v>28</v>
      </c>
      <c r="B130" s="104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44">
        <v>29</v>
      </c>
      <c r="B131" s="104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44">
        <v>30</v>
      </c>
      <c r="B132" s="104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44">
        <v>1</v>
      </c>
      <c r="B136" s="104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44">
        <v>2</v>
      </c>
      <c r="B137" s="104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44">
        <v>3</v>
      </c>
      <c r="B138" s="104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44">
        <v>4</v>
      </c>
      <c r="B139" s="104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44">
        <v>5</v>
      </c>
      <c r="B140" s="104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44">
        <v>6</v>
      </c>
      <c r="B141" s="104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44">
        <v>7</v>
      </c>
      <c r="B142" s="104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44">
        <v>8</v>
      </c>
      <c r="B143" s="104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44">
        <v>9</v>
      </c>
      <c r="B144" s="104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44">
        <v>10</v>
      </c>
      <c r="B145" s="104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44">
        <v>11</v>
      </c>
      <c r="B146" s="104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44">
        <v>12</v>
      </c>
      <c r="B147" s="104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44">
        <v>13</v>
      </c>
      <c r="B148" s="104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44">
        <v>14</v>
      </c>
      <c r="B149" s="104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44">
        <v>15</v>
      </c>
      <c r="B150" s="104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44">
        <v>16</v>
      </c>
      <c r="B151" s="104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44">
        <v>17</v>
      </c>
      <c r="B152" s="104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44">
        <v>18</v>
      </c>
      <c r="B153" s="104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44">
        <v>19</v>
      </c>
      <c r="B154" s="104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44">
        <v>20</v>
      </c>
      <c r="B155" s="104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44">
        <v>21</v>
      </c>
      <c r="B156" s="104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44">
        <v>22</v>
      </c>
      <c r="B157" s="104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44">
        <v>23</v>
      </c>
      <c r="B158" s="104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44">
        <v>24</v>
      </c>
      <c r="B159" s="104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44">
        <v>25</v>
      </c>
      <c r="B160" s="104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44">
        <v>26</v>
      </c>
      <c r="B161" s="104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44">
        <v>27</v>
      </c>
      <c r="B162" s="104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44">
        <v>28</v>
      </c>
      <c r="B163" s="104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44">
        <v>29</v>
      </c>
      <c r="B164" s="104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44">
        <v>30</v>
      </c>
      <c r="B165" s="104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44">
        <v>1</v>
      </c>
      <c r="B169" s="104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44">
        <v>2</v>
      </c>
      <c r="B170" s="104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44">
        <v>3</v>
      </c>
      <c r="B171" s="104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44">
        <v>4</v>
      </c>
      <c r="B172" s="104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44">
        <v>5</v>
      </c>
      <c r="B173" s="104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44">
        <v>6</v>
      </c>
      <c r="B174" s="104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44">
        <v>7</v>
      </c>
      <c r="B175" s="104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44">
        <v>8</v>
      </c>
      <c r="B176" s="104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44">
        <v>9</v>
      </c>
      <c r="B177" s="104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44">
        <v>10</v>
      </c>
      <c r="B178" s="104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44">
        <v>11</v>
      </c>
      <c r="B179" s="104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44">
        <v>12</v>
      </c>
      <c r="B180" s="104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44">
        <v>13</v>
      </c>
      <c r="B181" s="104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44">
        <v>14</v>
      </c>
      <c r="B182" s="104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44">
        <v>15</v>
      </c>
      <c r="B183" s="104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44">
        <v>16</v>
      </c>
      <c r="B184" s="104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44">
        <v>17</v>
      </c>
      <c r="B185" s="104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44">
        <v>18</v>
      </c>
      <c r="B186" s="104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44">
        <v>19</v>
      </c>
      <c r="B187" s="104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44">
        <v>20</v>
      </c>
      <c r="B188" s="104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44">
        <v>21</v>
      </c>
      <c r="B189" s="104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44">
        <v>22</v>
      </c>
      <c r="B190" s="104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44">
        <v>23</v>
      </c>
      <c r="B191" s="104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44">
        <v>24</v>
      </c>
      <c r="B192" s="104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44">
        <v>25</v>
      </c>
      <c r="B193" s="104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44">
        <v>26</v>
      </c>
      <c r="B194" s="104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44">
        <v>27</v>
      </c>
      <c r="B195" s="104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44">
        <v>28</v>
      </c>
      <c r="B196" s="104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44">
        <v>29</v>
      </c>
      <c r="B197" s="104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44">
        <v>30</v>
      </c>
      <c r="B198" s="104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44">
        <v>1</v>
      </c>
      <c r="B202" s="104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44">
        <v>2</v>
      </c>
      <c r="B203" s="104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44">
        <v>3</v>
      </c>
      <c r="B204" s="104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44">
        <v>4</v>
      </c>
      <c r="B205" s="104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44">
        <v>5</v>
      </c>
      <c r="B206" s="104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44">
        <v>6</v>
      </c>
      <c r="B207" s="104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44">
        <v>7</v>
      </c>
      <c r="B208" s="104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44">
        <v>8</v>
      </c>
      <c r="B209" s="104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44">
        <v>9</v>
      </c>
      <c r="B210" s="104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44">
        <v>10</v>
      </c>
      <c r="B211" s="104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44">
        <v>11</v>
      </c>
      <c r="B212" s="104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44">
        <v>12</v>
      </c>
      <c r="B213" s="104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44">
        <v>13</v>
      </c>
      <c r="B214" s="104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44">
        <v>14</v>
      </c>
      <c r="B215" s="104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44">
        <v>15</v>
      </c>
      <c r="B216" s="104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44">
        <v>16</v>
      </c>
      <c r="B217" s="104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44">
        <v>17</v>
      </c>
      <c r="B218" s="104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44">
        <v>18</v>
      </c>
      <c r="B219" s="104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44">
        <v>19</v>
      </c>
      <c r="B220" s="104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44">
        <v>20</v>
      </c>
      <c r="B221" s="104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44">
        <v>21</v>
      </c>
      <c r="B222" s="104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44">
        <v>22</v>
      </c>
      <c r="B223" s="104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44">
        <v>23</v>
      </c>
      <c r="B224" s="104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44">
        <v>24</v>
      </c>
      <c r="B225" s="104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44">
        <v>25</v>
      </c>
      <c r="B226" s="104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44">
        <v>26</v>
      </c>
      <c r="B227" s="104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44">
        <v>27</v>
      </c>
      <c r="B228" s="104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44">
        <v>28</v>
      </c>
      <c r="B229" s="104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44">
        <v>29</v>
      </c>
      <c r="B230" s="104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44">
        <v>30</v>
      </c>
      <c r="B231" s="104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44">
        <v>1</v>
      </c>
      <c r="B235" s="104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44">
        <v>2</v>
      </c>
      <c r="B236" s="104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44">
        <v>3</v>
      </c>
      <c r="B237" s="104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44">
        <v>4</v>
      </c>
      <c r="B238" s="104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44">
        <v>5</v>
      </c>
      <c r="B239" s="104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44">
        <v>6</v>
      </c>
      <c r="B240" s="104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44">
        <v>7</v>
      </c>
      <c r="B241" s="104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44">
        <v>8</v>
      </c>
      <c r="B242" s="104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44">
        <v>9</v>
      </c>
      <c r="B243" s="104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44">
        <v>10</v>
      </c>
      <c r="B244" s="104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44">
        <v>11</v>
      </c>
      <c r="B245" s="104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44">
        <v>12</v>
      </c>
      <c r="B246" s="104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44">
        <v>13</v>
      </c>
      <c r="B247" s="104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44">
        <v>14</v>
      </c>
      <c r="B248" s="104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44">
        <v>15</v>
      </c>
      <c r="B249" s="104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44">
        <v>16</v>
      </c>
      <c r="B250" s="104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44">
        <v>17</v>
      </c>
      <c r="B251" s="104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44">
        <v>18</v>
      </c>
      <c r="B252" s="104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44">
        <v>19</v>
      </c>
      <c r="B253" s="104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44">
        <v>20</v>
      </c>
      <c r="B254" s="104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44">
        <v>21</v>
      </c>
      <c r="B255" s="104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44">
        <v>22</v>
      </c>
      <c r="B256" s="104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44">
        <v>23</v>
      </c>
      <c r="B257" s="104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44">
        <v>24</v>
      </c>
      <c r="B258" s="104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44">
        <v>25</v>
      </c>
      <c r="B259" s="104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44">
        <v>26</v>
      </c>
      <c r="B260" s="104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44">
        <v>27</v>
      </c>
      <c r="B261" s="104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44">
        <v>28</v>
      </c>
      <c r="B262" s="104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44">
        <v>29</v>
      </c>
      <c r="B263" s="104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44">
        <v>30</v>
      </c>
      <c r="B264" s="104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44">
        <v>1</v>
      </c>
      <c r="B268" s="104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44">
        <v>2</v>
      </c>
      <c r="B269" s="104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44">
        <v>3</v>
      </c>
      <c r="B270" s="104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44">
        <v>4</v>
      </c>
      <c r="B271" s="104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44">
        <v>5</v>
      </c>
      <c r="B272" s="104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44">
        <v>6</v>
      </c>
      <c r="B273" s="104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44">
        <v>7</v>
      </c>
      <c r="B274" s="104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44">
        <v>8</v>
      </c>
      <c r="B275" s="104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44">
        <v>9</v>
      </c>
      <c r="B276" s="104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44">
        <v>10</v>
      </c>
      <c r="B277" s="104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44">
        <v>11</v>
      </c>
      <c r="B278" s="104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44">
        <v>12</v>
      </c>
      <c r="B279" s="104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44">
        <v>13</v>
      </c>
      <c r="B280" s="104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44">
        <v>14</v>
      </c>
      <c r="B281" s="104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44">
        <v>15</v>
      </c>
      <c r="B282" s="104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44">
        <v>16</v>
      </c>
      <c r="B283" s="104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44">
        <v>17</v>
      </c>
      <c r="B284" s="104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44">
        <v>18</v>
      </c>
      <c r="B285" s="104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44">
        <v>19</v>
      </c>
      <c r="B286" s="104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44">
        <v>20</v>
      </c>
      <c r="B287" s="104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44">
        <v>21</v>
      </c>
      <c r="B288" s="104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44">
        <v>22</v>
      </c>
      <c r="B289" s="104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44">
        <v>23</v>
      </c>
      <c r="B290" s="104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44">
        <v>24</v>
      </c>
      <c r="B291" s="104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44">
        <v>25</v>
      </c>
      <c r="B292" s="104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44">
        <v>26</v>
      </c>
      <c r="B293" s="104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44">
        <v>27</v>
      </c>
      <c r="B294" s="104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44">
        <v>28</v>
      </c>
      <c r="B295" s="104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44">
        <v>29</v>
      </c>
      <c r="B296" s="104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44">
        <v>30</v>
      </c>
      <c r="B297" s="104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44">
        <v>1</v>
      </c>
      <c r="B301" s="104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44">
        <v>2</v>
      </c>
      <c r="B302" s="104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44">
        <v>3</v>
      </c>
      <c r="B303" s="104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44">
        <v>4</v>
      </c>
      <c r="B304" s="104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44">
        <v>5</v>
      </c>
      <c r="B305" s="104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44">
        <v>6</v>
      </c>
      <c r="B306" s="104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44">
        <v>7</v>
      </c>
      <c r="B307" s="104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44">
        <v>8</v>
      </c>
      <c r="B308" s="104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44">
        <v>9</v>
      </c>
      <c r="B309" s="104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44">
        <v>10</v>
      </c>
      <c r="B310" s="104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44">
        <v>11</v>
      </c>
      <c r="B311" s="104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44">
        <v>12</v>
      </c>
      <c r="B312" s="104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44">
        <v>13</v>
      </c>
      <c r="B313" s="104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44">
        <v>14</v>
      </c>
      <c r="B314" s="104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44">
        <v>15</v>
      </c>
      <c r="B315" s="104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44">
        <v>16</v>
      </c>
      <c r="B316" s="104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44">
        <v>17</v>
      </c>
      <c r="B317" s="104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44">
        <v>18</v>
      </c>
      <c r="B318" s="104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44">
        <v>19</v>
      </c>
      <c r="B319" s="104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44">
        <v>20</v>
      </c>
      <c r="B320" s="104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44">
        <v>21</v>
      </c>
      <c r="B321" s="104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44">
        <v>22</v>
      </c>
      <c r="B322" s="104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44">
        <v>23</v>
      </c>
      <c r="B323" s="104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44">
        <v>24</v>
      </c>
      <c r="B324" s="104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44">
        <v>25</v>
      </c>
      <c r="B325" s="104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44">
        <v>26</v>
      </c>
      <c r="B326" s="104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44">
        <v>27</v>
      </c>
      <c r="B327" s="104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44">
        <v>28</v>
      </c>
      <c r="B328" s="104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44">
        <v>29</v>
      </c>
      <c r="B329" s="104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44">
        <v>30</v>
      </c>
      <c r="B330" s="104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44">
        <v>1</v>
      </c>
      <c r="B334" s="104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44">
        <v>2</v>
      </c>
      <c r="B335" s="104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44">
        <v>3</v>
      </c>
      <c r="B336" s="104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44">
        <v>4</v>
      </c>
      <c r="B337" s="104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44">
        <v>5</v>
      </c>
      <c r="B338" s="104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44">
        <v>6</v>
      </c>
      <c r="B339" s="104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44">
        <v>7</v>
      </c>
      <c r="B340" s="104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44">
        <v>8</v>
      </c>
      <c r="B341" s="104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44">
        <v>9</v>
      </c>
      <c r="B342" s="104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44">
        <v>10</v>
      </c>
      <c r="B343" s="104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44">
        <v>11</v>
      </c>
      <c r="B344" s="104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44">
        <v>12</v>
      </c>
      <c r="B345" s="104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44">
        <v>13</v>
      </c>
      <c r="B346" s="104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44">
        <v>14</v>
      </c>
      <c r="B347" s="104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44">
        <v>15</v>
      </c>
      <c r="B348" s="104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44">
        <v>16</v>
      </c>
      <c r="B349" s="104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44">
        <v>17</v>
      </c>
      <c r="B350" s="104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44">
        <v>18</v>
      </c>
      <c r="B351" s="104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44">
        <v>19</v>
      </c>
      <c r="B352" s="104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44">
        <v>20</v>
      </c>
      <c r="B353" s="104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44">
        <v>21</v>
      </c>
      <c r="B354" s="104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44">
        <v>22</v>
      </c>
      <c r="B355" s="104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44">
        <v>23</v>
      </c>
      <c r="B356" s="104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44">
        <v>24</v>
      </c>
      <c r="B357" s="104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44">
        <v>25</v>
      </c>
      <c r="B358" s="104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44">
        <v>26</v>
      </c>
      <c r="B359" s="104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44">
        <v>27</v>
      </c>
      <c r="B360" s="104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44">
        <v>28</v>
      </c>
      <c r="B361" s="104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44">
        <v>29</v>
      </c>
      <c r="B362" s="104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44">
        <v>30</v>
      </c>
      <c r="B363" s="104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44">
        <v>1</v>
      </c>
      <c r="B367" s="104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44">
        <v>2</v>
      </c>
      <c r="B368" s="104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44">
        <v>3</v>
      </c>
      <c r="B369" s="104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44">
        <v>4</v>
      </c>
      <c r="B370" s="104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44">
        <v>5</v>
      </c>
      <c r="B371" s="104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44">
        <v>6</v>
      </c>
      <c r="B372" s="104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44">
        <v>7</v>
      </c>
      <c r="B373" s="104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44">
        <v>8</v>
      </c>
      <c r="B374" s="104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44">
        <v>9</v>
      </c>
      <c r="B375" s="104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44">
        <v>10</v>
      </c>
      <c r="B376" s="104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44">
        <v>11</v>
      </c>
      <c r="B377" s="104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44">
        <v>12</v>
      </c>
      <c r="B378" s="104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44">
        <v>13</v>
      </c>
      <c r="B379" s="104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44">
        <v>14</v>
      </c>
      <c r="B380" s="104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44">
        <v>15</v>
      </c>
      <c r="B381" s="104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44">
        <v>16</v>
      </c>
      <c r="B382" s="104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44">
        <v>17</v>
      </c>
      <c r="B383" s="104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44">
        <v>18</v>
      </c>
      <c r="B384" s="104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44">
        <v>19</v>
      </c>
      <c r="B385" s="104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44">
        <v>20</v>
      </c>
      <c r="B386" s="104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44">
        <v>21</v>
      </c>
      <c r="B387" s="104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44">
        <v>22</v>
      </c>
      <c r="B388" s="104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44">
        <v>23</v>
      </c>
      <c r="B389" s="104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44">
        <v>24</v>
      </c>
      <c r="B390" s="104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44">
        <v>25</v>
      </c>
      <c r="B391" s="104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44">
        <v>26</v>
      </c>
      <c r="B392" s="104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44">
        <v>27</v>
      </c>
      <c r="B393" s="104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44">
        <v>28</v>
      </c>
      <c r="B394" s="104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44">
        <v>29</v>
      </c>
      <c r="B395" s="104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44">
        <v>30</v>
      </c>
      <c r="B396" s="104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44">
        <v>1</v>
      </c>
      <c r="B400" s="104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44">
        <v>2</v>
      </c>
      <c r="B401" s="104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44">
        <v>3</v>
      </c>
      <c r="B402" s="104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44">
        <v>4</v>
      </c>
      <c r="B403" s="104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44">
        <v>5</v>
      </c>
      <c r="B404" s="104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44">
        <v>6</v>
      </c>
      <c r="B405" s="104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44">
        <v>7</v>
      </c>
      <c r="B406" s="104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44">
        <v>8</v>
      </c>
      <c r="B407" s="104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44">
        <v>9</v>
      </c>
      <c r="B408" s="104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44">
        <v>10</v>
      </c>
      <c r="B409" s="104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44">
        <v>11</v>
      </c>
      <c r="B410" s="104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44">
        <v>12</v>
      </c>
      <c r="B411" s="104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44">
        <v>13</v>
      </c>
      <c r="B412" s="104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44">
        <v>14</v>
      </c>
      <c r="B413" s="104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44">
        <v>15</v>
      </c>
      <c r="B414" s="104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44">
        <v>16</v>
      </c>
      <c r="B415" s="104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44">
        <v>17</v>
      </c>
      <c r="B416" s="104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44">
        <v>18</v>
      </c>
      <c r="B417" s="104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44">
        <v>19</v>
      </c>
      <c r="B418" s="104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44">
        <v>20</v>
      </c>
      <c r="B419" s="104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44">
        <v>21</v>
      </c>
      <c r="B420" s="104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44">
        <v>22</v>
      </c>
      <c r="B421" s="104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44">
        <v>23</v>
      </c>
      <c r="B422" s="104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44">
        <v>24</v>
      </c>
      <c r="B423" s="104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44">
        <v>25</v>
      </c>
      <c r="B424" s="104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44">
        <v>26</v>
      </c>
      <c r="B425" s="104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44">
        <v>27</v>
      </c>
      <c r="B426" s="104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44">
        <v>28</v>
      </c>
      <c r="B427" s="104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44">
        <v>29</v>
      </c>
      <c r="B428" s="104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44">
        <v>30</v>
      </c>
      <c r="B429" s="104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44">
        <v>1</v>
      </c>
      <c r="B433" s="104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44">
        <v>2</v>
      </c>
      <c r="B434" s="104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44">
        <v>3</v>
      </c>
      <c r="B435" s="104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44">
        <v>4</v>
      </c>
      <c r="B436" s="104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44">
        <v>5</v>
      </c>
      <c r="B437" s="104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44">
        <v>6</v>
      </c>
      <c r="B438" s="104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44">
        <v>7</v>
      </c>
      <c r="B439" s="104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44">
        <v>8</v>
      </c>
      <c r="B440" s="104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44">
        <v>9</v>
      </c>
      <c r="B441" s="104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44">
        <v>10</v>
      </c>
      <c r="B442" s="104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44">
        <v>11</v>
      </c>
      <c r="B443" s="104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44">
        <v>12</v>
      </c>
      <c r="B444" s="104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44">
        <v>13</v>
      </c>
      <c r="B445" s="104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44">
        <v>14</v>
      </c>
      <c r="B446" s="104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44">
        <v>15</v>
      </c>
      <c r="B447" s="104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44">
        <v>16</v>
      </c>
      <c r="B448" s="104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44">
        <v>17</v>
      </c>
      <c r="B449" s="104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44">
        <v>18</v>
      </c>
      <c r="B450" s="104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44">
        <v>19</v>
      </c>
      <c r="B451" s="104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44">
        <v>20</v>
      </c>
      <c r="B452" s="104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44">
        <v>21</v>
      </c>
      <c r="B453" s="104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44">
        <v>22</v>
      </c>
      <c r="B454" s="104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44">
        <v>23</v>
      </c>
      <c r="B455" s="104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44">
        <v>24</v>
      </c>
      <c r="B456" s="104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44">
        <v>25</v>
      </c>
      <c r="B457" s="104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44">
        <v>26</v>
      </c>
      <c r="B458" s="104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44">
        <v>27</v>
      </c>
      <c r="B459" s="104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44">
        <v>28</v>
      </c>
      <c r="B460" s="104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44">
        <v>29</v>
      </c>
      <c r="B461" s="104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44">
        <v>30</v>
      </c>
      <c r="B462" s="104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44">
        <v>1</v>
      </c>
      <c r="B466" s="104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44">
        <v>2</v>
      </c>
      <c r="B467" s="104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44">
        <v>3</v>
      </c>
      <c r="B468" s="104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44">
        <v>4</v>
      </c>
      <c r="B469" s="104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44">
        <v>5</v>
      </c>
      <c r="B470" s="104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44">
        <v>6</v>
      </c>
      <c r="B471" s="104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44">
        <v>7</v>
      </c>
      <c r="B472" s="104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44">
        <v>8</v>
      </c>
      <c r="B473" s="104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44">
        <v>9</v>
      </c>
      <c r="B474" s="104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44">
        <v>10</v>
      </c>
      <c r="B475" s="104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44">
        <v>11</v>
      </c>
      <c r="B476" s="104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44">
        <v>12</v>
      </c>
      <c r="B477" s="104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44">
        <v>13</v>
      </c>
      <c r="B478" s="104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44">
        <v>14</v>
      </c>
      <c r="B479" s="104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44">
        <v>15</v>
      </c>
      <c r="B480" s="104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44">
        <v>16</v>
      </c>
      <c r="B481" s="104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44">
        <v>17</v>
      </c>
      <c r="B482" s="104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44">
        <v>18</v>
      </c>
      <c r="B483" s="104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44">
        <v>19</v>
      </c>
      <c r="B484" s="104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44">
        <v>20</v>
      </c>
      <c r="B485" s="104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44">
        <v>21</v>
      </c>
      <c r="B486" s="104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44">
        <v>22</v>
      </c>
      <c r="B487" s="104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44">
        <v>23</v>
      </c>
      <c r="B488" s="104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44">
        <v>24</v>
      </c>
      <c r="B489" s="104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44">
        <v>25</v>
      </c>
      <c r="B490" s="104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44">
        <v>26</v>
      </c>
      <c r="B491" s="104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44">
        <v>27</v>
      </c>
      <c r="B492" s="104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44">
        <v>28</v>
      </c>
      <c r="B493" s="104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44">
        <v>29</v>
      </c>
      <c r="B494" s="104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44">
        <v>30</v>
      </c>
      <c r="B495" s="104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44">
        <v>1</v>
      </c>
      <c r="B499" s="104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44">
        <v>2</v>
      </c>
      <c r="B500" s="104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44">
        <v>3</v>
      </c>
      <c r="B501" s="104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44">
        <v>4</v>
      </c>
      <c r="B502" s="104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44">
        <v>5</v>
      </c>
      <c r="B503" s="104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44">
        <v>6</v>
      </c>
      <c r="B504" s="104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44">
        <v>7</v>
      </c>
      <c r="B505" s="104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44">
        <v>8</v>
      </c>
      <c r="B506" s="104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44">
        <v>9</v>
      </c>
      <c r="B507" s="104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44">
        <v>10</v>
      </c>
      <c r="B508" s="104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44">
        <v>11</v>
      </c>
      <c r="B509" s="104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44">
        <v>12</v>
      </c>
      <c r="B510" s="104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44">
        <v>13</v>
      </c>
      <c r="B511" s="104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44">
        <v>14</v>
      </c>
      <c r="B512" s="104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44">
        <v>15</v>
      </c>
      <c r="B513" s="104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44">
        <v>16</v>
      </c>
      <c r="B514" s="104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44">
        <v>17</v>
      </c>
      <c r="B515" s="104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44">
        <v>18</v>
      </c>
      <c r="B516" s="104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44">
        <v>19</v>
      </c>
      <c r="B517" s="104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44">
        <v>20</v>
      </c>
      <c r="B518" s="104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44">
        <v>21</v>
      </c>
      <c r="B519" s="104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44">
        <v>22</v>
      </c>
      <c r="B520" s="104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44">
        <v>23</v>
      </c>
      <c r="B521" s="104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44">
        <v>24</v>
      </c>
      <c r="B522" s="104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44">
        <v>25</v>
      </c>
      <c r="B523" s="104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44">
        <v>26</v>
      </c>
      <c r="B524" s="104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44">
        <v>27</v>
      </c>
      <c r="B525" s="104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44">
        <v>28</v>
      </c>
      <c r="B526" s="104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44">
        <v>29</v>
      </c>
      <c r="B527" s="104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44">
        <v>30</v>
      </c>
      <c r="B528" s="104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44">
        <v>1</v>
      </c>
      <c r="B532" s="104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44">
        <v>2</v>
      </c>
      <c r="B533" s="104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44">
        <v>3</v>
      </c>
      <c r="B534" s="104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44">
        <v>4</v>
      </c>
      <c r="B535" s="104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44">
        <v>5</v>
      </c>
      <c r="B536" s="104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44">
        <v>6</v>
      </c>
      <c r="B537" s="104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44">
        <v>7</v>
      </c>
      <c r="B538" s="104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44">
        <v>8</v>
      </c>
      <c r="B539" s="104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44">
        <v>9</v>
      </c>
      <c r="B540" s="104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44">
        <v>10</v>
      </c>
      <c r="B541" s="104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44">
        <v>11</v>
      </c>
      <c r="B542" s="104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44">
        <v>12</v>
      </c>
      <c r="B543" s="104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44">
        <v>13</v>
      </c>
      <c r="B544" s="104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44">
        <v>14</v>
      </c>
      <c r="B545" s="104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44">
        <v>15</v>
      </c>
      <c r="B546" s="104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44">
        <v>16</v>
      </c>
      <c r="B547" s="104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44">
        <v>17</v>
      </c>
      <c r="B548" s="104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44">
        <v>18</v>
      </c>
      <c r="B549" s="104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44">
        <v>19</v>
      </c>
      <c r="B550" s="104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44">
        <v>20</v>
      </c>
      <c r="B551" s="104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44">
        <v>21</v>
      </c>
      <c r="B552" s="104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44">
        <v>22</v>
      </c>
      <c r="B553" s="104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44">
        <v>23</v>
      </c>
      <c r="B554" s="104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44">
        <v>24</v>
      </c>
      <c r="B555" s="104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44">
        <v>25</v>
      </c>
      <c r="B556" s="104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44">
        <v>26</v>
      </c>
      <c r="B557" s="104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44">
        <v>27</v>
      </c>
      <c r="B558" s="104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44">
        <v>28</v>
      </c>
      <c r="B559" s="104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44">
        <v>29</v>
      </c>
      <c r="B560" s="104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44">
        <v>30</v>
      </c>
      <c r="B561" s="104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44">
        <v>1</v>
      </c>
      <c r="B565" s="104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44">
        <v>2</v>
      </c>
      <c r="B566" s="104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44">
        <v>3</v>
      </c>
      <c r="B567" s="104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44">
        <v>4</v>
      </c>
      <c r="B568" s="104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44">
        <v>5</v>
      </c>
      <c r="B569" s="104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44">
        <v>6</v>
      </c>
      <c r="B570" s="104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44">
        <v>7</v>
      </c>
      <c r="B571" s="104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44">
        <v>8</v>
      </c>
      <c r="B572" s="104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44">
        <v>9</v>
      </c>
      <c r="B573" s="104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44">
        <v>10</v>
      </c>
      <c r="B574" s="104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44">
        <v>11</v>
      </c>
      <c r="B575" s="104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44">
        <v>12</v>
      </c>
      <c r="B576" s="104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44">
        <v>13</v>
      </c>
      <c r="B577" s="104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44">
        <v>14</v>
      </c>
      <c r="B578" s="104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44">
        <v>15</v>
      </c>
      <c r="B579" s="104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44">
        <v>16</v>
      </c>
      <c r="B580" s="104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44">
        <v>17</v>
      </c>
      <c r="B581" s="104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44">
        <v>18</v>
      </c>
      <c r="B582" s="104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44">
        <v>19</v>
      </c>
      <c r="B583" s="104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44">
        <v>20</v>
      </c>
      <c r="B584" s="104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44">
        <v>21</v>
      </c>
      <c r="B585" s="104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44">
        <v>22</v>
      </c>
      <c r="B586" s="104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44">
        <v>23</v>
      </c>
      <c r="B587" s="104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44">
        <v>24</v>
      </c>
      <c r="B588" s="104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44">
        <v>25</v>
      </c>
      <c r="B589" s="104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44">
        <v>26</v>
      </c>
      <c r="B590" s="104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44">
        <v>27</v>
      </c>
      <c r="B591" s="104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44">
        <v>28</v>
      </c>
      <c r="B592" s="104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44">
        <v>29</v>
      </c>
      <c r="B593" s="104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44">
        <v>30</v>
      </c>
      <c r="B594" s="104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44">
        <v>1</v>
      </c>
      <c r="B598" s="104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44">
        <v>2</v>
      </c>
      <c r="B599" s="104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44">
        <v>3</v>
      </c>
      <c r="B600" s="104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44">
        <v>4</v>
      </c>
      <c r="B601" s="104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44">
        <v>5</v>
      </c>
      <c r="B602" s="104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44">
        <v>6</v>
      </c>
      <c r="B603" s="104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44">
        <v>7</v>
      </c>
      <c r="B604" s="104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44">
        <v>8</v>
      </c>
      <c r="B605" s="104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44">
        <v>9</v>
      </c>
      <c r="B606" s="104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44">
        <v>10</v>
      </c>
      <c r="B607" s="104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44">
        <v>11</v>
      </c>
      <c r="B608" s="104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44">
        <v>12</v>
      </c>
      <c r="B609" s="104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44">
        <v>13</v>
      </c>
      <c r="B610" s="104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44">
        <v>14</v>
      </c>
      <c r="B611" s="104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44">
        <v>15</v>
      </c>
      <c r="B612" s="104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44">
        <v>16</v>
      </c>
      <c r="B613" s="104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44">
        <v>17</v>
      </c>
      <c r="B614" s="104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44">
        <v>18</v>
      </c>
      <c r="B615" s="104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44">
        <v>19</v>
      </c>
      <c r="B616" s="104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44">
        <v>20</v>
      </c>
      <c r="B617" s="104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44">
        <v>21</v>
      </c>
      <c r="B618" s="104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44">
        <v>22</v>
      </c>
      <c r="B619" s="104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44">
        <v>23</v>
      </c>
      <c r="B620" s="104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44">
        <v>24</v>
      </c>
      <c r="B621" s="104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44">
        <v>25</v>
      </c>
      <c r="B622" s="104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44">
        <v>26</v>
      </c>
      <c r="B623" s="104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44">
        <v>27</v>
      </c>
      <c r="B624" s="104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44">
        <v>28</v>
      </c>
      <c r="B625" s="104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44">
        <v>29</v>
      </c>
      <c r="B626" s="104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44">
        <v>30</v>
      </c>
      <c r="B627" s="104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44">
        <v>1</v>
      </c>
      <c r="B631" s="104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44">
        <v>2</v>
      </c>
      <c r="B632" s="104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44">
        <v>3</v>
      </c>
      <c r="B633" s="104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44">
        <v>4</v>
      </c>
      <c r="B634" s="104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44">
        <v>5</v>
      </c>
      <c r="B635" s="104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44">
        <v>6</v>
      </c>
      <c r="B636" s="104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44">
        <v>7</v>
      </c>
      <c r="B637" s="104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44">
        <v>8</v>
      </c>
      <c r="B638" s="104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44">
        <v>9</v>
      </c>
      <c r="B639" s="104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44">
        <v>10</v>
      </c>
      <c r="B640" s="104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44">
        <v>11</v>
      </c>
      <c r="B641" s="104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44">
        <v>12</v>
      </c>
      <c r="B642" s="104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44">
        <v>13</v>
      </c>
      <c r="B643" s="104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44">
        <v>14</v>
      </c>
      <c r="B644" s="104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44">
        <v>15</v>
      </c>
      <c r="B645" s="104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44">
        <v>16</v>
      </c>
      <c r="B646" s="104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44">
        <v>17</v>
      </c>
      <c r="B647" s="104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44">
        <v>18</v>
      </c>
      <c r="B648" s="104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44">
        <v>19</v>
      </c>
      <c r="B649" s="104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44">
        <v>20</v>
      </c>
      <c r="B650" s="104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44">
        <v>21</v>
      </c>
      <c r="B651" s="104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44">
        <v>22</v>
      </c>
      <c r="B652" s="104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44">
        <v>23</v>
      </c>
      <c r="B653" s="104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44">
        <v>24</v>
      </c>
      <c r="B654" s="104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44">
        <v>25</v>
      </c>
      <c r="B655" s="104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44">
        <v>26</v>
      </c>
      <c r="B656" s="104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44">
        <v>27</v>
      </c>
      <c r="B657" s="104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44">
        <v>28</v>
      </c>
      <c r="B658" s="104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44">
        <v>29</v>
      </c>
      <c r="B659" s="104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44">
        <v>30</v>
      </c>
      <c r="B660" s="104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44">
        <v>1</v>
      </c>
      <c r="B664" s="104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44">
        <v>2</v>
      </c>
      <c r="B665" s="104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44">
        <v>3</v>
      </c>
      <c r="B666" s="104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44">
        <v>4</v>
      </c>
      <c r="B667" s="104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44">
        <v>5</v>
      </c>
      <c r="B668" s="104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44">
        <v>6</v>
      </c>
      <c r="B669" s="104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44">
        <v>7</v>
      </c>
      <c r="B670" s="104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44">
        <v>8</v>
      </c>
      <c r="B671" s="104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44">
        <v>9</v>
      </c>
      <c r="B672" s="104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44">
        <v>10</v>
      </c>
      <c r="B673" s="104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44">
        <v>11</v>
      </c>
      <c r="B674" s="104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44">
        <v>12</v>
      </c>
      <c r="B675" s="104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44">
        <v>13</v>
      </c>
      <c r="B676" s="104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44">
        <v>14</v>
      </c>
      <c r="B677" s="104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44">
        <v>15</v>
      </c>
      <c r="B678" s="104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44">
        <v>16</v>
      </c>
      <c r="B679" s="104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44">
        <v>17</v>
      </c>
      <c r="B680" s="104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44">
        <v>18</v>
      </c>
      <c r="B681" s="104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44">
        <v>19</v>
      </c>
      <c r="B682" s="104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44">
        <v>20</v>
      </c>
      <c r="B683" s="104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44">
        <v>21</v>
      </c>
      <c r="B684" s="104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44">
        <v>22</v>
      </c>
      <c r="B685" s="104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44">
        <v>23</v>
      </c>
      <c r="B686" s="104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44">
        <v>24</v>
      </c>
      <c r="B687" s="104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44">
        <v>25</v>
      </c>
      <c r="B688" s="104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44">
        <v>26</v>
      </c>
      <c r="B689" s="104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44">
        <v>27</v>
      </c>
      <c r="B690" s="104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44">
        <v>28</v>
      </c>
      <c r="B691" s="104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44">
        <v>29</v>
      </c>
      <c r="B692" s="104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44">
        <v>30</v>
      </c>
      <c r="B693" s="104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44">
        <v>1</v>
      </c>
      <c r="B697" s="104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44">
        <v>2</v>
      </c>
      <c r="B698" s="104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44">
        <v>3</v>
      </c>
      <c r="B699" s="104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44">
        <v>4</v>
      </c>
      <c r="B700" s="104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44">
        <v>5</v>
      </c>
      <c r="B701" s="104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44">
        <v>6</v>
      </c>
      <c r="B702" s="104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44">
        <v>7</v>
      </c>
      <c r="B703" s="104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44">
        <v>8</v>
      </c>
      <c r="B704" s="104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44">
        <v>9</v>
      </c>
      <c r="B705" s="104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44">
        <v>10</v>
      </c>
      <c r="B706" s="104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44">
        <v>11</v>
      </c>
      <c r="B707" s="104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44">
        <v>12</v>
      </c>
      <c r="B708" s="104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44">
        <v>13</v>
      </c>
      <c r="B709" s="104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44">
        <v>14</v>
      </c>
      <c r="B710" s="104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44">
        <v>15</v>
      </c>
      <c r="B711" s="104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44">
        <v>16</v>
      </c>
      <c r="B712" s="104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44">
        <v>17</v>
      </c>
      <c r="B713" s="104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44">
        <v>18</v>
      </c>
      <c r="B714" s="104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44">
        <v>19</v>
      </c>
      <c r="B715" s="104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44">
        <v>20</v>
      </c>
      <c r="B716" s="104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44">
        <v>21</v>
      </c>
      <c r="B717" s="104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44">
        <v>22</v>
      </c>
      <c r="B718" s="104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44">
        <v>23</v>
      </c>
      <c r="B719" s="104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44">
        <v>24</v>
      </c>
      <c r="B720" s="104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44">
        <v>25</v>
      </c>
      <c r="B721" s="104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44">
        <v>26</v>
      </c>
      <c r="B722" s="104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44">
        <v>27</v>
      </c>
      <c r="B723" s="104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44">
        <v>28</v>
      </c>
      <c r="B724" s="104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44">
        <v>29</v>
      </c>
      <c r="B725" s="104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44">
        <v>30</v>
      </c>
      <c r="B726" s="104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44">
        <v>1</v>
      </c>
      <c r="B730" s="104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44">
        <v>2</v>
      </c>
      <c r="B731" s="104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44">
        <v>3</v>
      </c>
      <c r="B732" s="104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44">
        <v>4</v>
      </c>
      <c r="B733" s="104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44">
        <v>5</v>
      </c>
      <c r="B734" s="104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44">
        <v>6</v>
      </c>
      <c r="B735" s="104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44">
        <v>7</v>
      </c>
      <c r="B736" s="104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44">
        <v>8</v>
      </c>
      <c r="B737" s="104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44">
        <v>9</v>
      </c>
      <c r="B738" s="104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44">
        <v>10</v>
      </c>
      <c r="B739" s="104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44">
        <v>11</v>
      </c>
      <c r="B740" s="104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44">
        <v>12</v>
      </c>
      <c r="B741" s="104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44">
        <v>13</v>
      </c>
      <c r="B742" s="104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44">
        <v>14</v>
      </c>
      <c r="B743" s="104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44">
        <v>15</v>
      </c>
      <c r="B744" s="104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44">
        <v>16</v>
      </c>
      <c r="B745" s="104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44">
        <v>17</v>
      </c>
      <c r="B746" s="104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44">
        <v>18</v>
      </c>
      <c r="B747" s="104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44">
        <v>19</v>
      </c>
      <c r="B748" s="104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44">
        <v>20</v>
      </c>
      <c r="B749" s="104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44">
        <v>21</v>
      </c>
      <c r="B750" s="104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44">
        <v>22</v>
      </c>
      <c r="B751" s="104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44">
        <v>23</v>
      </c>
      <c r="B752" s="104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44">
        <v>24</v>
      </c>
      <c r="B753" s="104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44">
        <v>25</v>
      </c>
      <c r="B754" s="104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44">
        <v>26</v>
      </c>
      <c r="B755" s="104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44">
        <v>27</v>
      </c>
      <c r="B756" s="104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44">
        <v>28</v>
      </c>
      <c r="B757" s="104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44">
        <v>29</v>
      </c>
      <c r="B758" s="104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44">
        <v>30</v>
      </c>
      <c r="B759" s="104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44">
        <v>1</v>
      </c>
      <c r="B763" s="104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44">
        <v>2</v>
      </c>
      <c r="B764" s="104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44">
        <v>3</v>
      </c>
      <c r="B765" s="104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44">
        <v>4</v>
      </c>
      <c r="B766" s="104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44">
        <v>5</v>
      </c>
      <c r="B767" s="104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44">
        <v>6</v>
      </c>
      <c r="B768" s="104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44">
        <v>7</v>
      </c>
      <c r="B769" s="104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44">
        <v>8</v>
      </c>
      <c r="B770" s="104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44">
        <v>9</v>
      </c>
      <c r="B771" s="104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44">
        <v>10</v>
      </c>
      <c r="B772" s="104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44">
        <v>11</v>
      </c>
      <c r="B773" s="104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44">
        <v>12</v>
      </c>
      <c r="B774" s="104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44">
        <v>13</v>
      </c>
      <c r="B775" s="104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44">
        <v>14</v>
      </c>
      <c r="B776" s="104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44">
        <v>15</v>
      </c>
      <c r="B777" s="104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44">
        <v>16</v>
      </c>
      <c r="B778" s="104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44">
        <v>17</v>
      </c>
      <c r="B779" s="104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44">
        <v>18</v>
      </c>
      <c r="B780" s="104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44">
        <v>19</v>
      </c>
      <c r="B781" s="104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44">
        <v>20</v>
      </c>
      <c r="B782" s="104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44">
        <v>21</v>
      </c>
      <c r="B783" s="104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44">
        <v>22</v>
      </c>
      <c r="B784" s="104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44">
        <v>23</v>
      </c>
      <c r="B785" s="104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44">
        <v>24</v>
      </c>
      <c r="B786" s="104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44">
        <v>25</v>
      </c>
      <c r="B787" s="104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44">
        <v>26</v>
      </c>
      <c r="B788" s="104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44">
        <v>27</v>
      </c>
      <c r="B789" s="104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44">
        <v>28</v>
      </c>
      <c r="B790" s="104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44">
        <v>29</v>
      </c>
      <c r="B791" s="104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44">
        <v>30</v>
      </c>
      <c r="B792" s="104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44">
        <v>1</v>
      </c>
      <c r="B796" s="104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44">
        <v>2</v>
      </c>
      <c r="B797" s="104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44">
        <v>3</v>
      </c>
      <c r="B798" s="104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44">
        <v>4</v>
      </c>
      <c r="B799" s="104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44">
        <v>5</v>
      </c>
      <c r="B800" s="104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44">
        <v>6</v>
      </c>
      <c r="B801" s="104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44">
        <v>7</v>
      </c>
      <c r="B802" s="104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44">
        <v>8</v>
      </c>
      <c r="B803" s="104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44">
        <v>9</v>
      </c>
      <c r="B804" s="104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44">
        <v>10</v>
      </c>
      <c r="B805" s="104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44">
        <v>11</v>
      </c>
      <c r="B806" s="104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44">
        <v>12</v>
      </c>
      <c r="B807" s="104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44">
        <v>13</v>
      </c>
      <c r="B808" s="104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44">
        <v>14</v>
      </c>
      <c r="B809" s="104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44">
        <v>15</v>
      </c>
      <c r="B810" s="104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44">
        <v>16</v>
      </c>
      <c r="B811" s="104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44">
        <v>17</v>
      </c>
      <c r="B812" s="104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44">
        <v>18</v>
      </c>
      <c r="B813" s="104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44">
        <v>19</v>
      </c>
      <c r="B814" s="104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44">
        <v>20</v>
      </c>
      <c r="B815" s="104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44">
        <v>21</v>
      </c>
      <c r="B816" s="104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44">
        <v>22</v>
      </c>
      <c r="B817" s="104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44">
        <v>23</v>
      </c>
      <c r="B818" s="104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44">
        <v>24</v>
      </c>
      <c r="B819" s="104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44">
        <v>25</v>
      </c>
      <c r="B820" s="104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44">
        <v>26</v>
      </c>
      <c r="B821" s="104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44">
        <v>27</v>
      </c>
      <c r="B822" s="104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44">
        <v>28</v>
      </c>
      <c r="B823" s="104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44">
        <v>29</v>
      </c>
      <c r="B824" s="104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44">
        <v>30</v>
      </c>
      <c r="B825" s="104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44">
        <v>1</v>
      </c>
      <c r="B829" s="104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44">
        <v>2</v>
      </c>
      <c r="B830" s="104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44">
        <v>3</v>
      </c>
      <c r="B831" s="104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44">
        <v>4</v>
      </c>
      <c r="B832" s="104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44">
        <v>5</v>
      </c>
      <c r="B833" s="104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44">
        <v>6</v>
      </c>
      <c r="B834" s="104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44">
        <v>7</v>
      </c>
      <c r="B835" s="104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44">
        <v>8</v>
      </c>
      <c r="B836" s="104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44">
        <v>9</v>
      </c>
      <c r="B837" s="104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44">
        <v>10</v>
      </c>
      <c r="B838" s="104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44">
        <v>11</v>
      </c>
      <c r="B839" s="104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44">
        <v>12</v>
      </c>
      <c r="B840" s="104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44">
        <v>13</v>
      </c>
      <c r="B841" s="104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44">
        <v>14</v>
      </c>
      <c r="B842" s="104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44">
        <v>15</v>
      </c>
      <c r="B843" s="104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44">
        <v>16</v>
      </c>
      <c r="B844" s="104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44">
        <v>17</v>
      </c>
      <c r="B845" s="104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44">
        <v>18</v>
      </c>
      <c r="B846" s="104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44">
        <v>19</v>
      </c>
      <c r="B847" s="104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44">
        <v>20</v>
      </c>
      <c r="B848" s="104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44">
        <v>21</v>
      </c>
      <c r="B849" s="104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44">
        <v>22</v>
      </c>
      <c r="B850" s="104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44">
        <v>23</v>
      </c>
      <c r="B851" s="104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44">
        <v>24</v>
      </c>
      <c r="B852" s="104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44">
        <v>25</v>
      </c>
      <c r="B853" s="104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44">
        <v>26</v>
      </c>
      <c r="B854" s="104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44">
        <v>27</v>
      </c>
      <c r="B855" s="104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44">
        <v>28</v>
      </c>
      <c r="B856" s="104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44">
        <v>29</v>
      </c>
      <c r="B857" s="104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44">
        <v>30</v>
      </c>
      <c r="B858" s="104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44">
        <v>1</v>
      </c>
      <c r="B862" s="104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44">
        <v>2</v>
      </c>
      <c r="B863" s="104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44">
        <v>3</v>
      </c>
      <c r="B864" s="104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44">
        <v>4</v>
      </c>
      <c r="B865" s="104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44">
        <v>5</v>
      </c>
      <c r="B866" s="104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44">
        <v>6</v>
      </c>
      <c r="B867" s="104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44">
        <v>7</v>
      </c>
      <c r="B868" s="104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44">
        <v>8</v>
      </c>
      <c r="B869" s="104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44">
        <v>9</v>
      </c>
      <c r="B870" s="104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44">
        <v>10</v>
      </c>
      <c r="B871" s="104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44">
        <v>11</v>
      </c>
      <c r="B872" s="104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44">
        <v>12</v>
      </c>
      <c r="B873" s="104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44">
        <v>13</v>
      </c>
      <c r="B874" s="104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44">
        <v>14</v>
      </c>
      <c r="B875" s="104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44">
        <v>15</v>
      </c>
      <c r="B876" s="104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44">
        <v>16</v>
      </c>
      <c r="B877" s="104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44">
        <v>17</v>
      </c>
      <c r="B878" s="104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44">
        <v>18</v>
      </c>
      <c r="B879" s="104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44">
        <v>19</v>
      </c>
      <c r="B880" s="104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44">
        <v>20</v>
      </c>
      <c r="B881" s="104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44">
        <v>21</v>
      </c>
      <c r="B882" s="104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44">
        <v>22</v>
      </c>
      <c r="B883" s="104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44">
        <v>23</v>
      </c>
      <c r="B884" s="104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44">
        <v>24</v>
      </c>
      <c r="B885" s="104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44">
        <v>25</v>
      </c>
      <c r="B886" s="104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44">
        <v>26</v>
      </c>
      <c r="B887" s="104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44">
        <v>27</v>
      </c>
      <c r="B888" s="104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44">
        <v>28</v>
      </c>
      <c r="B889" s="104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44">
        <v>29</v>
      </c>
      <c r="B890" s="104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44">
        <v>30</v>
      </c>
      <c r="B891" s="104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44">
        <v>1</v>
      </c>
      <c r="B895" s="104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44">
        <v>2</v>
      </c>
      <c r="B896" s="104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44">
        <v>3</v>
      </c>
      <c r="B897" s="104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44">
        <v>4</v>
      </c>
      <c r="B898" s="104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44">
        <v>5</v>
      </c>
      <c r="B899" s="104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44">
        <v>6</v>
      </c>
      <c r="B900" s="104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44">
        <v>7</v>
      </c>
      <c r="B901" s="104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44">
        <v>8</v>
      </c>
      <c r="B902" s="104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44">
        <v>9</v>
      </c>
      <c r="B903" s="104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44">
        <v>10</v>
      </c>
      <c r="B904" s="104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44">
        <v>11</v>
      </c>
      <c r="B905" s="104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44">
        <v>12</v>
      </c>
      <c r="B906" s="104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44">
        <v>13</v>
      </c>
      <c r="B907" s="104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44">
        <v>14</v>
      </c>
      <c r="B908" s="104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44">
        <v>15</v>
      </c>
      <c r="B909" s="104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44">
        <v>16</v>
      </c>
      <c r="B910" s="104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44">
        <v>17</v>
      </c>
      <c r="B911" s="104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44">
        <v>18</v>
      </c>
      <c r="B912" s="104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44">
        <v>19</v>
      </c>
      <c r="B913" s="104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44">
        <v>20</v>
      </c>
      <c r="B914" s="104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44">
        <v>21</v>
      </c>
      <c r="B915" s="104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44">
        <v>22</v>
      </c>
      <c r="B916" s="104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44">
        <v>23</v>
      </c>
      <c r="B917" s="104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44">
        <v>24</v>
      </c>
      <c r="B918" s="104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44">
        <v>25</v>
      </c>
      <c r="B919" s="104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44">
        <v>26</v>
      </c>
      <c r="B920" s="104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44">
        <v>27</v>
      </c>
      <c r="B921" s="104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44">
        <v>28</v>
      </c>
      <c r="B922" s="104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44">
        <v>29</v>
      </c>
      <c r="B923" s="104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44">
        <v>30</v>
      </c>
      <c r="B924" s="104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44">
        <v>1</v>
      </c>
      <c r="B928" s="104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44">
        <v>2</v>
      </c>
      <c r="B929" s="104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44">
        <v>3</v>
      </c>
      <c r="B930" s="104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44">
        <v>4</v>
      </c>
      <c r="B931" s="104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44">
        <v>5</v>
      </c>
      <c r="B932" s="104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44">
        <v>6</v>
      </c>
      <c r="B933" s="104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44">
        <v>7</v>
      </c>
      <c r="B934" s="104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44">
        <v>8</v>
      </c>
      <c r="B935" s="104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44">
        <v>9</v>
      </c>
      <c r="B936" s="104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44">
        <v>10</v>
      </c>
      <c r="B937" s="104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44">
        <v>11</v>
      </c>
      <c r="B938" s="104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44">
        <v>12</v>
      </c>
      <c r="B939" s="104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44">
        <v>13</v>
      </c>
      <c r="B940" s="104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44">
        <v>14</v>
      </c>
      <c r="B941" s="104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44">
        <v>15</v>
      </c>
      <c r="B942" s="104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44">
        <v>16</v>
      </c>
      <c r="B943" s="104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44">
        <v>17</v>
      </c>
      <c r="B944" s="104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44">
        <v>18</v>
      </c>
      <c r="B945" s="104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44">
        <v>19</v>
      </c>
      <c r="B946" s="104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44">
        <v>20</v>
      </c>
      <c r="B947" s="104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44">
        <v>21</v>
      </c>
      <c r="B948" s="104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44">
        <v>22</v>
      </c>
      <c r="B949" s="104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44">
        <v>23</v>
      </c>
      <c r="B950" s="104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44">
        <v>24</v>
      </c>
      <c r="B951" s="104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44">
        <v>25</v>
      </c>
      <c r="B952" s="104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44">
        <v>26</v>
      </c>
      <c r="B953" s="104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44">
        <v>27</v>
      </c>
      <c r="B954" s="104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44">
        <v>28</v>
      </c>
      <c r="B955" s="104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44">
        <v>29</v>
      </c>
      <c r="B956" s="104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44">
        <v>30</v>
      </c>
      <c r="B957" s="104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44">
        <v>1</v>
      </c>
      <c r="B961" s="104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44">
        <v>2</v>
      </c>
      <c r="B962" s="104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44">
        <v>3</v>
      </c>
      <c r="B963" s="104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44">
        <v>4</v>
      </c>
      <c r="B964" s="104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44">
        <v>5</v>
      </c>
      <c r="B965" s="104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44">
        <v>6</v>
      </c>
      <c r="B966" s="104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44">
        <v>7</v>
      </c>
      <c r="B967" s="104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44">
        <v>8</v>
      </c>
      <c r="B968" s="104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44">
        <v>9</v>
      </c>
      <c r="B969" s="104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44">
        <v>10</v>
      </c>
      <c r="B970" s="104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44">
        <v>11</v>
      </c>
      <c r="B971" s="104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44">
        <v>12</v>
      </c>
      <c r="B972" s="104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44">
        <v>13</v>
      </c>
      <c r="B973" s="104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44">
        <v>14</v>
      </c>
      <c r="B974" s="104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44">
        <v>15</v>
      </c>
      <c r="B975" s="104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44">
        <v>16</v>
      </c>
      <c r="B976" s="104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44">
        <v>17</v>
      </c>
      <c r="B977" s="104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44">
        <v>18</v>
      </c>
      <c r="B978" s="104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44">
        <v>19</v>
      </c>
      <c r="B979" s="104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44">
        <v>20</v>
      </c>
      <c r="B980" s="104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44">
        <v>21</v>
      </c>
      <c r="B981" s="104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44">
        <v>22</v>
      </c>
      <c r="B982" s="104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44">
        <v>23</v>
      </c>
      <c r="B983" s="104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44">
        <v>24</v>
      </c>
      <c r="B984" s="104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44">
        <v>25</v>
      </c>
      <c r="B985" s="104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44">
        <v>26</v>
      </c>
      <c r="B986" s="104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44">
        <v>27</v>
      </c>
      <c r="B987" s="104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44">
        <v>28</v>
      </c>
      <c r="B988" s="104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44">
        <v>29</v>
      </c>
      <c r="B989" s="104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44">
        <v>30</v>
      </c>
      <c r="B990" s="104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44">
        <v>1</v>
      </c>
      <c r="B994" s="104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44">
        <v>2</v>
      </c>
      <c r="B995" s="104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44">
        <v>3</v>
      </c>
      <c r="B996" s="104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44">
        <v>4</v>
      </c>
      <c r="B997" s="104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44">
        <v>5</v>
      </c>
      <c r="B998" s="104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44">
        <v>6</v>
      </c>
      <c r="B999" s="104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44">
        <v>7</v>
      </c>
      <c r="B1000" s="104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44">
        <v>8</v>
      </c>
      <c r="B1001" s="104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44">
        <v>9</v>
      </c>
      <c r="B1002" s="104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44">
        <v>10</v>
      </c>
      <c r="B1003" s="104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44">
        <v>11</v>
      </c>
      <c r="B1004" s="104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44">
        <v>12</v>
      </c>
      <c r="B1005" s="104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44">
        <v>13</v>
      </c>
      <c r="B1006" s="104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44">
        <v>14</v>
      </c>
      <c r="B1007" s="104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44">
        <v>15</v>
      </c>
      <c r="B1008" s="104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44">
        <v>16</v>
      </c>
      <c r="B1009" s="104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44">
        <v>17</v>
      </c>
      <c r="B1010" s="104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44">
        <v>18</v>
      </c>
      <c r="B1011" s="104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44">
        <v>19</v>
      </c>
      <c r="B1012" s="104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44">
        <v>20</v>
      </c>
      <c r="B1013" s="104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44">
        <v>21</v>
      </c>
      <c r="B1014" s="104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44">
        <v>22</v>
      </c>
      <c r="B1015" s="104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44">
        <v>23</v>
      </c>
      <c r="B1016" s="104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44">
        <v>24</v>
      </c>
      <c r="B1017" s="104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44">
        <v>25</v>
      </c>
      <c r="B1018" s="104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44">
        <v>26</v>
      </c>
      <c r="B1019" s="104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44">
        <v>27</v>
      </c>
      <c r="B1020" s="104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44">
        <v>28</v>
      </c>
      <c r="B1021" s="104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44">
        <v>29</v>
      </c>
      <c r="B1022" s="104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44">
        <v>30</v>
      </c>
      <c r="B1023" s="104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44">
        <v>1</v>
      </c>
      <c r="B1027" s="104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44">
        <v>2</v>
      </c>
      <c r="B1028" s="104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44">
        <v>3</v>
      </c>
      <c r="B1029" s="104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44">
        <v>4</v>
      </c>
      <c r="B1030" s="104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44">
        <v>5</v>
      </c>
      <c r="B1031" s="104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44">
        <v>6</v>
      </c>
      <c r="B1032" s="104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44">
        <v>7</v>
      </c>
      <c r="B1033" s="104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44">
        <v>8</v>
      </c>
      <c r="B1034" s="104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44">
        <v>9</v>
      </c>
      <c r="B1035" s="104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44">
        <v>10</v>
      </c>
      <c r="B1036" s="104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44">
        <v>11</v>
      </c>
      <c r="B1037" s="104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44">
        <v>12</v>
      </c>
      <c r="B1038" s="104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44">
        <v>13</v>
      </c>
      <c r="B1039" s="104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44">
        <v>14</v>
      </c>
      <c r="B1040" s="104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44">
        <v>15</v>
      </c>
      <c r="B1041" s="104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44">
        <v>16</v>
      </c>
      <c r="B1042" s="104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44">
        <v>17</v>
      </c>
      <c r="B1043" s="104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44">
        <v>18</v>
      </c>
      <c r="B1044" s="104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44">
        <v>19</v>
      </c>
      <c r="B1045" s="104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44">
        <v>20</v>
      </c>
      <c r="B1046" s="104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44">
        <v>21</v>
      </c>
      <c r="B1047" s="104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44">
        <v>22</v>
      </c>
      <c r="B1048" s="104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44">
        <v>23</v>
      </c>
      <c r="B1049" s="104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44">
        <v>24</v>
      </c>
      <c r="B1050" s="104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44">
        <v>25</v>
      </c>
      <c r="B1051" s="104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44">
        <v>26</v>
      </c>
      <c r="B1052" s="104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44">
        <v>27</v>
      </c>
      <c r="B1053" s="104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44">
        <v>28</v>
      </c>
      <c r="B1054" s="104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44">
        <v>29</v>
      </c>
      <c r="B1055" s="104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44">
        <v>30</v>
      </c>
      <c r="B1056" s="104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44">
        <v>1</v>
      </c>
      <c r="B1060" s="104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44">
        <v>2</v>
      </c>
      <c r="B1061" s="104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44">
        <v>3</v>
      </c>
      <c r="B1062" s="104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44">
        <v>4</v>
      </c>
      <c r="B1063" s="104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44">
        <v>5</v>
      </c>
      <c r="B1064" s="104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44">
        <v>6</v>
      </c>
      <c r="B1065" s="104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44">
        <v>7</v>
      </c>
      <c r="B1066" s="104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44">
        <v>8</v>
      </c>
      <c r="B1067" s="104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44">
        <v>9</v>
      </c>
      <c r="B1068" s="104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44">
        <v>10</v>
      </c>
      <c r="B1069" s="104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44">
        <v>11</v>
      </c>
      <c r="B1070" s="104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44">
        <v>12</v>
      </c>
      <c r="B1071" s="104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44">
        <v>13</v>
      </c>
      <c r="B1072" s="104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44">
        <v>14</v>
      </c>
      <c r="B1073" s="104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44">
        <v>15</v>
      </c>
      <c r="B1074" s="104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44">
        <v>16</v>
      </c>
      <c r="B1075" s="104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44">
        <v>17</v>
      </c>
      <c r="B1076" s="104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44">
        <v>18</v>
      </c>
      <c r="B1077" s="104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44">
        <v>19</v>
      </c>
      <c r="B1078" s="104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44">
        <v>20</v>
      </c>
      <c r="B1079" s="104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44">
        <v>21</v>
      </c>
      <c r="B1080" s="104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44">
        <v>22</v>
      </c>
      <c r="B1081" s="104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44">
        <v>23</v>
      </c>
      <c r="B1082" s="104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44">
        <v>24</v>
      </c>
      <c r="B1083" s="104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44">
        <v>25</v>
      </c>
      <c r="B1084" s="104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44">
        <v>26</v>
      </c>
      <c r="B1085" s="104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44">
        <v>27</v>
      </c>
      <c r="B1086" s="104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44">
        <v>28</v>
      </c>
      <c r="B1087" s="104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44">
        <v>29</v>
      </c>
      <c r="B1088" s="104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44">
        <v>30</v>
      </c>
      <c r="B1089" s="104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44">
        <v>1</v>
      </c>
      <c r="B1093" s="104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44">
        <v>2</v>
      </c>
      <c r="B1094" s="104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44">
        <v>3</v>
      </c>
      <c r="B1095" s="104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44">
        <v>4</v>
      </c>
      <c r="B1096" s="104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44">
        <v>5</v>
      </c>
      <c r="B1097" s="104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44">
        <v>6</v>
      </c>
      <c r="B1098" s="104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44">
        <v>7</v>
      </c>
      <c r="B1099" s="104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44">
        <v>8</v>
      </c>
      <c r="B1100" s="104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44">
        <v>9</v>
      </c>
      <c r="B1101" s="104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44">
        <v>10</v>
      </c>
      <c r="B1102" s="104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44">
        <v>11</v>
      </c>
      <c r="B1103" s="104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44">
        <v>12</v>
      </c>
      <c r="B1104" s="104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44">
        <v>13</v>
      </c>
      <c r="B1105" s="104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44">
        <v>14</v>
      </c>
      <c r="B1106" s="104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44">
        <v>15</v>
      </c>
      <c r="B1107" s="104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44">
        <v>16</v>
      </c>
      <c r="B1108" s="104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44">
        <v>17</v>
      </c>
      <c r="B1109" s="104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44">
        <v>18</v>
      </c>
      <c r="B1110" s="104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44">
        <v>19</v>
      </c>
      <c r="B1111" s="104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44">
        <v>20</v>
      </c>
      <c r="B1112" s="104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44">
        <v>21</v>
      </c>
      <c r="B1113" s="104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44">
        <v>22</v>
      </c>
      <c r="B1114" s="104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44">
        <v>23</v>
      </c>
      <c r="B1115" s="104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44">
        <v>24</v>
      </c>
      <c r="B1116" s="104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44">
        <v>25</v>
      </c>
      <c r="B1117" s="104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44">
        <v>26</v>
      </c>
      <c r="B1118" s="104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44">
        <v>27</v>
      </c>
      <c r="B1119" s="104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44">
        <v>28</v>
      </c>
      <c r="B1120" s="104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44">
        <v>29</v>
      </c>
      <c r="B1121" s="104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44">
        <v>30</v>
      </c>
      <c r="B1122" s="104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44">
        <v>1</v>
      </c>
      <c r="B1126" s="104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44">
        <v>2</v>
      </c>
      <c r="B1127" s="104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44">
        <v>3</v>
      </c>
      <c r="B1128" s="104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44">
        <v>4</v>
      </c>
      <c r="B1129" s="104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44">
        <v>5</v>
      </c>
      <c r="B1130" s="104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44">
        <v>6</v>
      </c>
      <c r="B1131" s="104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44">
        <v>7</v>
      </c>
      <c r="B1132" s="104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44">
        <v>8</v>
      </c>
      <c r="B1133" s="104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44">
        <v>9</v>
      </c>
      <c r="B1134" s="104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44">
        <v>10</v>
      </c>
      <c r="B1135" s="104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44">
        <v>11</v>
      </c>
      <c r="B1136" s="104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44">
        <v>12</v>
      </c>
      <c r="B1137" s="104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44">
        <v>13</v>
      </c>
      <c r="B1138" s="104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44">
        <v>14</v>
      </c>
      <c r="B1139" s="104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44">
        <v>15</v>
      </c>
      <c r="B1140" s="104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44">
        <v>16</v>
      </c>
      <c r="B1141" s="104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44">
        <v>17</v>
      </c>
      <c r="B1142" s="104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44">
        <v>18</v>
      </c>
      <c r="B1143" s="104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44">
        <v>19</v>
      </c>
      <c r="B1144" s="104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44">
        <v>20</v>
      </c>
      <c r="B1145" s="104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44">
        <v>21</v>
      </c>
      <c r="B1146" s="104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44">
        <v>22</v>
      </c>
      <c r="B1147" s="104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44">
        <v>23</v>
      </c>
      <c r="B1148" s="104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44">
        <v>24</v>
      </c>
      <c r="B1149" s="104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44">
        <v>25</v>
      </c>
      <c r="B1150" s="104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44">
        <v>26</v>
      </c>
      <c r="B1151" s="104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44">
        <v>27</v>
      </c>
      <c r="B1152" s="104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44">
        <v>28</v>
      </c>
      <c r="B1153" s="104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44">
        <v>29</v>
      </c>
      <c r="B1154" s="104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44">
        <v>30</v>
      </c>
      <c r="B1155" s="104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44">
        <v>1</v>
      </c>
      <c r="B1159" s="104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44">
        <v>2</v>
      </c>
      <c r="B1160" s="104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44">
        <v>3</v>
      </c>
      <c r="B1161" s="104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44">
        <v>4</v>
      </c>
      <c r="B1162" s="104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44">
        <v>5</v>
      </c>
      <c r="B1163" s="104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44">
        <v>6</v>
      </c>
      <c r="B1164" s="104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44">
        <v>7</v>
      </c>
      <c r="B1165" s="104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44">
        <v>8</v>
      </c>
      <c r="B1166" s="104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44">
        <v>9</v>
      </c>
      <c r="B1167" s="104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44">
        <v>10</v>
      </c>
      <c r="B1168" s="104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44">
        <v>11</v>
      </c>
      <c r="B1169" s="104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44">
        <v>12</v>
      </c>
      <c r="B1170" s="104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44">
        <v>13</v>
      </c>
      <c r="B1171" s="104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44">
        <v>14</v>
      </c>
      <c r="B1172" s="104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44">
        <v>15</v>
      </c>
      <c r="B1173" s="104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44">
        <v>16</v>
      </c>
      <c r="B1174" s="104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44">
        <v>17</v>
      </c>
      <c r="B1175" s="104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44">
        <v>18</v>
      </c>
      <c r="B1176" s="104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44">
        <v>19</v>
      </c>
      <c r="B1177" s="104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44">
        <v>20</v>
      </c>
      <c r="B1178" s="104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44">
        <v>21</v>
      </c>
      <c r="B1179" s="104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44">
        <v>22</v>
      </c>
      <c r="B1180" s="104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44">
        <v>23</v>
      </c>
      <c r="B1181" s="104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44">
        <v>24</v>
      </c>
      <c r="B1182" s="104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44">
        <v>25</v>
      </c>
      <c r="B1183" s="104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44">
        <v>26</v>
      </c>
      <c r="B1184" s="104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44">
        <v>27</v>
      </c>
      <c r="B1185" s="104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44">
        <v>28</v>
      </c>
      <c r="B1186" s="104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44">
        <v>29</v>
      </c>
      <c r="B1187" s="104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44">
        <v>30</v>
      </c>
      <c r="B1188" s="104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44">
        <v>1</v>
      </c>
      <c r="B1192" s="104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44">
        <v>2</v>
      </c>
      <c r="B1193" s="104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44">
        <v>3</v>
      </c>
      <c r="B1194" s="104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44">
        <v>4</v>
      </c>
      <c r="B1195" s="104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44">
        <v>5</v>
      </c>
      <c r="B1196" s="104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44">
        <v>6</v>
      </c>
      <c r="B1197" s="104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44">
        <v>7</v>
      </c>
      <c r="B1198" s="104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44">
        <v>8</v>
      </c>
      <c r="B1199" s="104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44">
        <v>9</v>
      </c>
      <c r="B1200" s="104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44">
        <v>10</v>
      </c>
      <c r="B1201" s="104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44">
        <v>11</v>
      </c>
      <c r="B1202" s="104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44">
        <v>12</v>
      </c>
      <c r="B1203" s="104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44">
        <v>13</v>
      </c>
      <c r="B1204" s="104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44">
        <v>14</v>
      </c>
      <c r="B1205" s="104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44">
        <v>15</v>
      </c>
      <c r="B1206" s="104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44">
        <v>16</v>
      </c>
      <c r="B1207" s="104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44">
        <v>17</v>
      </c>
      <c r="B1208" s="104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44">
        <v>18</v>
      </c>
      <c r="B1209" s="104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44">
        <v>19</v>
      </c>
      <c r="B1210" s="104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44">
        <v>20</v>
      </c>
      <c r="B1211" s="104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44">
        <v>21</v>
      </c>
      <c r="B1212" s="104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44">
        <v>22</v>
      </c>
      <c r="B1213" s="104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44">
        <v>23</v>
      </c>
      <c r="B1214" s="104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44">
        <v>24</v>
      </c>
      <c r="B1215" s="104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44">
        <v>25</v>
      </c>
      <c r="B1216" s="104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44">
        <v>26</v>
      </c>
      <c r="B1217" s="104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44">
        <v>27</v>
      </c>
      <c r="B1218" s="104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44">
        <v>28</v>
      </c>
      <c r="B1219" s="104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44">
        <v>29</v>
      </c>
      <c r="B1220" s="104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44">
        <v>30</v>
      </c>
      <c r="B1221" s="104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44">
        <v>1</v>
      </c>
      <c r="B1225" s="104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44">
        <v>2</v>
      </c>
      <c r="B1226" s="104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44">
        <v>3</v>
      </c>
      <c r="B1227" s="104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44">
        <v>4</v>
      </c>
      <c r="B1228" s="104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44">
        <v>5</v>
      </c>
      <c r="B1229" s="104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44">
        <v>6</v>
      </c>
      <c r="B1230" s="104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44">
        <v>7</v>
      </c>
      <c r="B1231" s="104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44">
        <v>8</v>
      </c>
      <c r="B1232" s="104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44">
        <v>9</v>
      </c>
      <c r="B1233" s="104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44">
        <v>10</v>
      </c>
      <c r="B1234" s="104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44">
        <v>11</v>
      </c>
      <c r="B1235" s="104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44">
        <v>12</v>
      </c>
      <c r="B1236" s="104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44">
        <v>13</v>
      </c>
      <c r="B1237" s="104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44">
        <v>14</v>
      </c>
      <c r="B1238" s="104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44">
        <v>15</v>
      </c>
      <c r="B1239" s="104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44">
        <v>16</v>
      </c>
      <c r="B1240" s="104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44">
        <v>17</v>
      </c>
      <c r="B1241" s="104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44">
        <v>18</v>
      </c>
      <c r="B1242" s="104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44">
        <v>19</v>
      </c>
      <c r="B1243" s="104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44">
        <v>20</v>
      </c>
      <c r="B1244" s="104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44">
        <v>21</v>
      </c>
      <c r="B1245" s="104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44">
        <v>22</v>
      </c>
      <c r="B1246" s="104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44">
        <v>23</v>
      </c>
      <c r="B1247" s="104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44">
        <v>24</v>
      </c>
      <c r="B1248" s="104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44">
        <v>25</v>
      </c>
      <c r="B1249" s="104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44">
        <v>26</v>
      </c>
      <c r="B1250" s="104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44">
        <v>27</v>
      </c>
      <c r="B1251" s="104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44">
        <v>28</v>
      </c>
      <c r="B1252" s="104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44">
        <v>29</v>
      </c>
      <c r="B1253" s="104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44">
        <v>30</v>
      </c>
      <c r="B1254" s="104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44">
        <v>1</v>
      </c>
      <c r="B1258" s="104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44">
        <v>2</v>
      </c>
      <c r="B1259" s="104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44">
        <v>3</v>
      </c>
      <c r="B1260" s="104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44">
        <v>4</v>
      </c>
      <c r="B1261" s="104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44">
        <v>5</v>
      </c>
      <c r="B1262" s="104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44">
        <v>6</v>
      </c>
      <c r="B1263" s="104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44">
        <v>7</v>
      </c>
      <c r="B1264" s="104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44">
        <v>8</v>
      </c>
      <c r="B1265" s="104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44">
        <v>9</v>
      </c>
      <c r="B1266" s="104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44">
        <v>10</v>
      </c>
      <c r="B1267" s="104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44">
        <v>11</v>
      </c>
      <c r="B1268" s="104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44">
        <v>12</v>
      </c>
      <c r="B1269" s="104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44">
        <v>13</v>
      </c>
      <c r="B1270" s="104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44">
        <v>14</v>
      </c>
      <c r="B1271" s="104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44">
        <v>15</v>
      </c>
      <c r="B1272" s="104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44">
        <v>16</v>
      </c>
      <c r="B1273" s="104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44">
        <v>17</v>
      </c>
      <c r="B1274" s="104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44">
        <v>18</v>
      </c>
      <c r="B1275" s="104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44">
        <v>19</v>
      </c>
      <c r="B1276" s="104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44">
        <v>20</v>
      </c>
      <c r="B1277" s="104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44">
        <v>21</v>
      </c>
      <c r="B1278" s="104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44">
        <v>22</v>
      </c>
      <c r="B1279" s="104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44">
        <v>23</v>
      </c>
      <c r="B1280" s="104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44">
        <v>24</v>
      </c>
      <c r="B1281" s="104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44">
        <v>25</v>
      </c>
      <c r="B1282" s="104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44">
        <v>26</v>
      </c>
      <c r="B1283" s="104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44">
        <v>27</v>
      </c>
      <c r="B1284" s="104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44">
        <v>28</v>
      </c>
      <c r="B1285" s="104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44">
        <v>29</v>
      </c>
      <c r="B1286" s="104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44">
        <v>30</v>
      </c>
      <c r="B1287" s="104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44">
        <v>1</v>
      </c>
      <c r="B1291" s="104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44">
        <v>2</v>
      </c>
      <c r="B1292" s="104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44">
        <v>3</v>
      </c>
      <c r="B1293" s="104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44">
        <v>4</v>
      </c>
      <c r="B1294" s="104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44">
        <v>5</v>
      </c>
      <c r="B1295" s="104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44">
        <v>6</v>
      </c>
      <c r="B1296" s="104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44">
        <v>7</v>
      </c>
      <c r="B1297" s="104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44">
        <v>8</v>
      </c>
      <c r="B1298" s="104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44">
        <v>9</v>
      </c>
      <c r="B1299" s="104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44">
        <v>10</v>
      </c>
      <c r="B1300" s="104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44">
        <v>11</v>
      </c>
      <c r="B1301" s="104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44">
        <v>12</v>
      </c>
      <c r="B1302" s="104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44">
        <v>13</v>
      </c>
      <c r="B1303" s="104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44">
        <v>14</v>
      </c>
      <c r="B1304" s="104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44">
        <v>15</v>
      </c>
      <c r="B1305" s="104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44">
        <v>16</v>
      </c>
      <c r="B1306" s="104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44">
        <v>17</v>
      </c>
      <c r="B1307" s="104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44">
        <v>18</v>
      </c>
      <c r="B1308" s="104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44">
        <v>19</v>
      </c>
      <c r="B1309" s="104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44">
        <v>20</v>
      </c>
      <c r="B1310" s="104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44">
        <v>21</v>
      </c>
      <c r="B1311" s="104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44">
        <v>22</v>
      </c>
      <c r="B1312" s="104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44">
        <v>23</v>
      </c>
      <c r="B1313" s="104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44">
        <v>24</v>
      </c>
      <c r="B1314" s="104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44">
        <v>25</v>
      </c>
      <c r="B1315" s="104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44">
        <v>26</v>
      </c>
      <c r="B1316" s="104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44">
        <v>27</v>
      </c>
      <c r="B1317" s="104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44">
        <v>28</v>
      </c>
      <c r="B1318" s="104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44">
        <v>29</v>
      </c>
      <c r="B1319" s="104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44">
        <v>30</v>
      </c>
      <c r="B1320" s="104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2019-05-31T06:32:25Z</cp:lastPrinted>
  <dcterms:created xsi:type="dcterms:W3CDTF">2012-03-13T00:50:25Z</dcterms:created>
  <dcterms:modified xsi:type="dcterms:W3CDTF">2019-08-20T01:31:14Z</dcterms:modified>
</cp:coreProperties>
</file>