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<sst xmlns="http://schemas.openxmlformats.org/spreadsheetml/2006/main" count="2970" uniqueCount="653">
  <si>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</si>
  <si>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</si>
  <si>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</si>
  <si>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</si>
  <si>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</si>
  <si>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</si>
  <si>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</si>
  <si>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</si>
  <si>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</si>
  <si>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</si>
  <si>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</si>
  <si>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</si>
  <si>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</si>
  <si>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</si>
  <si>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</si>
  <si>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</si>
  <si>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</si>
  <si>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</si>
  <si>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</si>
  <si>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</si>
  <si>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</si>
  <si>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</si>
  <si>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</si>
  <si>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</si>
  <si>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</si>
  <si>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</si>
  <si>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</si>
  <si>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</si>
  <si>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</si>
  <si>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</si>
  <si>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</si>
  <si>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</si>
  <si>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</si>
  <si>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</si>
  <si>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</si>
  <si>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</si>
  <si>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</si>
  <si>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</si>
  <si>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</si>
  <si>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</si>
  <si>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</si>
  <si>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</si>
  <si>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</si>
  <si>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</si>
  <si>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</si>
  <si>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</si>
  <si>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</si>
  <si>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</si>
  <si>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</si>
  <si>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</si>
  <si>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</si>
  <si>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</si>
  <si>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</si>
  <si>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</si>
  <si>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</si>
  <si>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</si>
  <si>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</si>
  <si>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</si>
  <si>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</si>
  <si>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</si>
  <si>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</si>
  <si>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</si>
  <si>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</si>
  <si>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</si>
  <si>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</si>
  <si>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</si>
  <si>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</si>
  <si>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</si>
  <si>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</si>
  <si>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</si>
  <si>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</si>
  <si>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</si>
  <si>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</si>
  <si>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</si>
  <si>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</si>
  <si>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</si>
  <si>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</si>
  <si>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</si>
  <si>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</si>
  <si>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</si>
  <si>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</si>
  <si>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</si>
  <si>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</si>
  <si>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</si>
  <si>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</si>
  <si>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</si>
  <si>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</si>
  <si>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</si>
  <si>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</si>
  <si>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</si>
  <si>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</si>
  <si>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</si>
  <si>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</si>
  <si>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</si>
  <si>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</si>
  <si>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</si>
  <si>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</si>
  <si>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</si>
  <si>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</si>
  <si>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</si>
  <si>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</si>
  <si>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</si>
  <si>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</si>
  <si>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</si>
  <si>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</si>
  <si>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</si>
  <si>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</si>
  <si>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</si>
  <si>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</si>
  <si>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</si>
  <si>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</si>
  <si>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</si>
  <si>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</si>
  <si>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</si>
  <si>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</si>
  <si>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</si>
  <si>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</si>
  <si>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</si>
  <si>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</si>
  <si>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</si>
  <si>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</si>
  <si>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</si>
  <si>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</si>
  <si>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</si>
  <si>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</si>
  <si>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</si>
  <si>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</si>
  <si>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</si>
  <si>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</si>
  <si>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</si>
  <si>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</si>
  <si>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</si>
  <si>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</si>
  <si>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</si>
  <si>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</si>
  <si>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</si>
  <si>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</si>
  <si>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</si>
  <si>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</si>
  <si>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</si>
  <si>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</si>
  <si>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</si>
  <si>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</si>
  <si>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</si>
  <si>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</si>
  <si>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</si>
  <si>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</si>
  <si>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</si>
  <si>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</si>
  <si>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</si>
  <si>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</si>
  <si>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</si>
  <si>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</si>
  <si>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</si>
  <si>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</si>
  <si>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</si>
  <si>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</si>
  <si>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</si>
  <si>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</si>
  <si>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</si>
  <si>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</si>
  <si>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</si>
  <si>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</si>
  <si>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</si>
  <si>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</si>
  <si>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</si>
  <si>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</si>
  <si>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</si>
  <si>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</si>
  <si>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</si>
  <si>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</si>
  <si>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</si>
  <si>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</si>
  <si>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</si>
  <si>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</si>
  <si>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</si>
  <si>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</si>
  <si>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</si>
  <si>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</si>
  <si>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</si>
  <si>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</si>
  <si>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</si>
  <si>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</si>
  <si>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</si>
  <si>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</si>
  <si>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</si>
  <si>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</si>
  <si>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</si>
  <si>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</si>
  <si>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</si>
  <si>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</si>
  <si>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</si>
  <si>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</si>
  <si>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</si>
  <si>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</si>
  <si>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</si>
  <si>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</si>
  <si>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</si>
  <si>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</si>
  <si>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</si>
  <si>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</si>
  <si>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</si>
  <si>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</si>
  <si>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</si>
  <si>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</si>
  <si>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</si>
  <si>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</si>
  <si>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</si>
  <si>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</si>
  <si>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</si>
  <si>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</si>
  <si>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</si>
  <si>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</si>
  <si>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</si>
  <si>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</si>
  <si>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</si>
  <si>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</si>
  <si>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</si>
  <si>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</si>
  <si>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</si>
  <si>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</si>
  <si>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</si>
  <si>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</si>
  <si>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</si>
  <si>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</si>
  <si>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</si>
  <si>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</si>
  <si>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</si>
  <si>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</si>
  <si>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</si>
  <si>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</si>
  <si>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</si>
  <si>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</si>
  <si>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</si>
  <si>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</si>
  <si>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</si>
  <si>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</si>
  <si>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</si>
  <si>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</si>
  <si>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</si>
  <si>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</si>
  <si>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</si>
  <si>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</si>
  <si>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</si>
  <si>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</si>
  <si>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</si>
  <si>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</si>
  <si>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</si>
  <si>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</si>
  <si>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</si>
  <si>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</si>
  <si>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</si>
  <si>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</si>
  <si>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</si>
  <si>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</si>
  <si>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</si>
  <si>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</si>
  <si>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</si>
  <si>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</si>
  <si>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</si>
  <si>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</si>
  <si>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</si>
  <si>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</si>
  <si>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</si>
  <si>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</si>
  <si>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</si>
  <si>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</si>
  <si>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</si>
  <si>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</si>
  <si>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</si>
  <si>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</si>
  <si>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</si>
  <si>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</si>
  <si>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</si>
  <si>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</si>
  <si>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</si>
  <si>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</si>
  <si>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</si>
  <si>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</si>
  <si>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</si>
  <si>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</si>
  <si>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</si>
  <si>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</si>
  <si>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</si>
  <si>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</si>
  <si>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</si>
  <si>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</si>
  <si>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</si>
  <si>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</si>
  <si>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</si>
  <si>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</si>
  <si>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</si>
  <si>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</si>
  <si>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</si>
  <si>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</si>
  <si>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</si>
  <si>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</si>
  <si>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</si>
  <si>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</si>
  <si>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</si>
  <si>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</si>
  <si>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</si>
  <si>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</si>
  <si>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</si>
  <si>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</si>
  <si>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</si>
  <si>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</si>
  <si>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</si>
  <si>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</si>
  <si>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</si>
  <si>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</si>
  <si>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</si>
  <si>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</si>
  <si>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</si>
  <si>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</si>
  <si>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</si>
  <si>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</si>
  <si>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</si>
  <si>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</si>
  <si>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</si>
  <si>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</si>
  <si>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</si>
  <si>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</si>
  <si>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</si>
  <si>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</si>
  <si>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</si>
  <si>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</si>
  <si>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</si>
  <si>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</si>
  <si>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</si>
  <si>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</si>
  <si>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</si>
  <si>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</si>
  <si>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</si>
  <si>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</si>
  <si>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</si>
  <si>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</si>
  <si>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</si>
  <si>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</si>
  <si>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</si>
  <si>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</si>
  <si>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</si>
  <si>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</si>
  <si>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</si>
  <si>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</si>
  <si>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</si>
  <si>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</si>
  <si>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</si>
  <si>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</si>
  <si>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</si>
  <si>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</si>
  <si>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</si>
  <si>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</si>
  <si>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</si>
  <si>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</si>
  <si>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</si>
  <si>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</si>
  <si>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</si>
  <si>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</si>
  <si>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</si>
  <si>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</si>
  <si>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</si>
  <si>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</si>
  <si>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</si>
  <si>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</si>
  <si>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</si>
  <si>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</si>
  <si>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</si>
  <si>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</si>
  <si>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</si>
  <si>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</si>
  <si>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</si>
  <si>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</si>
  <si>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</si>
  <si>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</si>
  <si>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</si>
  <si>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</si>
  <si>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</si>
  <si>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</si>
  <si>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</si>
  <si>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</si>
  <si>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</si>
  <si>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</si>
  <si>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</si>
  <si>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</si>
  <si>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</si>
  <si>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</si>
  <si>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</si>
  <si>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</si>
  <si>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</si>
  <si>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</si>
  <si>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</si>
  <si>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</si>
  <si>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</si>
  <si>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</si>
  <si>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</si>
  <si>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</si>
  <si>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</si>
  <si>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</si>
  <si>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</si>
  <si>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</si>
  <si>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</si>
  <si>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</si>
  <si>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</si>
  <si>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</si>
  <si>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</si>
  <si>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</si>
  <si>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</si>
  <si>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</si>
  <si>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</si>
  <si>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</si>
  <si>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</si>
  <si>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</si>
  <si>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</si>
  <si>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</si>
  <si>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</si>
  <si>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</si>
  <si>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</si>
  <si>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</si>
  <si>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</si>
  <si>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</si>
  <si>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</si>
  <si>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</si>
  <si>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</si>
  <si>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</si>
  <si>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</si>
  <si>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</si>
  <si>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</si>
  <si>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</si>
  <si>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</si>
  <si>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</si>
  <si>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</si>
  <si>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</si>
  <si>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</si>
  <si>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</si>
  <si>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</si>
  <si>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</si>
  <si>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</si>
  <si>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</si>
  <si>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</si>
  <si>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</si>
  <si>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</si>
  <si>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</si>
  <si>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</si>
  <si>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</si>
  <si>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</si>
  <si>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</si>
  <si>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</si>
  <si>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</si>
  <si>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</si>
  <si>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</si>
  <si>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</si>
  <si>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</si>
  <si>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</si>
  <si>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</si>
  <si>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</si>
  <si>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</si>
  <si>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</si>
  <si>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</si>
  <si>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</si>
  <si>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</si>
  <si>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</si>
  <si>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</si>
  <si>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</si>
  <si>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</si>
  <si>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</si>
  <si>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</si>
  <si>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</si>
  <si>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</si>
  <si>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</si>
  <si>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</si>
  <si>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</si>
  <si>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</si>
  <si>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</si>
  <si>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</si>
  <si>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</si>
  <si>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</si>
  <si>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</si>
  <si>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</si>
  <si>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</si>
  <si>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</si>
  <si>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</si>
  <si>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</si>
  <si>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</si>
  <si>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</si>
  <si>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</si>
  <si>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</si>
  <si>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</si>
  <si>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</si>
  <si>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</si>
  <si>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</si>
  <si>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</si>
  <si>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</si>
  <si>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</si>
  <si>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</si>
  <si>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</si>
  <si>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</si>
  <si>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</si>
  <si>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</si>
  <si>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</si>
  <si>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</si>
  <si>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</si>
  <si>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</si>
  <si>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</si>
  <si>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</si>
  <si>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</si>
  <si>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</si>
  <si>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</si>
  <si>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</si>
  <si>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</si>
  <si>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</si>
  <si>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</si>
  <si>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</si>
  <si>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</si>
  <si>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</si>
  <si>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</si>
  <si>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</si>
  <si>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</si>
  <si>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</si>
  <si>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</si>
  <si>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</si>
  <si>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</si>
  <si>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</si>
  <si>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</si>
  <si>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</si>
  <si>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</si>
  <si>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</si>
  <si>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</si>
  <si>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</si>
  <si>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</si>
  <si>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</si>
  <si>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</si>
  <si>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</si>
  <si>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</si>
  <si>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</si>
  <si>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</si>
  <si>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</si>
  <si>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</si>
  <si>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</si>
  <si>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</si>
  <si>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</si>
  <si>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</si>
  <si>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</si>
  <si>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</si>
  <si>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</si>
  <si>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</si>
  <si>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</si>
  <si>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</si>
  <si>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</si>
  <si>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</si>
  <si>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</si>
  <si>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</si>
  <si>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</si>
  <si>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</si>
  <si>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</si>
  <si>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</si>
  <si>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</si>
  <si>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</si>
  <si>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</si>
  <si>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</si>
  <si>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</si>
  <si>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回</t>
    <rPh sb="0" eb="1">
      <t>カイ</t>
    </rPh>
    <phoneticPr fontId="5"/>
  </si>
  <si>
    <t>-</t>
    <phoneticPr fontId="5"/>
  </si>
  <si>
    <t>-</t>
    <phoneticPr fontId="5"/>
  </si>
  <si>
    <t>検討会開催回数</t>
    <phoneticPr fontId="5"/>
  </si>
  <si>
    <t>千円</t>
    <rPh sb="0" eb="2">
      <t>センエン</t>
    </rPh>
    <phoneticPr fontId="5"/>
  </si>
  <si>
    <t>-</t>
    <phoneticPr fontId="5"/>
  </si>
  <si>
    <t>-</t>
    <phoneticPr fontId="5"/>
  </si>
  <si>
    <t>Ｘ　/　Ｙ</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</si>
  <si>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</si>
  <si>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</si>
  <si>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</si>
  <si>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</si>
  <si>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</si>
  <si>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</si>
  <si>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</si>
  <si>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</si>
  <si>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</si>
  <si>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</si>
  <si>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</si>
  <si>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</si>
  <si>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</si>
  <si>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</si>
  <si>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</si>
  <si>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</si>
  <si>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</si>
  <si>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</si>
  <si>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</si>
  <si>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</si>
  <si>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</si>
  <si>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</si>
  <si>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</si>
  <si>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</si>
  <si>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</si>
  <si>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</si>
  <si>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</si>
  <si>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</si>
  <si>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</si>
  <si>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</si>
  <si>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</si>
  <si>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</si>
  <si>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</si>
  <si>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</si>
  <si>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</si>
  <si>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</si>
  <si>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</si>
  <si>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D.公益社団法人福岡県薬剤師会</t>
    <rPh sb="8" eb="11">
      <t>フクオカケン</t>
    </rPh>
    <rPh sb="11" eb="14">
      <t>ヤクザイシ</t>
    </rPh>
    <rPh sb="14" eb="15">
      <t>カイ</t>
    </rPh>
    <phoneticPr fontId="5"/>
  </si>
  <si>
    <t>課長　鳥井　陽一</t>
    <rPh sb="0" eb="2">
      <t>カチョウ</t>
    </rPh>
    <rPh sb="3" eb="5">
      <t>トリイ</t>
    </rPh>
    <rPh sb="6" eb="8">
      <t>ヨウイチ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</si>
  <si>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</si>
  <si>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</si>
  <si>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</si>
  <si>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</si>
  <si>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</si>
  <si>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</si>
  <si>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</si>
  <si>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</si>
  <si>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</si>
  <si>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</si>
  <si>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</si>
  <si>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</si>
  <si>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</si>
  <si>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</si>
  <si>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</si>
  <si>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</si>
  <si>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B.</t>
    <phoneticPr fontId="5"/>
  </si>
  <si>
    <t>-</t>
    <phoneticPr fontId="5"/>
  </si>
  <si>
    <t>医療情報化等推進事業</t>
    <rPh sb="0" eb="2">
      <t>イリョウ</t>
    </rPh>
    <rPh sb="2" eb="4">
      <t>ジョウホウ</t>
    </rPh>
    <rPh sb="4" eb="5">
      <t>カ</t>
    </rPh>
    <rPh sb="5" eb="6">
      <t>トウ</t>
    </rPh>
    <rPh sb="6" eb="8">
      <t>スイシン</t>
    </rPh>
    <rPh sb="8" eb="10">
      <t>ジギョウ</t>
    </rPh>
    <phoneticPr fontId="5"/>
  </si>
  <si>
    <t>委員等旅費</t>
    <rPh sb="0" eb="2">
      <t>イイン</t>
    </rPh>
    <rPh sb="2" eb="3">
      <t>トウ</t>
    </rPh>
    <rPh sb="3" eb="5">
      <t>リョヒ</t>
    </rPh>
    <phoneticPr fontId="5"/>
  </si>
  <si>
    <t>医薬品審査等業務庁費</t>
    <rPh sb="0" eb="3">
      <t>イヤクヒン</t>
    </rPh>
    <rPh sb="3" eb="5">
      <t>シンサ</t>
    </rPh>
    <rPh sb="5" eb="6">
      <t>トウ</t>
    </rPh>
    <rPh sb="6" eb="8">
      <t>ギョウム</t>
    </rPh>
    <rPh sb="8" eb="10">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</si>
  <si>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</si>
  <si>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</si>
  <si>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</si>
  <si>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</si>
  <si>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</si>
  <si>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</si>
  <si>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</si>
  <si>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</si>
  <si>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</si>
  <si>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平成28年に発出した「電子処方せんの運用ガイドライン」を参考に、特定の地域で電子処方せんを運用し、その医療上のメリットや既存のガイドラインの課題の検証の実証事業を継続するとともに、調査研究事業を行う。また、電子版お薬手帳のフォーマットや機能追加に関する実態調査や調査結果をもとにしたフォーマットや機能追加に関する検討会を実施する。
</t>
    <rPh sb="1" eb="3">
      <t>ヘイセイ</t>
    </rPh>
    <rPh sb="5" eb="6">
      <t>ネン</t>
    </rPh>
    <rPh sb="7" eb="9">
      <t>ハッシュツ</t>
    </rPh>
    <rPh sb="12" eb="14">
      <t>デンシ</t>
    </rPh>
    <rPh sb="29" eb="31">
      <t>サンコウ</t>
    </rPh>
    <rPh sb="33" eb="35">
      <t>トクテイ</t>
    </rPh>
    <rPh sb="36" eb="38">
      <t>チイキ</t>
    </rPh>
    <rPh sb="39" eb="41">
      <t>デンシ</t>
    </rPh>
    <phoneticPr fontId="5"/>
  </si>
  <si>
    <t xml:space="preserve">①電子処方箋の推進に係る運用実証事業　　　　　　　　　　　　　　　　　　　　　
　平成30年度から実施する実証事業を継続する。平成３１年度は、実証事業を通じて把握した課題や全国保健医療情報ネットワークの検討状況を踏まえ、オンライン服薬指導や電子処方箋のより効果的・効率的な仕組みを検討するための調査・検討を実施する。
②電子版お薬手帳の機能強化事業                                                     　
　電子版お薬手帳のフォーマットや機能追加に関する実態調査を実施する。また、全国NW・地域NWや電子処方箋との情報連携を踏まえつつ、調査結果をもとにしたフォーマットや機能追加に関する検討会を実施する。
</t>
    <phoneticPr fontId="5"/>
  </si>
  <si>
    <t>電子処方せんの推進、電子版お薬手帳の全国保健医療情報ネットワーク・地域医療情報連携ネットワークとの連携や機能強化を図ることにより国民の利便性の向上を図るものである。</t>
    <rPh sb="0" eb="2">
      <t>デンシ</t>
    </rPh>
    <rPh sb="2" eb="4">
      <t>ショホウ</t>
    </rPh>
    <rPh sb="7" eb="9">
      <t>スイシン</t>
    </rPh>
    <rPh sb="10" eb="13">
      <t>デンシバン</t>
    </rPh>
    <rPh sb="14" eb="15">
      <t>クスリ</t>
    </rPh>
    <rPh sb="15" eb="17">
      <t>テチョウ</t>
    </rPh>
    <rPh sb="18" eb="20">
      <t>ゼンコク</t>
    </rPh>
    <rPh sb="20" eb="22">
      <t>ホケン</t>
    </rPh>
    <rPh sb="22" eb="24">
      <t>イリョウ</t>
    </rPh>
    <rPh sb="24" eb="26">
      <t>ジョウホウ</t>
    </rPh>
    <rPh sb="33" eb="35">
      <t>チイキ</t>
    </rPh>
    <rPh sb="35" eb="37">
      <t>イリョウ</t>
    </rPh>
    <rPh sb="37" eb="39">
      <t>ジョウホウ</t>
    </rPh>
    <rPh sb="39" eb="41">
      <t>レンケイ</t>
    </rPh>
    <rPh sb="49" eb="51">
      <t>レンケイ</t>
    </rPh>
    <rPh sb="52" eb="54">
      <t>キノウ</t>
    </rPh>
    <rPh sb="54" eb="56">
      <t>キョウカ</t>
    </rPh>
    <rPh sb="57" eb="58">
      <t>ハカ</t>
    </rPh>
    <rPh sb="64" eb="66">
      <t>コクミン</t>
    </rPh>
    <rPh sb="67" eb="70">
      <t>リベンセイ</t>
    </rPh>
    <rPh sb="71" eb="73">
      <t>コウジョウ</t>
    </rPh>
    <rPh sb="74" eb="75">
      <t>ハカ</t>
    </rPh>
    <phoneticPr fontId="5"/>
  </si>
  <si>
    <t>国全体としての電子処方せん・電子版お薬手帳の普及推進に関する事業であり、国において積極的に事業を実施する必要がある。</t>
    <rPh sb="0" eb="1">
      <t>クニ</t>
    </rPh>
    <rPh sb="1" eb="3">
      <t>ゼンタイ</t>
    </rPh>
    <rPh sb="7" eb="9">
      <t>デンシ</t>
    </rPh>
    <rPh sb="9" eb="11">
      <t>ショホウ</t>
    </rPh>
    <rPh sb="14" eb="17">
      <t>デンシバン</t>
    </rPh>
    <rPh sb="18" eb="19">
      <t>クスリ</t>
    </rPh>
    <rPh sb="19" eb="21">
      <t>テチョウ</t>
    </rPh>
    <rPh sb="22" eb="24">
      <t>フキュウ</t>
    </rPh>
    <rPh sb="24" eb="26">
      <t>スイシン</t>
    </rPh>
    <rPh sb="27" eb="28">
      <t>カン</t>
    </rPh>
    <rPh sb="30" eb="32">
      <t>ジギョウ</t>
    </rPh>
    <rPh sb="45" eb="47">
      <t>ジギョウ</t>
    </rPh>
    <rPh sb="48" eb="50">
      <t>ジッシ</t>
    </rPh>
    <phoneticPr fontId="5"/>
  </si>
  <si>
    <t>電子処方せん・電子版お薬手帳の普及推進のためには、実証事業及びその内容等の検討が必要となり、必要かつ優先度の高い事業である。</t>
    <rPh sb="0" eb="2">
      <t>デンシ</t>
    </rPh>
    <rPh sb="2" eb="4">
      <t>ショホウ</t>
    </rPh>
    <rPh sb="7" eb="10">
      <t>デンシバン</t>
    </rPh>
    <rPh sb="11" eb="12">
      <t>クスリ</t>
    </rPh>
    <rPh sb="12" eb="14">
      <t>テチョウ</t>
    </rPh>
    <rPh sb="15" eb="17">
      <t>フキュウ</t>
    </rPh>
    <rPh sb="17" eb="19">
      <t>スイシン</t>
    </rPh>
    <rPh sb="25" eb="27">
      <t>ジッショウ</t>
    </rPh>
    <rPh sb="27" eb="29">
      <t>ジギョウ</t>
    </rPh>
    <rPh sb="29" eb="30">
      <t>オヨ</t>
    </rPh>
    <rPh sb="33" eb="35">
      <t>ナイヨウ</t>
    </rPh>
    <rPh sb="35" eb="36">
      <t>トウ</t>
    </rPh>
    <rPh sb="37" eb="39">
      <t>ケントウ</t>
    </rPh>
    <rPh sb="40" eb="42">
      <t>ヒツヨウ</t>
    </rPh>
    <rPh sb="46" eb="48">
      <t>ヒツヨウ</t>
    </rPh>
    <phoneticPr fontId="5"/>
  </si>
  <si>
    <t>未来投資戦略2018－「Society5.0」「データ駆動型社会」への変革－（平成30年６月15日閣議決定）</t>
    <phoneticPr fontId="5"/>
  </si>
  <si>
    <t xml:space="preserve">「新しい日本のための優先課題推進枠」127
</t>
    <phoneticPr fontId="5"/>
  </si>
  <si>
    <t>諸謝金</t>
    <rPh sb="0" eb="1">
      <t>ショ</t>
    </rPh>
    <rPh sb="1" eb="3">
      <t>シャキン</t>
    </rPh>
    <phoneticPr fontId="5"/>
  </si>
  <si>
    <t>-</t>
    <phoneticPr fontId="5"/>
  </si>
  <si>
    <t>-</t>
    <phoneticPr fontId="5"/>
  </si>
  <si>
    <t>点検対象外</t>
    <rPh sb="0" eb="5">
      <t>テンケンタイショウガイ</t>
    </rPh>
    <phoneticPr fontId="5"/>
  </si>
  <si>
    <t>事業の必要性、効率及び有効性の観点から、特段問題ない。</t>
  </si>
  <si>
    <t>単位当たりコスト＝X／Y
X＝医療情報化等推進事業費
Y＝検討会の開催回数</t>
    <rPh sb="0" eb="2">
      <t>タンイ</t>
    </rPh>
    <rPh sb="2" eb="3">
      <t>ア</t>
    </rPh>
    <rPh sb="26" eb="27">
      <t>ヒ</t>
    </rPh>
    <rPh sb="30" eb="32">
      <t>ケントウ</t>
    </rPh>
    <rPh sb="32" eb="33">
      <t>カイ</t>
    </rPh>
    <rPh sb="34" eb="36">
      <t>カイサイ</t>
    </rPh>
    <rPh sb="36" eb="38">
      <t>カイスウ</t>
    </rPh>
    <phoneticPr fontId="5"/>
  </si>
  <si>
    <t>国民の利便性を向上させるために、電子処方せんの推進や機能強化を図ることで、導入地域を創設する。</t>
    <rPh sb="37" eb="39">
      <t>ドウニュウ</t>
    </rPh>
    <rPh sb="39" eb="41">
      <t>チイキ</t>
    </rPh>
    <rPh sb="42" eb="44">
      <t>ソウセツ</t>
    </rPh>
    <phoneticPr fontId="5"/>
  </si>
  <si>
    <t>電子処方せんを導入した地域数</t>
    <rPh sb="0" eb="2">
      <t>デンシ</t>
    </rPh>
    <rPh sb="2" eb="4">
      <t>ショホウ</t>
    </rPh>
    <rPh sb="7" eb="9">
      <t>ドウニュウ</t>
    </rPh>
    <rPh sb="11" eb="13">
      <t>チイキ</t>
    </rPh>
    <rPh sb="13" eb="14">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</si>
</sst>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107157</xdr:colOff>
      <xdr:row>743</xdr:row>
      <xdr:rowOff>152400</xdr:rowOff>
    </xdr:from>
    <xdr:to>
      <xdr:col>20</xdr:col>
      <xdr:colOff>66675</xdr:colOff>
      <xdr:row>746</xdr:row>
      <xdr:rowOff>38100</xdr:rowOff>
    </xdr:to>
    <xdr:sp macro="" textlink="">
      <xdr:nvSpPr>
        <xdr:cNvPr id="2" name="テキスト ボックス 1"/>
        <xdr:cNvSpPr txBox="1"/>
      </xdr:nvSpPr>
      <xdr:spPr>
        <a:xfrm>
          <a:off x="1707357"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１２７百万円</a:t>
          </a:r>
        </a:p>
      </xdr:txBody>
    </xdr:sp>
    <xdr:clientData/>
  </xdr:twoCellAnchor>
  <xdr:twoCellAnchor>
    <xdr:from>
      <xdr:col>22</xdr:col>
      <xdr:colOff>50004</xdr:colOff>
      <xdr:row>747</xdr:row>
      <xdr:rowOff>19051</xdr:rowOff>
    </xdr:from>
    <xdr:to>
      <xdr:col>30</xdr:col>
      <xdr:colOff>161925</xdr:colOff>
      <xdr:row>748</xdr:row>
      <xdr:rowOff>328614</xdr:rowOff>
    </xdr:to>
    <xdr:sp macro="" textlink="">
      <xdr:nvSpPr>
        <xdr:cNvPr id="4" name="テキスト ボックス 3"/>
        <xdr:cNvSpPr txBox="1"/>
      </xdr:nvSpPr>
      <xdr:spPr>
        <a:xfrm>
          <a:off x="3850479" y="424719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１５百万円</a:t>
          </a:r>
          <a:endParaRPr kumimoji="1" lang="en-US" altLang="ja-JP" sz="1100">
            <a:solidFill>
              <a:sysClr val="windowText" lastClr="000000"/>
            </a:solidFill>
          </a:endParaRPr>
        </a:p>
      </xdr:txBody>
    </xdr:sp>
    <xdr:clientData/>
  </xdr:twoCellAnchor>
  <xdr:twoCellAnchor>
    <xdr:from>
      <xdr:col>16</xdr:col>
      <xdr:colOff>0</xdr:colOff>
      <xdr:row>746</xdr:row>
      <xdr:rowOff>38100</xdr:rowOff>
    </xdr:from>
    <xdr:to>
      <xdr:col>16</xdr:col>
      <xdr:colOff>9526</xdr:colOff>
      <xdr:row>752</xdr:row>
      <xdr:rowOff>238125</xdr:rowOff>
    </xdr:to>
    <xdr:cxnSp macro="">
      <xdr:nvCxnSpPr>
        <xdr:cNvPr id="10" name="直線コネクタ 9"/>
        <xdr:cNvCxnSpPr/>
      </xdr:nvCxnSpPr>
      <xdr:spPr>
        <a:xfrm flipH="1">
          <a:off x="3238500" y="42114788"/>
          <a:ext cx="9526" cy="21645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748</xdr:row>
      <xdr:rowOff>0</xdr:rowOff>
    </xdr:from>
    <xdr:to>
      <xdr:col>22</xdr:col>
      <xdr:colOff>3</xdr:colOff>
      <xdr:row>748</xdr:row>
      <xdr:rowOff>6161</xdr:rowOff>
    </xdr:to>
    <xdr:cxnSp macro="">
      <xdr:nvCxnSpPr>
        <xdr:cNvPr id="21" name="直線コネクタ 20"/>
        <xdr:cNvCxnSpPr/>
      </xdr:nvCxnSpPr>
      <xdr:spPr>
        <a:xfrm flipV="1">
          <a:off x="2614896"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751</xdr:row>
      <xdr:rowOff>238127</xdr:rowOff>
    </xdr:from>
    <xdr:to>
      <xdr:col>32</xdr:col>
      <xdr:colOff>35719</xdr:colOff>
      <xdr:row>753</xdr:row>
      <xdr:rowOff>209551</xdr:rowOff>
    </xdr:to>
    <xdr:sp macro="" textlink="">
      <xdr:nvSpPr>
        <xdr:cNvPr id="31" name="テキスト ボックス 30"/>
        <xdr:cNvSpPr txBox="1"/>
      </xdr:nvSpPr>
      <xdr:spPr>
        <a:xfrm>
          <a:off x="4498895" y="42362440"/>
          <a:ext cx="2013824" cy="68579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Ｂ．委託先（民間団体等）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１１２百万円</a:t>
          </a:r>
        </a:p>
      </xdr:txBody>
    </xdr:sp>
    <xdr:clientData/>
  </xdr:twoCellAnchor>
  <xdr:twoCellAnchor>
    <xdr:from>
      <xdr:col>21</xdr:col>
      <xdr:colOff>95250</xdr:colOff>
      <xdr:row>743</xdr:row>
      <xdr:rowOff>285750</xdr:rowOff>
    </xdr:from>
    <xdr:to>
      <xdr:col>36</xdr:col>
      <xdr:colOff>19050</xdr:colOff>
      <xdr:row>745</xdr:row>
      <xdr:rowOff>209550</xdr:rowOff>
    </xdr:to>
    <xdr:sp macro="" textlink="">
      <xdr:nvSpPr>
        <xdr:cNvPr id="19" name="大かっこ 18"/>
        <xdr:cNvSpPr/>
      </xdr:nvSpPr>
      <xdr:spPr>
        <a:xfrm>
          <a:off x="3695700"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22</xdr:col>
      <xdr:colOff>57150</xdr:colOff>
      <xdr:row>749</xdr:row>
      <xdr:rowOff>76200</xdr:rowOff>
    </xdr:from>
    <xdr:to>
      <xdr:col>42</xdr:col>
      <xdr:colOff>47625</xdr:colOff>
      <xdr:row>750</xdr:row>
      <xdr:rowOff>19050</xdr:rowOff>
    </xdr:to>
    <xdr:sp macro="" textlink="">
      <xdr:nvSpPr>
        <xdr:cNvPr id="34" name="大かっこ 33"/>
        <xdr:cNvSpPr/>
      </xdr:nvSpPr>
      <xdr:spPr>
        <a:xfrm>
          <a:off x="3857625" y="432339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22</xdr:col>
      <xdr:colOff>76200</xdr:colOff>
      <xdr:row>753</xdr:row>
      <xdr:rowOff>314325</xdr:rowOff>
    </xdr:from>
    <xdr:to>
      <xdr:col>42</xdr:col>
      <xdr:colOff>57150</xdr:colOff>
      <xdr:row>754</xdr:row>
      <xdr:rowOff>257175</xdr:rowOff>
    </xdr:to>
    <xdr:sp macro="" textlink="">
      <xdr:nvSpPr>
        <xdr:cNvPr id="36" name="大かっこ 35"/>
        <xdr:cNvSpPr/>
      </xdr:nvSpPr>
      <xdr:spPr>
        <a:xfrm>
          <a:off x="3876675" y="44710350"/>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電子処方箋及び遠隔服薬指導運用実証事業</a:t>
          </a:r>
          <a:endParaRPr kumimoji="1" lang="en-US" altLang="ja-JP" sz="1100"/>
        </a:p>
      </xdr:txBody>
    </xdr:sp>
    <xdr:clientData/>
  </xdr:twoCellAnchor>
  <xdr:twoCellAnchor>
    <xdr:from>
      <xdr:col>16</xdr:col>
      <xdr:colOff>11907</xdr:colOff>
      <xdr:row>752</xdr:row>
      <xdr:rowOff>238125</xdr:rowOff>
    </xdr:from>
    <xdr:to>
      <xdr:col>21</xdr:col>
      <xdr:colOff>197364</xdr:colOff>
      <xdr:row>752</xdr:row>
      <xdr:rowOff>244286</xdr:rowOff>
    </xdr:to>
    <xdr:cxnSp macro="">
      <xdr:nvCxnSpPr>
        <xdr:cNvPr id="12" name="直線コネクタ 11"/>
        <xdr:cNvCxnSpPr/>
      </xdr:nvCxnSpPr>
      <xdr:spPr>
        <a:xfrm flipV="1">
          <a:off x="3250407" y="44279344"/>
          <a:ext cx="1197488"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543</v>
      </c>
      <c r="AP2" s="218"/>
      <c r="AQ2" s="218"/>
      <c r="AR2" s="79" t="str">
        <f>IF(OR(AO2="　", AO2=""), "", "-")</f>
        <v>-</v>
      </c>
      <c r="AS2" s="219">
        <v>22</v>
      </c>
      <c r="AT2" s="219"/>
      <c r="AU2" s="219"/>
      <c r="AV2" s="52" t="str">
        <f>IF(AW2="", "", "-")</f>
        <v/>
      </c>
      <c r="AW2" s="398"/>
      <c r="AX2" s="398"/>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541</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607</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6" t="s">
        <v>545</v>
      </c>
      <c r="Z7" s="295"/>
      <c r="AA7" s="295"/>
      <c r="AB7" s="295"/>
      <c r="AC7" s="295"/>
      <c r="AD7" s="397"/>
      <c r="AE7" s="384" t="s">
        <v>643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61.5" customHeight="1" x14ac:dyDescent="0.15">
      <c r="A9" s="143" t="s">
        <v>23</v>
      </c>
      <c r="B9" s="144"/>
      <c r="C9" s="144"/>
      <c r="D9" s="144"/>
      <c r="E9" s="144"/>
      <c r="F9" s="144"/>
      <c r="G9" s="573" t="s">
        <v>638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75" customHeight="1" x14ac:dyDescent="0.15">
      <c r="A10" s="740" t="s">
        <v>30</v>
      </c>
      <c r="B10" s="741"/>
      <c r="C10" s="741"/>
      <c r="D10" s="741"/>
      <c r="E10" s="741"/>
      <c r="F10" s="741"/>
      <c r="G10" s="673" t="s">
        <v>639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552</v>
      </c>
      <c r="Q13" s="99"/>
      <c r="R13" s="99"/>
      <c r="S13" s="99"/>
      <c r="T13" s="99"/>
      <c r="U13" s="99"/>
      <c r="V13" s="100"/>
      <c r="W13" s="98" t="s">
        <v>611</v>
      </c>
      <c r="X13" s="99"/>
      <c r="Y13" s="99"/>
      <c r="Z13" s="99"/>
      <c r="AA13" s="99"/>
      <c r="AB13" s="99"/>
      <c r="AC13" s="100"/>
      <c r="AD13" s="98" t="s">
        <v>613</v>
      </c>
      <c r="AE13" s="99"/>
      <c r="AF13" s="99"/>
      <c r="AG13" s="99"/>
      <c r="AH13" s="99"/>
      <c r="AI13" s="99"/>
      <c r="AJ13" s="100"/>
      <c r="AK13" s="98" t="s">
        <v>612</v>
      </c>
      <c r="AL13" s="99"/>
      <c r="AM13" s="99"/>
      <c r="AN13" s="99"/>
      <c r="AO13" s="99"/>
      <c r="AP13" s="99"/>
      <c r="AQ13" s="100"/>
      <c r="AR13" s="95">
        <v>127</v>
      </c>
      <c r="AS13" s="96"/>
      <c r="AT13" s="96"/>
      <c r="AU13" s="96"/>
      <c r="AV13" s="96"/>
      <c r="AW13" s="96"/>
      <c r="AX13" s="395"/>
    </row>
    <row r="14" spans="1:50" ht="21" customHeight="1" x14ac:dyDescent="0.15">
      <c r="A14" s="140"/>
      <c r="B14" s="141"/>
      <c r="C14" s="141"/>
      <c r="D14" s="141"/>
      <c r="E14" s="141"/>
      <c r="F14" s="142"/>
      <c r="G14" s="745"/>
      <c r="H14" s="746"/>
      <c r="I14" s="576" t="s">
        <v>8</v>
      </c>
      <c r="J14" s="630"/>
      <c r="K14" s="630"/>
      <c r="L14" s="630"/>
      <c r="M14" s="630"/>
      <c r="N14" s="630"/>
      <c r="O14" s="631"/>
      <c r="P14" s="98" t="s">
        <v>553</v>
      </c>
      <c r="Q14" s="99"/>
      <c r="R14" s="99"/>
      <c r="S14" s="99"/>
      <c r="T14" s="99"/>
      <c r="U14" s="99"/>
      <c r="V14" s="100"/>
      <c r="W14" s="98" t="s">
        <v>554</v>
      </c>
      <c r="X14" s="99"/>
      <c r="Y14" s="99"/>
      <c r="Z14" s="99"/>
      <c r="AA14" s="99"/>
      <c r="AB14" s="99"/>
      <c r="AC14" s="100"/>
      <c r="AD14" s="98" t="s">
        <v>554</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553</v>
      </c>
      <c r="Q15" s="99"/>
      <c r="R15" s="99"/>
      <c r="S15" s="99"/>
      <c r="T15" s="99"/>
      <c r="U15" s="99"/>
      <c r="V15" s="100"/>
      <c r="W15" s="98" t="s">
        <v>555</v>
      </c>
      <c r="X15" s="99"/>
      <c r="Y15" s="99"/>
      <c r="Z15" s="99"/>
      <c r="AA15" s="99"/>
      <c r="AB15" s="99"/>
      <c r="AC15" s="100"/>
      <c r="AD15" s="98" t="s">
        <v>555</v>
      </c>
      <c r="AE15" s="99"/>
      <c r="AF15" s="99"/>
      <c r="AG15" s="99"/>
      <c r="AH15" s="99"/>
      <c r="AI15" s="99"/>
      <c r="AJ15" s="100"/>
      <c r="AK15" s="98"/>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556</v>
      </c>
      <c r="X16" s="99"/>
      <c r="Y16" s="99"/>
      <c r="Z16" s="99"/>
      <c r="AA16" s="99"/>
      <c r="AB16" s="99"/>
      <c r="AC16" s="100"/>
      <c r="AD16" s="98" t="s">
        <v>554</v>
      </c>
      <c r="AE16" s="99"/>
      <c r="AF16" s="99"/>
      <c r="AG16" s="99"/>
      <c r="AH16" s="99"/>
      <c r="AI16" s="99"/>
      <c r="AJ16" s="100"/>
      <c r="AK16" s="98" t="s">
        <v>608</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555</v>
      </c>
      <c r="Q17" s="99"/>
      <c r="R17" s="99"/>
      <c r="S17" s="99"/>
      <c r="T17" s="99"/>
      <c r="U17" s="99"/>
      <c r="V17" s="100"/>
      <c r="W17" s="98" t="s">
        <v>557</v>
      </c>
      <c r="X17" s="99"/>
      <c r="Y17" s="99"/>
      <c r="Z17" s="99"/>
      <c r="AA17" s="99"/>
      <c r="AB17" s="99"/>
      <c r="AC17" s="100"/>
      <c r="AD17" s="98" t="s">
        <v>554</v>
      </c>
      <c r="AE17" s="99"/>
      <c r="AF17" s="99"/>
      <c r="AG17" s="99"/>
      <c r="AH17" s="99"/>
      <c r="AI17" s="99"/>
      <c r="AJ17" s="100"/>
      <c r="AK17" s="98"/>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127</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611</v>
      </c>
      <c r="Q19" s="99"/>
      <c r="R19" s="99"/>
      <c r="S19" s="99"/>
      <c r="T19" s="99"/>
      <c r="U19" s="99"/>
      <c r="V19" s="100"/>
      <c r="W19" s="98" t="s">
        <v>612</v>
      </c>
      <c r="X19" s="99"/>
      <c r="Y19" s="99"/>
      <c r="Z19" s="99"/>
      <c r="AA19" s="99"/>
      <c r="AB19" s="99"/>
      <c r="AC19" s="100"/>
      <c r="AD19" s="98" t="s">
        <v>614</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3" t="s">
        <v>495</v>
      </c>
      <c r="H21" s="934"/>
      <c r="I21" s="934"/>
      <c r="J21" s="934"/>
      <c r="K21" s="934"/>
      <c r="L21" s="934"/>
      <c r="M21" s="934"/>
      <c r="N21" s="934"/>
      <c r="O21" s="934"/>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628</v>
      </c>
      <c r="H23" s="185"/>
      <c r="I23" s="185"/>
      <c r="J23" s="185"/>
      <c r="K23" s="185"/>
      <c r="L23" s="185"/>
      <c r="M23" s="185"/>
      <c r="N23" s="185"/>
      <c r="O23" s="186"/>
      <c r="P23" s="95" t="s">
        <v>646</v>
      </c>
      <c r="Q23" s="96"/>
      <c r="R23" s="96"/>
      <c r="S23" s="96"/>
      <c r="T23" s="96"/>
      <c r="U23" s="96"/>
      <c r="V23" s="97"/>
      <c r="W23" s="95">
        <v>118</v>
      </c>
      <c r="X23" s="96"/>
      <c r="Y23" s="96"/>
      <c r="Z23" s="96"/>
      <c r="AA23" s="96"/>
      <c r="AB23" s="96"/>
      <c r="AC23" s="97"/>
      <c r="AD23" s="207" t="s">
        <v>644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627</v>
      </c>
      <c r="H24" s="188"/>
      <c r="I24" s="188"/>
      <c r="J24" s="188"/>
      <c r="K24" s="188"/>
      <c r="L24" s="188"/>
      <c r="M24" s="188"/>
      <c r="N24" s="188"/>
      <c r="O24" s="189"/>
      <c r="P24" s="98" t="s">
        <v>646</v>
      </c>
      <c r="Q24" s="99"/>
      <c r="R24" s="99"/>
      <c r="S24" s="99"/>
      <c r="T24" s="99"/>
      <c r="U24" s="99"/>
      <c r="V24" s="100"/>
      <c r="W24" s="98">
        <v>7</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645</v>
      </c>
      <c r="H25" s="188"/>
      <c r="I25" s="188"/>
      <c r="J25" s="188"/>
      <c r="K25" s="188"/>
      <c r="L25" s="188"/>
      <c r="M25" s="188"/>
      <c r="N25" s="188"/>
      <c r="O25" s="189"/>
      <c r="P25" s="98" t="s">
        <v>647</v>
      </c>
      <c r="Q25" s="99"/>
      <c r="R25" s="99"/>
      <c r="S25" s="99"/>
      <c r="T25" s="99"/>
      <c r="U25" s="99"/>
      <c r="V25" s="100"/>
      <c r="W25" s="98">
        <v>2</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t="str">
        <f>AK13</f>
        <v>-</v>
      </c>
      <c r="Q29" s="227"/>
      <c r="R29" s="227"/>
      <c r="S29" s="227"/>
      <c r="T29" s="227"/>
      <c r="U29" s="227"/>
      <c r="V29" s="228"/>
      <c r="W29" s="226">
        <f>AR13</f>
        <v>127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470</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6">
        <v>31</v>
      </c>
      <c r="AR31" s="134"/>
      <c r="AS31" s="135" t="s">
        <v>356</v>
      </c>
      <c r="AT31" s="170"/>
      <c r="AU31" s="270">
        <v>33</v>
      </c>
      <c r="AV31" s="270"/>
      <c r="AW31" s="380" t="s">
        <v>300</v>
      </c>
      <c r="AX31" s="381"/>
    </row>
    <row r="32" spans="1:50" ht="37.5" customHeight="1" x14ac:dyDescent="0.15">
      <c r="A32" s="516"/>
      <c r="B32" s="514"/>
      <c r="C32" s="514"/>
      <c r="D32" s="514"/>
      <c r="E32" s="514"/>
      <c r="F32" s="515"/>
      <c r="G32" s="541" t="s">
        <v>651</v>
      </c>
      <c r="H32" s="542"/>
      <c r="I32" s="542"/>
      <c r="J32" s="542"/>
      <c r="K32" s="542"/>
      <c r="L32" s="542"/>
      <c r="M32" s="542"/>
      <c r="N32" s="542"/>
      <c r="O32" s="543"/>
      <c r="P32" s="159" t="s">
        <v>652</v>
      </c>
      <c r="Q32" s="159"/>
      <c r="R32" s="159"/>
      <c r="S32" s="159"/>
      <c r="T32" s="159"/>
      <c r="U32" s="159"/>
      <c r="V32" s="159"/>
      <c r="W32" s="159"/>
      <c r="X32" s="230"/>
      <c r="Y32" s="339" t="s">
        <v>12</v>
      </c>
      <c r="Z32" s="550"/>
      <c r="AA32" s="551"/>
      <c r="AB32" s="552" t="s">
        <v>558</v>
      </c>
      <c r="AC32" s="552"/>
      <c r="AD32" s="552"/>
      <c r="AE32" s="365" t="s">
        <v>612</v>
      </c>
      <c r="AF32" s="366"/>
      <c r="AG32" s="366"/>
      <c r="AH32" s="366"/>
      <c r="AI32" s="365" t="s">
        <v>619</v>
      </c>
      <c r="AJ32" s="366"/>
      <c r="AK32" s="366"/>
      <c r="AL32" s="366"/>
      <c r="AM32" s="365" t="s">
        <v>601</v>
      </c>
      <c r="AN32" s="366"/>
      <c r="AO32" s="366"/>
      <c r="AP32" s="366"/>
      <c r="AQ32" s="101" t="s">
        <v>559</v>
      </c>
      <c r="AR32" s="102"/>
      <c r="AS32" s="102"/>
      <c r="AT32" s="103"/>
      <c r="AU32" s="366" t="s">
        <v>598</v>
      </c>
      <c r="AV32" s="366"/>
      <c r="AW32" s="366"/>
      <c r="AX32" s="368"/>
    </row>
    <row r="33" spans="1:50" ht="3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558</v>
      </c>
      <c r="AC33" s="523"/>
      <c r="AD33" s="523"/>
      <c r="AE33" s="365" t="s">
        <v>612</v>
      </c>
      <c r="AF33" s="366"/>
      <c r="AG33" s="366"/>
      <c r="AH33" s="366"/>
      <c r="AI33" s="365" t="s">
        <v>596</v>
      </c>
      <c r="AJ33" s="366"/>
      <c r="AK33" s="366"/>
      <c r="AL33" s="366"/>
      <c r="AM33" s="365" t="s">
        <v>619</v>
      </c>
      <c r="AN33" s="366"/>
      <c r="AO33" s="366"/>
      <c r="AP33" s="366"/>
      <c r="AQ33" s="101" t="s">
        <v>559</v>
      </c>
      <c r="AR33" s="102"/>
      <c r="AS33" s="102"/>
      <c r="AT33" s="103"/>
      <c r="AU33" s="366">
        <v>1</v>
      </c>
      <c r="AV33" s="366"/>
      <c r="AW33" s="366"/>
      <c r="AX33" s="368"/>
    </row>
    <row r="34" spans="1:50" ht="3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5" t="s">
        <v>612</v>
      </c>
      <c r="AF34" s="366"/>
      <c r="AG34" s="366"/>
      <c r="AH34" s="366"/>
      <c r="AI34" s="365" t="s">
        <v>596</v>
      </c>
      <c r="AJ34" s="366"/>
      <c r="AK34" s="366"/>
      <c r="AL34" s="366"/>
      <c r="AM34" s="365" t="s">
        <v>601</v>
      </c>
      <c r="AN34" s="366"/>
      <c r="AO34" s="366"/>
      <c r="AP34" s="366"/>
      <c r="AQ34" s="101" t="s">
        <v>559</v>
      </c>
      <c r="AR34" s="102"/>
      <c r="AS34" s="102"/>
      <c r="AT34" s="103"/>
      <c r="AU34" s="366" t="s">
        <v>597</v>
      </c>
      <c r="AV34" s="366"/>
      <c r="AW34" s="366"/>
      <c r="AX34" s="368"/>
    </row>
    <row r="35" spans="1:50" ht="23.25" customHeight="1" x14ac:dyDescent="0.15">
      <c r="A35" s="904" t="s">
        <v>525</v>
      </c>
      <c r="B35" s="905"/>
      <c r="C35" s="905"/>
      <c r="D35" s="905"/>
      <c r="E35" s="905"/>
      <c r="F35" s="906"/>
      <c r="G35" s="910" t="s">
        <v>629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489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470</v>
      </c>
      <c r="AN37" s="376"/>
      <c r="AO37" s="376"/>
      <c r="AP37" s="369"/>
      <c r="AQ37" s="266" t="s">
        <v>355</v>
      </c>
      <c r="AR37" s="267"/>
      <c r="AS37" s="267"/>
      <c r="AT37" s="268"/>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6" t="s">
        <v>600</v>
      </c>
      <c r="AR38" s="134"/>
      <c r="AS38" s="135" t="s">
        <v>356</v>
      </c>
      <c r="AT38" s="170"/>
      <c r="AU38" s="270">
        <v>30</v>
      </c>
      <c r="AV38" s="270"/>
      <c r="AW38" s="380" t="s">
        <v>300</v>
      </c>
      <c r="AX38" s="381"/>
    </row>
    <row r="39" spans="1:50" ht="66"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9" t="s">
        <v>12</v>
      </c>
      <c r="Z39" s="550"/>
      <c r="AA39" s="551"/>
      <c r="AB39" s="552" t="s">
        <v>599</v>
      </c>
      <c r="AC39" s="552"/>
      <c r="AD39" s="552"/>
      <c r="AE39" s="365" t="s">
        <v>552</v>
      </c>
      <c r="AF39" s="366"/>
      <c r="AG39" s="366"/>
      <c r="AH39" s="366"/>
      <c r="AI39" s="365" t="s">
        <v>615</v>
      </c>
      <c r="AJ39" s="366"/>
      <c r="AK39" s="366"/>
      <c r="AL39" s="366"/>
      <c r="AM39" s="365" t="s">
        <v>609</v>
      </c>
      <c r="AN39" s="366"/>
      <c r="AO39" s="366"/>
      <c r="AP39" s="366"/>
      <c r="AQ39" s="101" t="s">
        <v>600</v>
      </c>
      <c r="AR39" s="102"/>
      <c r="AS39" s="102"/>
      <c r="AT39" s="103"/>
      <c r="AU39" s="366" t="s">
        <v>600</v>
      </c>
      <c r="AV39" s="366"/>
      <c r="AW39" s="366"/>
      <c r="AX39" s="368"/>
    </row>
    <row r="40" spans="1:50" ht="66"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599</v>
      </c>
      <c r="AC40" s="523"/>
      <c r="AD40" s="523"/>
      <c r="AE40" s="365" t="s">
        <v>552</v>
      </c>
      <c r="AF40" s="366"/>
      <c r="AG40" s="366"/>
      <c r="AH40" s="366"/>
      <c r="AI40" s="365" t="s">
        <v>612</v>
      </c>
      <c r="AJ40" s="366"/>
      <c r="AK40" s="366"/>
      <c r="AL40" s="366"/>
      <c r="AM40" s="365" t="s">
        <v>616</v>
      </c>
      <c r="AN40" s="366"/>
      <c r="AO40" s="366"/>
      <c r="AP40" s="366"/>
      <c r="AQ40" s="101" t="s">
        <v>600</v>
      </c>
      <c r="AR40" s="102"/>
      <c r="AS40" s="102"/>
      <c r="AT40" s="103"/>
      <c r="AU40" s="366" t="s">
        <v>600</v>
      </c>
      <c r="AV40" s="366"/>
      <c r="AW40" s="366"/>
      <c r="AX40" s="368"/>
    </row>
    <row r="41" spans="1:50" ht="66"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5" t="s">
        <v>552</v>
      </c>
      <c r="AF41" s="366"/>
      <c r="AG41" s="366"/>
      <c r="AH41" s="366"/>
      <c r="AI41" s="365" t="s">
        <v>552</v>
      </c>
      <c r="AJ41" s="366"/>
      <c r="AK41" s="366"/>
      <c r="AL41" s="366"/>
      <c r="AM41" s="365" t="s">
        <v>609</v>
      </c>
      <c r="AN41" s="366"/>
      <c r="AO41" s="366"/>
      <c r="AP41" s="366"/>
      <c r="AQ41" s="101" t="s">
        <v>600</v>
      </c>
      <c r="AR41" s="102"/>
      <c r="AS41" s="102"/>
      <c r="AT41" s="103"/>
      <c r="AU41" s="366" t="s">
        <v>600</v>
      </c>
      <c r="AV41" s="366"/>
      <c r="AW41" s="366"/>
      <c r="AX41" s="368"/>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489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470</v>
      </c>
      <c r="AN44" s="376"/>
      <c r="AO44" s="376"/>
      <c r="AP44" s="369"/>
      <c r="AQ44" s="266" t="s">
        <v>355</v>
      </c>
      <c r="AR44" s="267"/>
      <c r="AS44" s="267"/>
      <c r="AT44" s="268"/>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9" t="s">
        <v>12</v>
      </c>
      <c r="Z46" s="550"/>
      <c r="AA46" s="551"/>
      <c r="AB46" s="552"/>
      <c r="AC46" s="552"/>
      <c r="AD46" s="552"/>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489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470</v>
      </c>
      <c r="AN51" s="376"/>
      <c r="AO51" s="376"/>
      <c r="AP51" s="369"/>
      <c r="AQ51" s="266" t="s">
        <v>355</v>
      </c>
      <c r="AR51" s="267"/>
      <c r="AS51" s="267"/>
      <c r="AT51" s="268"/>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6"/>
      <c r="AR52" s="134"/>
      <c r="AS52" s="135" t="s">
        <v>356</v>
      </c>
      <c r="AT52" s="170"/>
      <c r="AU52" s="270"/>
      <c r="AV52" s="270"/>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9" t="s">
        <v>12</v>
      </c>
      <c r="Z53" s="550"/>
      <c r="AA53" s="551"/>
      <c r="AB53" s="552"/>
      <c r="AC53" s="552"/>
      <c r="AD53" s="552"/>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489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470</v>
      </c>
      <c r="AN58" s="376"/>
      <c r="AO58" s="376"/>
      <c r="AP58" s="369"/>
      <c r="AQ58" s="266" t="s">
        <v>355</v>
      </c>
      <c r="AR58" s="267"/>
      <c r="AS58" s="267"/>
      <c r="AT58" s="268"/>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6"/>
      <c r="AR59" s="134"/>
      <c r="AS59" s="135" t="s">
        <v>356</v>
      </c>
      <c r="AT59" s="170"/>
      <c r="AU59" s="270"/>
      <c r="AV59" s="270"/>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9" t="s">
        <v>12</v>
      </c>
      <c r="Z60" s="550"/>
      <c r="AA60" s="551"/>
      <c r="AB60" s="552"/>
      <c r="AC60" s="552"/>
      <c r="AD60" s="552"/>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9" t="s">
        <v>357</v>
      </c>
      <c r="AF65" s="370"/>
      <c r="AG65" s="370"/>
      <c r="AH65" s="371"/>
      <c r="AI65" s="369" t="s">
        <v>363</v>
      </c>
      <c r="AJ65" s="370"/>
      <c r="AK65" s="370"/>
      <c r="AL65" s="371"/>
      <c r="AM65" s="376" t="s">
        <v>470</v>
      </c>
      <c r="AN65" s="376"/>
      <c r="AO65" s="376"/>
      <c r="AP65" s="369"/>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9"/>
      <c r="AR66" s="270"/>
      <c r="AS66" s="869" t="s">
        <v>356</v>
      </c>
      <c r="AT66" s="870"/>
      <c r="AU66" s="270"/>
      <c r="AV66" s="270"/>
      <c r="AW66" s="869" t="s">
        <v>488</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515</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516</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496</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515</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516</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490</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9" t="s">
        <v>357</v>
      </c>
      <c r="AF73" s="370"/>
      <c r="AG73" s="370"/>
      <c r="AH73" s="371"/>
      <c r="AI73" s="369" t="s">
        <v>363</v>
      </c>
      <c r="AJ73" s="370"/>
      <c r="AK73" s="370"/>
      <c r="AL73" s="371"/>
      <c r="AM73" s="376" t="s">
        <v>470</v>
      </c>
      <c r="AN73" s="376"/>
      <c r="AO73" s="376"/>
      <c r="AP73" s="369"/>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8" t="s">
        <v>528</v>
      </c>
      <c r="B78" s="919"/>
      <c r="C78" s="919"/>
      <c r="D78" s="919"/>
      <c r="E78" s="916" t="s">
        <v>463</v>
      </c>
      <c r="F78" s="917"/>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484</v>
      </c>
      <c r="AP79" s="147"/>
      <c r="AQ79" s="147"/>
      <c r="AR79" s="81" t="s">
        <v>482</v>
      </c>
      <c r="AS79" s="146"/>
      <c r="AT79" s="147"/>
      <c r="AU79" s="147"/>
      <c r="AV79" s="147"/>
      <c r="AW79" s="147"/>
      <c r="AX79" s="148"/>
    </row>
    <row r="80" spans="1:50" ht="18.75" hidden="1" customHeight="1" x14ac:dyDescent="0.15">
      <c r="A80" s="520"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9" t="s">
        <v>357</v>
      </c>
      <c r="AF85" s="370"/>
      <c r="AG85" s="370"/>
      <c r="AH85" s="371"/>
      <c r="AI85" s="369" t="s">
        <v>363</v>
      </c>
      <c r="AJ85" s="370"/>
      <c r="AK85" s="370"/>
      <c r="AL85" s="371"/>
      <c r="AM85" s="376" t="s">
        <v>470</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9" t="s">
        <v>357</v>
      </c>
      <c r="AF90" s="370"/>
      <c r="AG90" s="370"/>
      <c r="AH90" s="371"/>
      <c r="AI90" s="369" t="s">
        <v>363</v>
      </c>
      <c r="AJ90" s="370"/>
      <c r="AK90" s="370"/>
      <c r="AL90" s="371"/>
      <c r="AM90" s="376" t="s">
        <v>470</v>
      </c>
      <c r="AN90" s="376"/>
      <c r="AO90" s="376"/>
      <c r="AP90" s="369"/>
      <c r="AQ90" s="174" t="s">
        <v>355</v>
      </c>
      <c r="AR90" s="167"/>
      <c r="AS90" s="167"/>
      <c r="AT90" s="168"/>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9" t="s">
        <v>357</v>
      </c>
      <c r="AF95" s="370"/>
      <c r="AG95" s="370"/>
      <c r="AH95" s="371"/>
      <c r="AI95" s="369" t="s">
        <v>363</v>
      </c>
      <c r="AJ95" s="370"/>
      <c r="AK95" s="370"/>
      <c r="AL95" s="371"/>
      <c r="AM95" s="376" t="s">
        <v>470</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470</v>
      </c>
      <c r="AN100" s="828"/>
      <c r="AO100" s="828"/>
      <c r="AP100" s="829"/>
      <c r="AQ100" s="935" t="s">
        <v>492</v>
      </c>
      <c r="AR100" s="936"/>
      <c r="AS100" s="936"/>
      <c r="AT100" s="937"/>
      <c r="AU100" s="935" t="s">
        <v>538</v>
      </c>
      <c r="AV100" s="936"/>
      <c r="AW100" s="936"/>
      <c r="AX100" s="938"/>
    </row>
    <row r="101" spans="1:60" ht="23.25" hidden="1" customHeight="1" x14ac:dyDescent="0.15">
      <c r="A101" s="492"/>
      <c r="B101" s="493"/>
      <c r="C101" s="493"/>
      <c r="D101" s="493"/>
      <c r="E101" s="493"/>
      <c r="F101" s="494"/>
      <c r="G101" s="159"/>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558</v>
      </c>
      <c r="AC101" s="552"/>
      <c r="AD101" s="552"/>
      <c r="AE101" s="365" t="s">
        <v>560</v>
      </c>
      <c r="AF101" s="366"/>
      <c r="AG101" s="366"/>
      <c r="AH101" s="367"/>
      <c r="AI101" s="365" t="s">
        <v>620</v>
      </c>
      <c r="AJ101" s="366"/>
      <c r="AK101" s="366"/>
      <c r="AL101" s="367"/>
      <c r="AM101" s="365" t="s">
        <v>620</v>
      </c>
      <c r="AN101" s="366"/>
      <c r="AO101" s="366"/>
      <c r="AP101" s="367"/>
      <c r="AQ101" s="365" t="s">
        <v>588</v>
      </c>
      <c r="AR101" s="366"/>
      <c r="AS101" s="366"/>
      <c r="AT101" s="367"/>
      <c r="AU101" s="365" t="s">
        <v>610</v>
      </c>
      <c r="AV101" s="366"/>
      <c r="AW101" s="366"/>
      <c r="AX101" s="367"/>
    </row>
    <row r="102" spans="1:60" ht="23.25" hidden="1"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0"/>
      <c r="AA102" s="341"/>
      <c r="AB102" s="552" t="s">
        <v>558</v>
      </c>
      <c r="AC102" s="552"/>
      <c r="AD102" s="552"/>
      <c r="AE102" s="359" t="s">
        <v>560</v>
      </c>
      <c r="AF102" s="359"/>
      <c r="AG102" s="359"/>
      <c r="AH102" s="359"/>
      <c r="AI102" s="359" t="s">
        <v>620</v>
      </c>
      <c r="AJ102" s="359"/>
      <c r="AK102" s="359"/>
      <c r="AL102" s="359"/>
      <c r="AM102" s="359" t="s">
        <v>620</v>
      </c>
      <c r="AN102" s="359"/>
      <c r="AO102" s="359"/>
      <c r="AP102" s="359"/>
      <c r="AQ102" s="818" t="s">
        <v>620</v>
      </c>
      <c r="AR102" s="819"/>
      <c r="AS102" s="819"/>
      <c r="AT102" s="820"/>
      <c r="AU102" s="818" t="s">
        <v>620</v>
      </c>
      <c r="AV102" s="819"/>
      <c r="AW102" s="819"/>
      <c r="AX102" s="820"/>
    </row>
    <row r="103" spans="1:60" ht="31.5" customHeight="1" x14ac:dyDescent="0.15">
      <c r="A103" s="489" t="s">
        <v>491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470</v>
      </c>
      <c r="AN103" s="297"/>
      <c r="AO103" s="297"/>
      <c r="AP103" s="298"/>
      <c r="AQ103" s="361" t="s">
        <v>492</v>
      </c>
      <c r="AR103" s="362"/>
      <c r="AS103" s="362"/>
      <c r="AT103" s="363"/>
      <c r="AU103" s="361" t="s">
        <v>538</v>
      </c>
      <c r="AV103" s="362"/>
      <c r="AW103" s="362"/>
      <c r="AX103" s="364"/>
    </row>
    <row r="104" spans="1:60" ht="23.25" customHeight="1" x14ac:dyDescent="0.15">
      <c r="A104" s="492"/>
      <c r="B104" s="493"/>
      <c r="C104" s="493"/>
      <c r="D104" s="493"/>
      <c r="E104" s="493"/>
      <c r="F104" s="494"/>
      <c r="G104" s="159" t="s">
        <v>564</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561</v>
      </c>
      <c r="AC104" s="473"/>
      <c r="AD104" s="474"/>
      <c r="AE104" s="365" t="s">
        <v>562</v>
      </c>
      <c r="AF104" s="366"/>
      <c r="AG104" s="366"/>
      <c r="AH104" s="367"/>
      <c r="AI104" s="365" t="s">
        <v>630</v>
      </c>
      <c r="AJ104" s="366"/>
      <c r="AK104" s="366"/>
      <c r="AL104" s="367"/>
      <c r="AM104" s="365" t="s">
        <v>631</v>
      </c>
      <c r="AN104" s="366"/>
      <c r="AO104" s="366"/>
      <c r="AP104" s="367"/>
      <c r="AQ104" s="365" t="s">
        <v>589</v>
      </c>
      <c r="AR104" s="366"/>
      <c r="AS104" s="366"/>
      <c r="AT104" s="367"/>
      <c r="AU104" s="365" t="s">
        <v>610</v>
      </c>
      <c r="AV104" s="366"/>
      <c r="AW104" s="366"/>
      <c r="AX104" s="367"/>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7" t="s">
        <v>561</v>
      </c>
      <c r="AC105" s="408"/>
      <c r="AD105" s="409"/>
      <c r="AE105" s="359" t="s">
        <v>563</v>
      </c>
      <c r="AF105" s="359"/>
      <c r="AG105" s="359"/>
      <c r="AH105" s="359"/>
      <c r="AI105" s="359" t="s">
        <v>631</v>
      </c>
      <c r="AJ105" s="359"/>
      <c r="AK105" s="359"/>
      <c r="AL105" s="359"/>
      <c r="AM105" s="359" t="s">
        <v>632</v>
      </c>
      <c r="AN105" s="359"/>
      <c r="AO105" s="359"/>
      <c r="AP105" s="359"/>
      <c r="AQ105" s="365" t="s">
        <v>631</v>
      </c>
      <c r="AR105" s="366"/>
      <c r="AS105" s="366"/>
      <c r="AT105" s="367"/>
      <c r="AU105" s="818">
        <v>2</v>
      </c>
      <c r="AV105" s="819"/>
      <c r="AW105" s="819"/>
      <c r="AX105" s="820"/>
    </row>
    <row r="106" spans="1:60" ht="31.5" hidden="1" customHeight="1" x14ac:dyDescent="0.15">
      <c r="A106" s="489" t="s">
        <v>491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470</v>
      </c>
      <c r="AN106" s="297"/>
      <c r="AO106" s="297"/>
      <c r="AP106" s="298"/>
      <c r="AQ106" s="361" t="s">
        <v>492</v>
      </c>
      <c r="AR106" s="362"/>
      <c r="AS106" s="362"/>
      <c r="AT106" s="363"/>
      <c r="AU106" s="361" t="s">
        <v>538</v>
      </c>
      <c r="AV106" s="362"/>
      <c r="AW106" s="362"/>
      <c r="AX106" s="364"/>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9" t="s">
        <v>491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470</v>
      </c>
      <c r="AN109" s="297"/>
      <c r="AO109" s="297"/>
      <c r="AP109" s="298"/>
      <c r="AQ109" s="361" t="s">
        <v>492</v>
      </c>
      <c r="AR109" s="362"/>
      <c r="AS109" s="362"/>
      <c r="AT109" s="363"/>
      <c r="AU109" s="361" t="s">
        <v>538</v>
      </c>
      <c r="AV109" s="362"/>
      <c r="AW109" s="362"/>
      <c r="AX109" s="364"/>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9" t="s">
        <v>491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470</v>
      </c>
      <c r="AN112" s="297"/>
      <c r="AO112" s="297"/>
      <c r="AP112" s="298"/>
      <c r="AQ112" s="361" t="s">
        <v>492</v>
      </c>
      <c r="AR112" s="362"/>
      <c r="AS112" s="362"/>
      <c r="AT112" s="363"/>
      <c r="AU112" s="361" t="s">
        <v>538</v>
      </c>
      <c r="AV112" s="362"/>
      <c r="AW112" s="362"/>
      <c r="AX112" s="364"/>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470</v>
      </c>
      <c r="AN115" s="297"/>
      <c r="AO115" s="297"/>
      <c r="AP115" s="298"/>
      <c r="AQ115" s="336" t="s">
        <v>539</v>
      </c>
      <c r="AR115" s="337"/>
      <c r="AS115" s="337"/>
      <c r="AT115" s="337"/>
      <c r="AU115" s="337"/>
      <c r="AV115" s="337"/>
      <c r="AW115" s="337"/>
      <c r="AX115" s="338"/>
    </row>
    <row r="116" spans="1:50" ht="23.25" customHeight="1" x14ac:dyDescent="0.15">
      <c r="A116" s="291"/>
      <c r="B116" s="292"/>
      <c r="C116" s="292"/>
      <c r="D116" s="292"/>
      <c r="E116" s="292"/>
      <c r="F116" s="293"/>
      <c r="G116" s="352" t="s">
        <v>650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565</v>
      </c>
      <c r="AC116" s="300"/>
      <c r="AD116" s="301"/>
      <c r="AE116" s="359" t="s">
        <v>566</v>
      </c>
      <c r="AF116" s="359"/>
      <c r="AG116" s="359"/>
      <c r="AH116" s="359"/>
      <c r="AI116" s="359" t="s">
        <v>633</v>
      </c>
      <c r="AJ116" s="359"/>
      <c r="AK116" s="359"/>
      <c r="AL116" s="359"/>
      <c r="AM116" s="359" t="s">
        <v>634</v>
      </c>
      <c r="AN116" s="359"/>
      <c r="AO116" s="359"/>
      <c r="AP116" s="359"/>
      <c r="AQ116" s="365" t="s">
        <v>631</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5" t="s">
        <v>566</v>
      </c>
      <c r="AF117" s="305"/>
      <c r="AG117" s="305"/>
      <c r="AH117" s="305"/>
      <c r="AI117" s="305" t="s">
        <v>464</v>
      </c>
      <c r="AJ117" s="305"/>
      <c r="AK117" s="305"/>
      <c r="AL117" s="305"/>
      <c r="AM117" s="305" t="s">
        <v>635</v>
      </c>
      <c r="AN117" s="305"/>
      <c r="AO117" s="305"/>
      <c r="AP117" s="305"/>
      <c r="AQ117" s="305" t="s">
        <v>636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470</v>
      </c>
      <c r="AN118" s="297"/>
      <c r="AO118" s="297"/>
      <c r="AP118" s="298"/>
      <c r="AQ118" s="336" t="s">
        <v>539</v>
      </c>
      <c r="AR118" s="337"/>
      <c r="AS118" s="337"/>
      <c r="AT118" s="337"/>
      <c r="AU118" s="337"/>
      <c r="AV118" s="337"/>
      <c r="AW118" s="337"/>
      <c r="AX118" s="338"/>
    </row>
    <row r="119" spans="1:50" ht="23.25" hidden="1" customHeight="1" x14ac:dyDescent="0.15">
      <c r="A119" s="291"/>
      <c r="B119" s="292"/>
      <c r="C119" s="292"/>
      <c r="D119" s="292"/>
      <c r="E119" s="292"/>
      <c r="F119" s="293"/>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500</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470</v>
      </c>
      <c r="AN121" s="297"/>
      <c r="AO121" s="297"/>
      <c r="AP121" s="298"/>
      <c r="AQ121" s="336" t="s">
        <v>539</v>
      </c>
      <c r="AR121" s="337"/>
      <c r="AS121" s="337"/>
      <c r="AT121" s="337"/>
      <c r="AU121" s="337"/>
      <c r="AV121" s="337"/>
      <c r="AW121" s="337"/>
      <c r="AX121" s="338"/>
    </row>
    <row r="122" spans="1:50" ht="23.25" hidden="1" customHeight="1" x14ac:dyDescent="0.15">
      <c r="A122" s="291"/>
      <c r="B122" s="292"/>
      <c r="C122" s="292"/>
      <c r="D122" s="292"/>
      <c r="E122" s="292"/>
      <c r="F122" s="293"/>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503</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470</v>
      </c>
      <c r="AN124" s="297"/>
      <c r="AO124" s="297"/>
      <c r="AP124" s="298"/>
      <c r="AQ124" s="336" t="s">
        <v>539</v>
      </c>
      <c r="AR124" s="337"/>
      <c r="AS124" s="337"/>
      <c r="AT124" s="337"/>
      <c r="AU124" s="337"/>
      <c r="AV124" s="337"/>
      <c r="AW124" s="337"/>
      <c r="AX124" s="338"/>
    </row>
    <row r="125" spans="1:50" ht="23.25" hidden="1" customHeight="1" x14ac:dyDescent="0.15">
      <c r="A125" s="291"/>
      <c r="B125" s="292"/>
      <c r="C125" s="292"/>
      <c r="D125" s="292"/>
      <c r="E125" s="292"/>
      <c r="F125" s="293"/>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470</v>
      </c>
      <c r="AN127" s="297"/>
      <c r="AO127" s="297"/>
      <c r="AP127" s="298"/>
      <c r="AQ127" s="336" t="s">
        <v>539</v>
      </c>
      <c r="AR127" s="337"/>
      <c r="AS127" s="337"/>
      <c r="AT127" s="337"/>
      <c r="AU127" s="337"/>
      <c r="AV127" s="337"/>
      <c r="AW127" s="337"/>
      <c r="AX127" s="338"/>
    </row>
    <row r="128" spans="1:50" ht="23.25" hidden="1" customHeight="1" x14ac:dyDescent="0.15">
      <c r="A128" s="291"/>
      <c r="B128" s="292"/>
      <c r="C128" s="292"/>
      <c r="D128" s="292"/>
      <c r="E128" s="292"/>
      <c r="F128" s="293"/>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572</v>
      </c>
      <c r="AR133" s="270"/>
      <c r="AS133" s="135" t="s">
        <v>356</v>
      </c>
      <c r="AT133" s="170"/>
      <c r="AU133" s="134">
        <v>33</v>
      </c>
      <c r="AV133" s="134"/>
      <c r="AW133" s="135" t="s">
        <v>300</v>
      </c>
      <c r="AX133" s="136"/>
    </row>
    <row r="134" spans="1:50" ht="39.75" customHeight="1" x14ac:dyDescent="0.15">
      <c r="A134" s="1001"/>
      <c r="B134" s="251"/>
      <c r="C134" s="250"/>
      <c r="D134" s="251"/>
      <c r="E134" s="250"/>
      <c r="F134" s="313"/>
      <c r="G134" s="229" t="s">
        <v>621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558</v>
      </c>
      <c r="AC134" s="220"/>
      <c r="AD134" s="220"/>
      <c r="AE134" s="265" t="s">
        <v>551</v>
      </c>
      <c r="AF134" s="102"/>
      <c r="AG134" s="102"/>
      <c r="AH134" s="102"/>
      <c r="AI134" s="265" t="s">
        <v>571</v>
      </c>
      <c r="AJ134" s="102"/>
      <c r="AK134" s="102"/>
      <c r="AL134" s="102"/>
      <c r="AM134" s="265" t="s">
        <v>571</v>
      </c>
      <c r="AN134" s="102"/>
      <c r="AO134" s="102"/>
      <c r="AP134" s="102"/>
      <c r="AQ134" s="265" t="s">
        <v>555</v>
      </c>
      <c r="AR134" s="102"/>
      <c r="AS134" s="102"/>
      <c r="AT134" s="102"/>
      <c r="AU134" s="265" t="s">
        <v>553</v>
      </c>
      <c r="AV134" s="102"/>
      <c r="AW134" s="102"/>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558</v>
      </c>
      <c r="AC135" s="131"/>
      <c r="AD135" s="131"/>
      <c r="AE135" s="265" t="s">
        <v>551</v>
      </c>
      <c r="AF135" s="102"/>
      <c r="AG135" s="102"/>
      <c r="AH135" s="102"/>
      <c r="AI135" s="265" t="s">
        <v>555</v>
      </c>
      <c r="AJ135" s="102"/>
      <c r="AK135" s="102"/>
      <c r="AL135" s="102"/>
      <c r="AM135" s="265" t="s">
        <v>571</v>
      </c>
      <c r="AN135" s="102"/>
      <c r="AO135" s="102"/>
      <c r="AP135" s="102"/>
      <c r="AQ135" s="265" t="s">
        <v>553</v>
      </c>
      <c r="AR135" s="102"/>
      <c r="AS135" s="102"/>
      <c r="AT135" s="102"/>
      <c r="AU135" s="265" t="s">
        <v>620</v>
      </c>
      <c r="AV135" s="102"/>
      <c r="AW135" s="102"/>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1"/>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3.5" customHeight="1" x14ac:dyDescent="0.15">
      <c r="A154" s="1001"/>
      <c r="B154" s="251"/>
      <c r="C154" s="250"/>
      <c r="D154" s="251"/>
      <c r="E154" s="250"/>
      <c r="F154" s="313"/>
      <c r="G154" s="229" t="s">
        <v>602</v>
      </c>
      <c r="H154" s="159"/>
      <c r="I154" s="159"/>
      <c r="J154" s="159"/>
      <c r="K154" s="159"/>
      <c r="L154" s="159"/>
      <c r="M154" s="159"/>
      <c r="N154" s="159"/>
      <c r="O154" s="159"/>
      <c r="P154" s="230"/>
      <c r="Q154" s="158" t="s">
        <v>603</v>
      </c>
      <c r="R154" s="159"/>
      <c r="S154" s="159"/>
      <c r="T154" s="159"/>
      <c r="U154" s="159"/>
      <c r="V154" s="159"/>
      <c r="W154" s="159"/>
      <c r="X154" s="159"/>
      <c r="Y154" s="159"/>
      <c r="Z154" s="159"/>
      <c r="AA154" s="930"/>
      <c r="AB154" s="254" t="s">
        <v>604</v>
      </c>
      <c r="AC154" s="255"/>
      <c r="AD154" s="255"/>
      <c r="AE154" s="260" t="s">
        <v>605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3.5" customHeight="1" x14ac:dyDescent="0.15">
      <c r="A155" s="1001"/>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13.5" customHeight="1" x14ac:dyDescent="0.15">
      <c r="A156" s="1001"/>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3.5" customHeight="1" x14ac:dyDescent="0.15">
      <c r="A157" s="1001"/>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1"/>
      <c r="AB157" s="256"/>
      <c r="AC157" s="257"/>
      <c r="AD157" s="257"/>
      <c r="AE157" s="158" t="s">
        <v>604</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13.5"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637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550</v>
      </c>
      <c r="K430" s="241"/>
      <c r="L430" s="241"/>
      <c r="M430" s="241"/>
      <c r="N430" s="241"/>
      <c r="O430" s="241"/>
      <c r="P430" s="241"/>
      <c r="Q430" s="241"/>
      <c r="R430" s="241"/>
      <c r="S430" s="241"/>
      <c r="T430" s="242"/>
      <c r="U430" s="243" t="s">
        <v>573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573</v>
      </c>
      <c r="AF432" s="134"/>
      <c r="AG432" s="135" t="s">
        <v>356</v>
      </c>
      <c r="AH432" s="170"/>
      <c r="AI432" s="180"/>
      <c r="AJ432" s="180"/>
      <c r="AK432" s="180"/>
      <c r="AL432" s="175"/>
      <c r="AM432" s="180"/>
      <c r="AN432" s="180"/>
      <c r="AO432" s="180"/>
      <c r="AP432" s="175"/>
      <c r="AQ432" s="216" t="s">
        <v>554</v>
      </c>
      <c r="AR432" s="134"/>
      <c r="AS432" s="135" t="s">
        <v>356</v>
      </c>
      <c r="AT432" s="170"/>
      <c r="AU432" s="134" t="s">
        <v>575</v>
      </c>
      <c r="AV432" s="134"/>
      <c r="AW432" s="135" t="s">
        <v>300</v>
      </c>
      <c r="AX432" s="136"/>
    </row>
    <row r="433" spans="1:50" ht="23.25" customHeight="1" x14ac:dyDescent="0.15">
      <c r="A433" s="1001"/>
      <c r="B433" s="251"/>
      <c r="C433" s="250"/>
      <c r="D433" s="251"/>
      <c r="E433" s="164"/>
      <c r="F433" s="165"/>
      <c r="G433" s="229" t="s">
        <v>554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573</v>
      </c>
      <c r="AC433" s="131"/>
      <c r="AD433" s="131"/>
      <c r="AE433" s="101" t="s">
        <v>573</v>
      </c>
      <c r="AF433" s="102"/>
      <c r="AG433" s="102"/>
      <c r="AH433" s="102"/>
      <c r="AI433" s="101" t="s">
        <v>554</v>
      </c>
      <c r="AJ433" s="102"/>
      <c r="AK433" s="102"/>
      <c r="AL433" s="102"/>
      <c r="AM433" s="101" t="s">
        <v>554</v>
      </c>
      <c r="AN433" s="102"/>
      <c r="AO433" s="102"/>
      <c r="AP433" s="103"/>
      <c r="AQ433" s="101" t="s">
        <v>554</v>
      </c>
      <c r="AR433" s="102"/>
      <c r="AS433" s="102"/>
      <c r="AT433" s="103"/>
      <c r="AU433" s="102" t="s">
        <v>576</v>
      </c>
      <c r="AV433" s="102"/>
      <c r="AW433" s="102"/>
      <c r="AX433" s="221"/>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555</v>
      </c>
      <c r="AC434" s="220"/>
      <c r="AD434" s="220"/>
      <c r="AE434" s="101" t="s">
        <v>573</v>
      </c>
      <c r="AF434" s="102"/>
      <c r="AG434" s="102"/>
      <c r="AH434" s="103"/>
      <c r="AI434" s="101" t="s">
        <v>554</v>
      </c>
      <c r="AJ434" s="102"/>
      <c r="AK434" s="102"/>
      <c r="AL434" s="102"/>
      <c r="AM434" s="101" t="s">
        <v>554</v>
      </c>
      <c r="AN434" s="102"/>
      <c r="AO434" s="102"/>
      <c r="AP434" s="103"/>
      <c r="AQ434" s="101" t="s">
        <v>554</v>
      </c>
      <c r="AR434" s="102"/>
      <c r="AS434" s="102"/>
      <c r="AT434" s="103"/>
      <c r="AU434" s="102" t="s">
        <v>576</v>
      </c>
      <c r="AV434" s="102"/>
      <c r="AW434" s="102"/>
      <c r="AX434" s="221"/>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566</v>
      </c>
      <c r="AF435" s="102"/>
      <c r="AG435" s="102"/>
      <c r="AH435" s="103"/>
      <c r="AI435" s="101" t="s">
        <v>574</v>
      </c>
      <c r="AJ435" s="102"/>
      <c r="AK435" s="102"/>
      <c r="AL435" s="102"/>
      <c r="AM435" s="101" t="s">
        <v>554</v>
      </c>
      <c r="AN435" s="102"/>
      <c r="AO435" s="102"/>
      <c r="AP435" s="103"/>
      <c r="AQ435" s="101" t="s">
        <v>575</v>
      </c>
      <c r="AR435" s="102"/>
      <c r="AS435" s="102"/>
      <c r="AT435" s="103"/>
      <c r="AU435" s="102" t="s">
        <v>576</v>
      </c>
      <c r="AV435" s="102"/>
      <c r="AW435" s="102"/>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18.7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18.7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18.7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18.7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18.7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18.7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18.7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18.7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18.7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18.7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18.7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18.7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571</v>
      </c>
      <c r="AF457" s="134"/>
      <c r="AG457" s="135" t="s">
        <v>356</v>
      </c>
      <c r="AH457" s="170"/>
      <c r="AI457" s="180"/>
      <c r="AJ457" s="180"/>
      <c r="AK457" s="180"/>
      <c r="AL457" s="175"/>
      <c r="AM457" s="180"/>
      <c r="AN457" s="180"/>
      <c r="AO457" s="180"/>
      <c r="AP457" s="175"/>
      <c r="AQ457" s="216" t="s">
        <v>579</v>
      </c>
      <c r="AR457" s="134"/>
      <c r="AS457" s="135" t="s">
        <v>356</v>
      </c>
      <c r="AT457" s="170"/>
      <c r="AU457" s="134" t="s">
        <v>576</v>
      </c>
      <c r="AV457" s="134"/>
      <c r="AW457" s="135" t="s">
        <v>300</v>
      </c>
      <c r="AX457" s="136"/>
    </row>
    <row r="458" spans="1:50" ht="23.25" customHeight="1" x14ac:dyDescent="0.15">
      <c r="A458" s="1001"/>
      <c r="B458" s="251"/>
      <c r="C458" s="250"/>
      <c r="D458" s="251"/>
      <c r="E458" s="164"/>
      <c r="F458" s="165"/>
      <c r="G458" s="229" t="s">
        <v>577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576</v>
      </c>
      <c r="AC458" s="131"/>
      <c r="AD458" s="131"/>
      <c r="AE458" s="101" t="s">
        <v>571</v>
      </c>
      <c r="AF458" s="102"/>
      <c r="AG458" s="102"/>
      <c r="AH458" s="102"/>
      <c r="AI458" s="101" t="s">
        <v>576</v>
      </c>
      <c r="AJ458" s="102"/>
      <c r="AK458" s="102"/>
      <c r="AL458" s="102"/>
      <c r="AM458" s="101" t="s">
        <v>578</v>
      </c>
      <c r="AN458" s="102"/>
      <c r="AO458" s="102"/>
      <c r="AP458" s="103"/>
      <c r="AQ458" s="101" t="s">
        <v>559</v>
      </c>
      <c r="AR458" s="102"/>
      <c r="AS458" s="102"/>
      <c r="AT458" s="103"/>
      <c r="AU458" s="102" t="s">
        <v>576</v>
      </c>
      <c r="AV458" s="102"/>
      <c r="AW458" s="102"/>
      <c r="AX458" s="221"/>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576</v>
      </c>
      <c r="AC459" s="220"/>
      <c r="AD459" s="220"/>
      <c r="AE459" s="101" t="s">
        <v>571</v>
      </c>
      <c r="AF459" s="102"/>
      <c r="AG459" s="102"/>
      <c r="AH459" s="103"/>
      <c r="AI459" s="101" t="s">
        <v>576</v>
      </c>
      <c r="AJ459" s="102"/>
      <c r="AK459" s="102"/>
      <c r="AL459" s="102"/>
      <c r="AM459" s="101" t="s">
        <v>579</v>
      </c>
      <c r="AN459" s="102"/>
      <c r="AO459" s="102"/>
      <c r="AP459" s="103"/>
      <c r="AQ459" s="101" t="s">
        <v>560</v>
      </c>
      <c r="AR459" s="102"/>
      <c r="AS459" s="102"/>
      <c r="AT459" s="103"/>
      <c r="AU459" s="102" t="s">
        <v>560</v>
      </c>
      <c r="AV459" s="102"/>
      <c r="AW459" s="102"/>
      <c r="AX459" s="221"/>
    </row>
    <row r="460" spans="1:50" ht="23.25"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559</v>
      </c>
      <c r="AF460" s="102"/>
      <c r="AG460" s="102"/>
      <c r="AH460" s="103"/>
      <c r="AI460" s="101" t="s">
        <v>576</v>
      </c>
      <c r="AJ460" s="102"/>
      <c r="AK460" s="102"/>
      <c r="AL460" s="102"/>
      <c r="AM460" s="101" t="s">
        <v>576</v>
      </c>
      <c r="AN460" s="102"/>
      <c r="AO460" s="102"/>
      <c r="AP460" s="103"/>
      <c r="AQ460" s="101" t="s">
        <v>576</v>
      </c>
      <c r="AR460" s="102"/>
      <c r="AS460" s="102"/>
      <c r="AT460" s="103"/>
      <c r="AU460" s="102" t="s">
        <v>578</v>
      </c>
      <c r="AV460" s="102"/>
      <c r="AW460" s="102"/>
      <c r="AX460" s="221"/>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2" customHeight="1" x14ac:dyDescent="0.15">
      <c r="A482" s="1001"/>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2" customHeight="1" thickBot="1" x14ac:dyDescent="0.2">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549</v>
      </c>
      <c r="AE702" s="903"/>
      <c r="AF702" s="903"/>
      <c r="AG702" s="889" t="s">
        <v>640</v>
      </c>
      <c r="AH702" s="890"/>
      <c r="AI702" s="890"/>
      <c r="AJ702" s="890"/>
      <c r="AK702" s="890"/>
      <c r="AL702" s="890"/>
      <c r="AM702" s="890"/>
      <c r="AN702" s="890"/>
      <c r="AO702" s="890"/>
      <c r="AP702" s="890"/>
      <c r="AQ702" s="890"/>
      <c r="AR702" s="890"/>
      <c r="AS702" s="890"/>
      <c r="AT702" s="890"/>
      <c r="AU702" s="890"/>
      <c r="AV702" s="890"/>
      <c r="AW702" s="890"/>
      <c r="AX702" s="891"/>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549</v>
      </c>
      <c r="AE703" s="153"/>
      <c r="AF703" s="153"/>
      <c r="AG703" s="665" t="s">
        <v>641</v>
      </c>
      <c r="AH703" s="666"/>
      <c r="AI703" s="666"/>
      <c r="AJ703" s="666"/>
      <c r="AK703" s="666"/>
      <c r="AL703" s="666"/>
      <c r="AM703" s="666"/>
      <c r="AN703" s="666"/>
      <c r="AO703" s="666"/>
      <c r="AP703" s="666"/>
      <c r="AQ703" s="666"/>
      <c r="AR703" s="666"/>
      <c r="AS703" s="666"/>
      <c r="AT703" s="666"/>
      <c r="AU703" s="666"/>
      <c r="AV703" s="666"/>
      <c r="AW703" s="666"/>
      <c r="AX703" s="667"/>
    </row>
    <row r="704" spans="1:50" ht="6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549</v>
      </c>
      <c r="AE704" s="587"/>
      <c r="AF704" s="587"/>
      <c r="AG704" s="430" t="s">
        <v>642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58" t="s">
        <v>636</v>
      </c>
      <c r="AH705" s="159"/>
      <c r="AI705" s="159"/>
      <c r="AJ705" s="159"/>
      <c r="AK705" s="159"/>
      <c r="AL705" s="159"/>
      <c r="AM705" s="159"/>
      <c r="AN705" s="159"/>
      <c r="AO705" s="159"/>
      <c r="AP705" s="159"/>
      <c r="AQ705" s="159"/>
      <c r="AR705" s="159"/>
      <c r="AS705" s="159"/>
      <c r="AT705" s="159"/>
      <c r="AU705" s="159"/>
      <c r="AV705" s="159"/>
      <c r="AW705" s="159"/>
      <c r="AX705" s="160"/>
    </row>
    <row r="706" spans="1:50" ht="29.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4"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t="s">
        <v>562</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581</v>
      </c>
      <c r="AE709" s="153"/>
      <c r="AF709" s="153"/>
      <c r="AG709" s="665" t="s">
        <v>464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581</v>
      </c>
      <c r="AE710" s="153"/>
      <c r="AF710" s="153"/>
      <c r="AG710" s="665" t="s">
        <v>562</v>
      </c>
      <c r="AH710" s="666"/>
      <c r="AI710" s="666"/>
      <c r="AJ710" s="666"/>
      <c r="AK710" s="666"/>
      <c r="AL710" s="666"/>
      <c r="AM710" s="666"/>
      <c r="AN710" s="666"/>
      <c r="AO710" s="666"/>
      <c r="AP710" s="666"/>
      <c r="AQ710" s="666"/>
      <c r="AR710" s="666"/>
      <c r="AS710" s="666"/>
      <c r="AT710" s="666"/>
      <c r="AU710" s="666"/>
      <c r="AV710" s="666"/>
      <c r="AW710" s="666"/>
      <c r="AX710" s="667"/>
    </row>
    <row r="711" spans="1:50" ht="38.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581</v>
      </c>
      <c r="AE711" s="153"/>
      <c r="AF711" s="153"/>
      <c r="AG711" s="665" t="s">
        <v>636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581</v>
      </c>
      <c r="AE713" s="153"/>
      <c r="AF713" s="154"/>
      <c r="AG713" s="665" t="s">
        <v>575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t="s">
        <v>575</v>
      </c>
      <c r="AH714" s="691"/>
      <c r="AI714" s="691"/>
      <c r="AJ714" s="691"/>
      <c r="AK714" s="691"/>
      <c r="AL714" s="691"/>
      <c r="AM714" s="691"/>
      <c r="AN714" s="691"/>
      <c r="AO714" s="691"/>
      <c r="AP714" s="691"/>
      <c r="AQ714" s="691"/>
      <c r="AR714" s="691"/>
      <c r="AS714" s="691"/>
      <c r="AT714" s="691"/>
      <c r="AU714" s="691"/>
      <c r="AV714" s="691"/>
      <c r="AW714" s="691"/>
      <c r="AX714" s="692"/>
    </row>
    <row r="715" spans="1:50" ht="47.25"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t="s">
        <v>464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t="s">
        <v>571</v>
      </c>
      <c r="AH716" s="666"/>
      <c r="AI716" s="666"/>
      <c r="AJ716" s="666"/>
      <c r="AK716" s="666"/>
      <c r="AL716" s="666"/>
      <c r="AM716" s="666"/>
      <c r="AN716" s="666"/>
      <c r="AO716" s="666"/>
      <c r="AP716" s="666"/>
      <c r="AQ716" s="666"/>
      <c r="AR716" s="666"/>
      <c r="AS716" s="666"/>
      <c r="AT716" s="666"/>
      <c r="AU716" s="666"/>
      <c r="AV716" s="666"/>
      <c r="AW716" s="666"/>
      <c r="AX716" s="667"/>
    </row>
    <row r="717" spans="1:50" ht="38.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581</v>
      </c>
      <c r="AE717" s="153"/>
      <c r="AF717" s="153"/>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581</v>
      </c>
      <c r="AE718" s="153"/>
      <c r="AF718" s="153"/>
      <c r="AG718" s="161" t="s">
        <v>553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58" t="s">
        <v>571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4"/>
      <c r="D721" s="925"/>
      <c r="E721" s="925"/>
      <c r="F721" s="926"/>
      <c r="G721" s="944"/>
      <c r="H721" s="945"/>
      <c r="I721" s="83" t="str">
        <f>IF(OR(G721="　", G721=""), "", "-")</f>
        <v/>
      </c>
      <c r="J721" s="923" t="s">
        <v>622</v>
      </c>
      <c r="K721" s="923"/>
      <c r="L721" s="83" t="str">
        <f>IF(M721="","","-")</f>
        <v/>
      </c>
      <c r="M721" s="84"/>
      <c r="N721" s="920" t="s">
        <v>575</v>
      </c>
      <c r="O721" s="921"/>
      <c r="P721" s="921"/>
      <c r="Q721" s="921"/>
      <c r="R721" s="921"/>
      <c r="S721" s="921"/>
      <c r="T721" s="921"/>
      <c r="U721" s="921"/>
      <c r="V721" s="921"/>
      <c r="W721" s="921"/>
      <c r="X721" s="921"/>
      <c r="Y721" s="921"/>
      <c r="Z721" s="921"/>
      <c r="AA721" s="921"/>
      <c r="AB721" s="921"/>
      <c r="AC721" s="921"/>
      <c r="AD721" s="921"/>
      <c r="AE721" s="921"/>
      <c r="AF721" s="922"/>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54" customHeight="1" x14ac:dyDescent="0.15">
      <c r="A726" s="622" t="s">
        <v>48</v>
      </c>
      <c r="B726" s="623"/>
      <c r="C726" s="445" t="s">
        <v>53</v>
      </c>
      <c r="D726" s="582"/>
      <c r="E726" s="582"/>
      <c r="F726" s="583"/>
      <c r="G726" s="798" t="s">
        <v>621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 customHeight="1" thickBot="1" x14ac:dyDescent="0.2">
      <c r="A727" s="624"/>
      <c r="B727" s="625"/>
      <c r="C727" s="696" t="s">
        <v>57</v>
      </c>
      <c r="D727" s="697"/>
      <c r="E727" s="697"/>
      <c r="F727" s="698"/>
      <c r="G727" s="796" t="s">
        <v>621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8.25" customHeight="1" thickBot="1" x14ac:dyDescent="0.2">
      <c r="A729" s="766" t="s">
        <v>648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c r="B731" s="620"/>
      <c r="C731" s="620"/>
      <c r="D731" s="620"/>
      <c r="E731" s="621"/>
      <c r="F731" s="681" t="s">
        <v>649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582</v>
      </c>
      <c r="F737" s="112"/>
      <c r="G737" s="112"/>
      <c r="H737" s="112"/>
      <c r="I737" s="112"/>
      <c r="J737" s="112"/>
      <c r="K737" s="112"/>
      <c r="L737" s="112"/>
      <c r="M737" s="112"/>
      <c r="N737" s="113" t="s">
        <v>358</v>
      </c>
      <c r="O737" s="113"/>
      <c r="P737" s="113"/>
      <c r="Q737" s="113"/>
      <c r="R737" s="112" t="s">
        <v>554</v>
      </c>
      <c r="S737" s="112"/>
      <c r="T737" s="112"/>
      <c r="U737" s="112"/>
      <c r="V737" s="112"/>
      <c r="W737" s="112"/>
      <c r="X737" s="112"/>
      <c r="Y737" s="112"/>
      <c r="Z737" s="112"/>
      <c r="AA737" s="113" t="s">
        <v>359</v>
      </c>
      <c r="AB737" s="113"/>
      <c r="AC737" s="113"/>
      <c r="AD737" s="113"/>
      <c r="AE737" s="112" t="s">
        <v>551</v>
      </c>
      <c r="AF737" s="112"/>
      <c r="AG737" s="112"/>
      <c r="AH737" s="112"/>
      <c r="AI737" s="112"/>
      <c r="AJ737" s="112"/>
      <c r="AK737" s="112"/>
      <c r="AL737" s="112"/>
      <c r="AM737" s="112"/>
      <c r="AN737" s="113" t="s">
        <v>360</v>
      </c>
      <c r="AO737" s="113"/>
      <c r="AP737" s="113"/>
      <c r="AQ737" s="113"/>
      <c r="AR737" s="114" t="s">
        <v>551</v>
      </c>
      <c r="AS737" s="115"/>
      <c r="AT737" s="115"/>
      <c r="AU737" s="115"/>
      <c r="AV737" s="115"/>
      <c r="AW737" s="115"/>
      <c r="AX737" s="116"/>
      <c r="AY737" s="89"/>
      <c r="AZ737" s="89"/>
    </row>
    <row r="738" spans="1:52" ht="24.75" customHeight="1" x14ac:dyDescent="0.15">
      <c r="A738" s="117" t="s">
        <v>361</v>
      </c>
      <c r="B738" s="118"/>
      <c r="C738" s="118"/>
      <c r="D738" s="119"/>
      <c r="E738" s="112" t="s">
        <v>582</v>
      </c>
      <c r="F738" s="112"/>
      <c r="G738" s="112"/>
      <c r="H738" s="112"/>
      <c r="I738" s="112"/>
      <c r="J738" s="112"/>
      <c r="K738" s="112"/>
      <c r="L738" s="112"/>
      <c r="M738" s="112"/>
      <c r="N738" s="113" t="s">
        <v>362</v>
      </c>
      <c r="O738" s="113"/>
      <c r="P738" s="113"/>
      <c r="Q738" s="113"/>
      <c r="R738" s="112" t="s">
        <v>583</v>
      </c>
      <c r="S738" s="112"/>
      <c r="T738" s="112"/>
      <c r="U738" s="112"/>
      <c r="V738" s="112"/>
      <c r="W738" s="112"/>
      <c r="X738" s="112"/>
      <c r="Y738" s="112"/>
      <c r="Z738" s="112"/>
      <c r="AA738" s="113" t="s">
        <v>480</v>
      </c>
      <c r="AB738" s="113"/>
      <c r="AC738" s="113"/>
      <c r="AD738" s="113"/>
      <c r="AE738" s="112" t="s">
        <v>625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584</v>
      </c>
      <c r="F739" s="127"/>
      <c r="G739" s="127"/>
      <c r="H739" s="91" t="str">
        <f>IF(E739="", "", "(")</f>
        <v>(</v>
      </c>
      <c r="I739" s="107"/>
      <c r="J739" s="107"/>
      <c r="K739" s="91" t="str">
        <f>IF(OR(I739="　", I739=""), "", "-")</f>
        <v/>
      </c>
      <c r="L739" s="108"/>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94"/>
      <c r="I744" s="94"/>
      <c r="J744" s="94"/>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94"/>
      <c r="I745" s="94"/>
      <c r="J745" s="94"/>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94"/>
      <c r="I746" s="94"/>
      <c r="J746" s="94"/>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94"/>
      <c r="I747" s="94"/>
      <c r="J747" s="94"/>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94"/>
      <c r="I748" s="94"/>
      <c r="J748" s="94"/>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94"/>
      <c r="I749" s="94"/>
      <c r="J749" s="94"/>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94"/>
      <c r="I750" s="94"/>
      <c r="J750" s="94"/>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40"/>
      <c r="B751" s="141"/>
      <c r="C751" s="141"/>
      <c r="D751" s="141"/>
      <c r="E751" s="141"/>
      <c r="F751" s="142"/>
      <c r="G751" s="46"/>
      <c r="H751" s="94"/>
      <c r="I751" s="94"/>
      <c r="J751" s="94"/>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94"/>
      <c r="I752" s="94"/>
      <c r="J752" s="94"/>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94"/>
      <c r="I753" s="94"/>
      <c r="J753" s="94"/>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94"/>
      <c r="I754" s="94"/>
      <c r="J754" s="94"/>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94"/>
      <c r="I755" s="94"/>
      <c r="J755" s="94"/>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94"/>
      <c r="I756" s="94"/>
      <c r="J756" s="94"/>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94"/>
      <c r="I757" s="94"/>
      <c r="J757" s="94"/>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61" t="s">
        <v>531</v>
      </c>
      <c r="B779" s="762"/>
      <c r="C779" s="762"/>
      <c r="D779" s="762"/>
      <c r="E779" s="762"/>
      <c r="F779" s="763"/>
      <c r="G779" s="441" t="s">
        <v>623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2.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2"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6"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1"/>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606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484</v>
      </c>
      <c r="AM831" s="963"/>
      <c r="AN831" s="963"/>
      <c r="AO831" s="82" t="s">
        <v>482</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477</v>
      </c>
      <c r="AD836" s="276"/>
      <c r="AE836" s="276"/>
      <c r="AF836" s="276"/>
      <c r="AG836" s="276"/>
      <c r="AH836" s="345" t="s">
        <v>512</v>
      </c>
      <c r="AI836" s="347"/>
      <c r="AJ836" s="347"/>
      <c r="AK836" s="347"/>
      <c r="AL836" s="347" t="s">
        <v>21</v>
      </c>
      <c r="AM836" s="347"/>
      <c r="AN836" s="347"/>
      <c r="AO836" s="428"/>
      <c r="AP836" s="429" t="s">
        <v>433</v>
      </c>
      <c r="AQ836" s="429"/>
      <c r="AR836" s="429"/>
      <c r="AS836" s="429"/>
      <c r="AT836" s="429"/>
      <c r="AU836" s="429"/>
      <c r="AV836" s="429"/>
      <c r="AW836" s="429"/>
      <c r="AX836" s="429"/>
    </row>
    <row r="837" spans="1:50" ht="42.75" customHeight="1" x14ac:dyDescent="0.15">
      <c r="A837" s="405">
        <v>1</v>
      </c>
      <c r="B837" s="405">
        <v>1</v>
      </c>
      <c r="C837" s="427" t="s">
        <v>617</v>
      </c>
      <c r="D837" s="419"/>
      <c r="E837" s="419"/>
      <c r="F837" s="419"/>
      <c r="G837" s="419"/>
      <c r="H837" s="419"/>
      <c r="I837" s="419"/>
      <c r="J837" s="420" t="s">
        <v>612</v>
      </c>
      <c r="K837" s="421"/>
      <c r="L837" s="421"/>
      <c r="M837" s="421"/>
      <c r="N837" s="421"/>
      <c r="O837" s="421"/>
      <c r="P837" s="316" t="s">
        <v>618</v>
      </c>
      <c r="Q837" s="317"/>
      <c r="R837" s="317"/>
      <c r="S837" s="317"/>
      <c r="T837" s="317"/>
      <c r="U837" s="317"/>
      <c r="V837" s="317"/>
      <c r="W837" s="317"/>
      <c r="X837" s="317"/>
      <c r="Y837" s="318" t="s">
        <v>612</v>
      </c>
      <c r="Z837" s="319"/>
      <c r="AA837" s="319"/>
      <c r="AB837" s="320"/>
      <c r="AC837" s="328"/>
      <c r="AD837" s="329"/>
      <c r="AE837" s="329"/>
      <c r="AF837" s="329"/>
      <c r="AG837" s="329"/>
      <c r="AH837" s="422" t="s">
        <v>612</v>
      </c>
      <c r="AI837" s="423"/>
      <c r="AJ837" s="423"/>
      <c r="AK837" s="423"/>
      <c r="AL837" s="325" t="s">
        <v>612</v>
      </c>
      <c r="AM837" s="326"/>
      <c r="AN837" s="326"/>
      <c r="AO837" s="327"/>
      <c r="AP837" s="321" t="s">
        <v>618</v>
      </c>
      <c r="AQ837" s="321"/>
      <c r="AR837" s="321"/>
      <c r="AS837" s="321"/>
      <c r="AT837" s="321"/>
      <c r="AU837" s="321"/>
      <c r="AV837" s="321"/>
      <c r="AW837" s="321"/>
      <c r="AX837" s="321"/>
    </row>
    <row r="838" spans="1:50" ht="42.75" hidden="1" customHeight="1" x14ac:dyDescent="0.15">
      <c r="A838" s="405">
        <v>2</v>
      </c>
      <c r="B838" s="405">
        <v>1</v>
      </c>
      <c r="C838" s="427"/>
      <c r="D838" s="419"/>
      <c r="E838" s="419"/>
      <c r="F838" s="419"/>
      <c r="G838" s="419"/>
      <c r="H838" s="419"/>
      <c r="I838" s="419"/>
      <c r="J838" s="420"/>
      <c r="K838" s="421"/>
      <c r="L838" s="421"/>
      <c r="M838" s="421"/>
      <c r="N838" s="421"/>
      <c r="O838" s="421"/>
      <c r="P838" s="316"/>
      <c r="Q838" s="317"/>
      <c r="R838" s="317"/>
      <c r="S838" s="317"/>
      <c r="T838" s="317"/>
      <c r="U838" s="317"/>
      <c r="V838" s="317"/>
      <c r="W838" s="317"/>
      <c r="X838" s="317"/>
      <c r="Y838" s="318"/>
      <c r="Z838" s="319"/>
      <c r="AA838" s="319"/>
      <c r="AB838" s="320"/>
      <c r="AC838" s="328"/>
      <c r="AD838" s="329"/>
      <c r="AE838" s="329"/>
      <c r="AF838" s="329"/>
      <c r="AG838" s="329"/>
      <c r="AH838" s="422" t="s">
        <v>589</v>
      </c>
      <c r="AI838" s="423"/>
      <c r="AJ838" s="423"/>
      <c r="AK838" s="423"/>
      <c r="AL838" s="325" t="s">
        <v>588</v>
      </c>
      <c r="AM838" s="326"/>
      <c r="AN838" s="326"/>
      <c r="AO838" s="327"/>
      <c r="AP838" s="321" t="s">
        <v>594</v>
      </c>
      <c r="AQ838" s="321"/>
      <c r="AR838" s="321"/>
      <c r="AS838" s="321"/>
      <c r="AT838" s="321"/>
      <c r="AU838" s="321"/>
      <c r="AV838" s="321"/>
      <c r="AW838" s="321"/>
      <c r="AX838" s="321"/>
    </row>
    <row r="839" spans="1:50" ht="42.75" hidden="1" customHeight="1" x14ac:dyDescent="0.15">
      <c r="A839" s="405">
        <v>3</v>
      </c>
      <c r="B839" s="405">
        <v>1</v>
      </c>
      <c r="C839" s="899"/>
      <c r="D839" s="900"/>
      <c r="E839" s="900"/>
      <c r="F839" s="900"/>
      <c r="G839" s="900"/>
      <c r="H839" s="900"/>
      <c r="I839" s="901"/>
      <c r="J839" s="420"/>
      <c r="K839" s="421"/>
      <c r="L839" s="421"/>
      <c r="M839" s="421"/>
      <c r="N839" s="421"/>
      <c r="O839" s="421"/>
      <c r="P839" s="316"/>
      <c r="Q839" s="317"/>
      <c r="R839" s="317"/>
      <c r="S839" s="317"/>
      <c r="T839" s="317"/>
      <c r="U839" s="317"/>
      <c r="V839" s="317"/>
      <c r="W839" s="317"/>
      <c r="X839" s="317"/>
      <c r="Y839" s="318"/>
      <c r="Z839" s="319"/>
      <c r="AA839" s="319"/>
      <c r="AB839" s="320"/>
      <c r="AC839" s="328"/>
      <c r="AD839" s="329"/>
      <c r="AE839" s="329"/>
      <c r="AF839" s="329"/>
      <c r="AG839" s="329"/>
      <c r="AH839" s="323" t="s">
        <v>590</v>
      </c>
      <c r="AI839" s="324"/>
      <c r="AJ839" s="324"/>
      <c r="AK839" s="324"/>
      <c r="AL839" s="325" t="s">
        <v>591</v>
      </c>
      <c r="AM839" s="326"/>
      <c r="AN839" s="326"/>
      <c r="AO839" s="327"/>
      <c r="AP839" s="321" t="s">
        <v>595</v>
      </c>
      <c r="AQ839" s="321"/>
      <c r="AR839" s="321"/>
      <c r="AS839" s="321"/>
      <c r="AT839" s="321"/>
      <c r="AU839" s="321"/>
      <c r="AV839" s="321"/>
      <c r="AW839" s="321"/>
      <c r="AX839" s="321"/>
    </row>
    <row r="840" spans="1:50" ht="42.75" hidden="1" customHeight="1" x14ac:dyDescent="0.15">
      <c r="A840" s="405">
        <v>4</v>
      </c>
      <c r="B840" s="405">
        <v>1</v>
      </c>
      <c r="C840" s="427"/>
      <c r="D840" s="419"/>
      <c r="E840" s="419"/>
      <c r="F840" s="419"/>
      <c r="G840" s="419"/>
      <c r="H840" s="419"/>
      <c r="I840" s="419"/>
      <c r="J840" s="420"/>
      <c r="K840" s="421"/>
      <c r="L840" s="421"/>
      <c r="M840" s="421"/>
      <c r="N840" s="421"/>
      <c r="O840" s="421"/>
      <c r="P840" s="316"/>
      <c r="Q840" s="317"/>
      <c r="R840" s="317"/>
      <c r="S840" s="317"/>
      <c r="T840" s="317"/>
      <c r="U840" s="317"/>
      <c r="V840" s="317"/>
      <c r="W840" s="317"/>
      <c r="X840" s="317"/>
      <c r="Y840" s="318"/>
      <c r="Z840" s="319"/>
      <c r="AA840" s="319"/>
      <c r="AB840" s="320"/>
      <c r="AC840" s="328"/>
      <c r="AD840" s="329"/>
      <c r="AE840" s="329"/>
      <c r="AF840" s="329"/>
      <c r="AG840" s="329"/>
      <c r="AH840" s="323" t="s">
        <v>588</v>
      </c>
      <c r="AI840" s="324"/>
      <c r="AJ840" s="324"/>
      <c r="AK840" s="324"/>
      <c r="AL840" s="325" t="s">
        <v>588</v>
      </c>
      <c r="AM840" s="326"/>
      <c r="AN840" s="326"/>
      <c r="AO840" s="327"/>
      <c r="AP840" s="321" t="s">
        <v>595</v>
      </c>
      <c r="AQ840" s="321"/>
      <c r="AR840" s="321"/>
      <c r="AS840" s="321"/>
      <c r="AT840" s="321"/>
      <c r="AU840" s="321"/>
      <c r="AV840" s="321"/>
      <c r="AW840" s="321"/>
      <c r="AX840" s="321"/>
    </row>
    <row r="841" spans="1:50" ht="42.75" hidden="1" customHeight="1" x14ac:dyDescent="0.15">
      <c r="A841" s="405">
        <v>5</v>
      </c>
      <c r="B841" s="405">
        <v>1</v>
      </c>
      <c r="C841" s="427"/>
      <c r="D841" s="419"/>
      <c r="E841" s="419"/>
      <c r="F841" s="419"/>
      <c r="G841" s="419"/>
      <c r="H841" s="419"/>
      <c r="I841" s="419"/>
      <c r="J841" s="420"/>
      <c r="K841" s="421"/>
      <c r="L841" s="421"/>
      <c r="M841" s="421"/>
      <c r="N841" s="421"/>
      <c r="O841" s="421"/>
      <c r="P841" s="316"/>
      <c r="Q841" s="317"/>
      <c r="R841" s="317"/>
      <c r="S841" s="317"/>
      <c r="T841" s="317"/>
      <c r="U841" s="317"/>
      <c r="V841" s="317"/>
      <c r="W841" s="317"/>
      <c r="X841" s="317"/>
      <c r="Y841" s="318"/>
      <c r="Z841" s="319"/>
      <c r="AA841" s="319"/>
      <c r="AB841" s="320"/>
      <c r="AC841" s="328"/>
      <c r="AD841" s="329"/>
      <c r="AE841" s="329"/>
      <c r="AF841" s="329"/>
      <c r="AG841" s="329"/>
      <c r="AH841" s="323" t="s">
        <v>588</v>
      </c>
      <c r="AI841" s="324"/>
      <c r="AJ841" s="324"/>
      <c r="AK841" s="324"/>
      <c r="AL841" s="325" t="s">
        <v>592</v>
      </c>
      <c r="AM841" s="326"/>
      <c r="AN841" s="326"/>
      <c r="AO841" s="327"/>
      <c r="AP841" s="321" t="s">
        <v>594</v>
      </c>
      <c r="AQ841" s="321"/>
      <c r="AR841" s="321"/>
      <c r="AS841" s="321"/>
      <c r="AT841" s="321"/>
      <c r="AU841" s="321"/>
      <c r="AV841" s="321"/>
      <c r="AW841" s="321"/>
      <c r="AX841" s="321"/>
    </row>
    <row r="842" spans="1:50" ht="42.75" hidden="1" customHeight="1" x14ac:dyDescent="0.15">
      <c r="A842" s="405">
        <v>6</v>
      </c>
      <c r="B842" s="405">
        <v>1</v>
      </c>
      <c r="C842" s="427"/>
      <c r="D842" s="419"/>
      <c r="E842" s="419"/>
      <c r="F842" s="419"/>
      <c r="G842" s="419"/>
      <c r="H842" s="419"/>
      <c r="I842" s="419"/>
      <c r="J842" s="420"/>
      <c r="K842" s="421"/>
      <c r="L842" s="421"/>
      <c r="M842" s="421"/>
      <c r="N842" s="421"/>
      <c r="O842" s="421"/>
      <c r="P842" s="316"/>
      <c r="Q842" s="317"/>
      <c r="R842" s="317"/>
      <c r="S842" s="317"/>
      <c r="T842" s="317"/>
      <c r="U842" s="317"/>
      <c r="V842" s="317"/>
      <c r="W842" s="317"/>
      <c r="X842" s="317"/>
      <c r="Y842" s="318"/>
      <c r="Z842" s="319"/>
      <c r="AA842" s="319"/>
      <c r="AB842" s="320"/>
      <c r="AC842" s="328"/>
      <c r="AD842" s="329"/>
      <c r="AE842" s="329"/>
      <c r="AF842" s="329"/>
      <c r="AG842" s="329"/>
      <c r="AH842" s="323" t="s">
        <v>588</v>
      </c>
      <c r="AI842" s="324"/>
      <c r="AJ842" s="324"/>
      <c r="AK842" s="324"/>
      <c r="AL842" s="325" t="s">
        <v>592</v>
      </c>
      <c r="AM842" s="326"/>
      <c r="AN842" s="326"/>
      <c r="AO842" s="327"/>
      <c r="AP842" s="321" t="s">
        <v>594</v>
      </c>
      <c r="AQ842" s="321"/>
      <c r="AR842" s="321"/>
      <c r="AS842" s="321"/>
      <c r="AT842" s="321"/>
      <c r="AU842" s="321"/>
      <c r="AV842" s="321"/>
      <c r="AW842" s="321"/>
      <c r="AX842" s="321"/>
    </row>
    <row r="843" spans="1:50" ht="42.75" hidden="1" customHeight="1" x14ac:dyDescent="0.15">
      <c r="A843" s="405">
        <v>7</v>
      </c>
      <c r="B843" s="405">
        <v>1</v>
      </c>
      <c r="C843" s="427"/>
      <c r="D843" s="419"/>
      <c r="E843" s="419"/>
      <c r="F843" s="419"/>
      <c r="G843" s="419"/>
      <c r="H843" s="419"/>
      <c r="I843" s="419"/>
      <c r="J843" s="420"/>
      <c r="K843" s="421"/>
      <c r="L843" s="421"/>
      <c r="M843" s="421"/>
      <c r="N843" s="421"/>
      <c r="O843" s="421"/>
      <c r="P843" s="316"/>
      <c r="Q843" s="317"/>
      <c r="R843" s="317"/>
      <c r="S843" s="317"/>
      <c r="T843" s="317"/>
      <c r="U843" s="317"/>
      <c r="V843" s="317"/>
      <c r="W843" s="317"/>
      <c r="X843" s="317"/>
      <c r="Y843" s="318"/>
      <c r="Z843" s="319"/>
      <c r="AA843" s="319"/>
      <c r="AB843" s="320"/>
      <c r="AC843" s="328"/>
      <c r="AD843" s="329"/>
      <c r="AE843" s="329"/>
      <c r="AF843" s="329"/>
      <c r="AG843" s="329"/>
      <c r="AH843" s="323" t="s">
        <v>588</v>
      </c>
      <c r="AI843" s="324"/>
      <c r="AJ843" s="324"/>
      <c r="AK843" s="324"/>
      <c r="AL843" s="325" t="s">
        <v>589</v>
      </c>
      <c r="AM843" s="326"/>
      <c r="AN843" s="326"/>
      <c r="AO843" s="327"/>
      <c r="AP843" s="321" t="s">
        <v>589</v>
      </c>
      <c r="AQ843" s="321"/>
      <c r="AR843" s="321"/>
      <c r="AS843" s="321"/>
      <c r="AT843" s="321"/>
      <c r="AU843" s="321"/>
      <c r="AV843" s="321"/>
      <c r="AW843" s="321"/>
      <c r="AX843" s="321"/>
    </row>
    <row r="844" spans="1:50" ht="42.75" hidden="1" customHeight="1" x14ac:dyDescent="0.15">
      <c r="A844" s="405">
        <v>8</v>
      </c>
      <c r="B844" s="405">
        <v>1</v>
      </c>
      <c r="C844" s="427"/>
      <c r="D844" s="419"/>
      <c r="E844" s="419"/>
      <c r="F844" s="419"/>
      <c r="G844" s="419"/>
      <c r="H844" s="419"/>
      <c r="I844" s="419"/>
      <c r="J844" s="420"/>
      <c r="K844" s="421"/>
      <c r="L844" s="421"/>
      <c r="M844" s="421"/>
      <c r="N844" s="421"/>
      <c r="O844" s="421"/>
      <c r="P844" s="316"/>
      <c r="Q844" s="317"/>
      <c r="R844" s="317"/>
      <c r="S844" s="317"/>
      <c r="T844" s="317"/>
      <c r="U844" s="317"/>
      <c r="V844" s="317"/>
      <c r="W844" s="317"/>
      <c r="X844" s="317"/>
      <c r="Y844" s="318"/>
      <c r="Z844" s="319"/>
      <c r="AA844" s="319"/>
      <c r="AB844" s="320"/>
      <c r="AC844" s="328"/>
      <c r="AD844" s="329"/>
      <c r="AE844" s="329"/>
      <c r="AF844" s="329"/>
      <c r="AG844" s="329"/>
      <c r="AH844" s="323" t="s">
        <v>589</v>
      </c>
      <c r="AI844" s="324"/>
      <c r="AJ844" s="324"/>
      <c r="AK844" s="324"/>
      <c r="AL844" s="325" t="s">
        <v>593</v>
      </c>
      <c r="AM844" s="326"/>
      <c r="AN844" s="326"/>
      <c r="AO844" s="327"/>
      <c r="AP844" s="321" t="s">
        <v>594</v>
      </c>
      <c r="AQ844" s="321"/>
      <c r="AR844" s="321"/>
      <c r="AS844" s="321"/>
      <c r="AT844" s="321"/>
      <c r="AU844" s="321"/>
      <c r="AV844" s="321"/>
      <c r="AW844" s="321"/>
      <c r="AX844" s="321"/>
    </row>
    <row r="845" spans="1:50" ht="42.75" hidden="1" customHeight="1" x14ac:dyDescent="0.15">
      <c r="A845" s="405">
        <v>9</v>
      </c>
      <c r="B845" s="405">
        <v>1</v>
      </c>
      <c r="C845" s="427"/>
      <c r="D845" s="419"/>
      <c r="E845" s="419"/>
      <c r="F845" s="419"/>
      <c r="G845" s="419"/>
      <c r="H845" s="419"/>
      <c r="I845" s="419"/>
      <c r="J845" s="420"/>
      <c r="K845" s="421"/>
      <c r="L845" s="421"/>
      <c r="M845" s="421"/>
      <c r="N845" s="421"/>
      <c r="O845" s="421"/>
      <c r="P845" s="316"/>
      <c r="Q845" s="317"/>
      <c r="R845" s="317"/>
      <c r="S845" s="317"/>
      <c r="T845" s="317"/>
      <c r="U845" s="317"/>
      <c r="V845" s="317"/>
      <c r="W845" s="317"/>
      <c r="X845" s="317"/>
      <c r="Y845" s="318"/>
      <c r="Z845" s="319"/>
      <c r="AA845" s="319"/>
      <c r="AB845" s="320"/>
      <c r="AC845" s="328"/>
      <c r="AD845" s="329"/>
      <c r="AE845" s="329"/>
      <c r="AF845" s="329"/>
      <c r="AG845" s="329"/>
      <c r="AH845" s="323" t="s">
        <v>589</v>
      </c>
      <c r="AI845" s="324"/>
      <c r="AJ845" s="324"/>
      <c r="AK845" s="324"/>
      <c r="AL845" s="325" t="s">
        <v>588</v>
      </c>
      <c r="AM845" s="326"/>
      <c r="AN845" s="326"/>
      <c r="AO845" s="327"/>
      <c r="AP845" s="321" t="s">
        <v>594</v>
      </c>
      <c r="AQ845" s="321"/>
      <c r="AR845" s="321"/>
      <c r="AS845" s="321"/>
      <c r="AT845" s="321"/>
      <c r="AU845" s="321"/>
      <c r="AV845" s="321"/>
      <c r="AW845" s="321"/>
      <c r="AX845" s="321"/>
    </row>
    <row r="846" spans="1:50" ht="42.75" hidden="1" customHeight="1" x14ac:dyDescent="0.15">
      <c r="A846" s="405">
        <v>10</v>
      </c>
      <c r="B846" s="405">
        <v>1</v>
      </c>
      <c r="C846" s="427"/>
      <c r="D846" s="419"/>
      <c r="E846" s="419"/>
      <c r="F846" s="419"/>
      <c r="G846" s="419"/>
      <c r="H846" s="419"/>
      <c r="I846" s="419"/>
      <c r="J846" s="420"/>
      <c r="K846" s="421"/>
      <c r="L846" s="421"/>
      <c r="M846" s="421"/>
      <c r="N846" s="421"/>
      <c r="O846" s="421"/>
      <c r="P846" s="316"/>
      <c r="Q846" s="317"/>
      <c r="R846" s="317"/>
      <c r="S846" s="317"/>
      <c r="T846" s="317"/>
      <c r="U846" s="317"/>
      <c r="V846" s="317"/>
      <c r="W846" s="317"/>
      <c r="X846" s="317"/>
      <c r="Y846" s="318"/>
      <c r="Z846" s="319"/>
      <c r="AA846" s="319"/>
      <c r="AB846" s="320"/>
      <c r="AC846" s="328"/>
      <c r="AD846" s="329"/>
      <c r="AE846" s="329"/>
      <c r="AF846" s="329"/>
      <c r="AG846" s="329"/>
      <c r="AH846" s="323" t="s">
        <v>588</v>
      </c>
      <c r="AI846" s="324"/>
      <c r="AJ846" s="324"/>
      <c r="AK846" s="324"/>
      <c r="AL846" s="325" t="s">
        <v>592</v>
      </c>
      <c r="AM846" s="326"/>
      <c r="AN846" s="326"/>
      <c r="AO846" s="327"/>
      <c r="AP846" s="321" t="s">
        <v>594</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e">
        <f>-AP842</f>
        <v>#VALUE!</v>
      </c>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9"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477</v>
      </c>
      <c r="AD869" s="276"/>
      <c r="AE869" s="276"/>
      <c r="AF869" s="276"/>
      <c r="AG869" s="276"/>
      <c r="AH869" s="345" t="s">
        <v>512</v>
      </c>
      <c r="AI869" s="347"/>
      <c r="AJ869" s="347"/>
      <c r="AK869" s="347"/>
      <c r="AL869" s="347" t="s">
        <v>21</v>
      </c>
      <c r="AM869" s="347"/>
      <c r="AN869" s="347"/>
      <c r="AO869" s="428"/>
      <c r="AP869" s="429" t="s">
        <v>433</v>
      </c>
      <c r="AQ869" s="429"/>
      <c r="AR869" s="429"/>
      <c r="AS869" s="429"/>
      <c r="AT869" s="429"/>
      <c r="AU869" s="429"/>
      <c r="AV869" s="429"/>
      <c r="AW869" s="429"/>
      <c r="AX869" s="429"/>
    </row>
    <row r="870" spans="1:50" ht="30" hidden="1" customHeight="1" x14ac:dyDescent="0.15">
      <c r="A870" s="405">
        <v>1</v>
      </c>
      <c r="B870" s="405">
        <v>1</v>
      </c>
      <c r="C870" s="427"/>
      <c r="D870" s="419"/>
      <c r="E870" s="419"/>
      <c r="F870" s="419"/>
      <c r="G870" s="419"/>
      <c r="H870" s="419"/>
      <c r="I870" s="419"/>
      <c r="J870" s="420"/>
      <c r="K870" s="421"/>
      <c r="L870" s="421"/>
      <c r="M870" s="421"/>
      <c r="N870" s="421"/>
      <c r="O870" s="421"/>
      <c r="P870" s="316"/>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7"/>
      <c r="D872" s="419"/>
      <c r="E872" s="419"/>
      <c r="F872" s="419"/>
      <c r="G872" s="419"/>
      <c r="H872" s="419"/>
      <c r="I872" s="419"/>
      <c r="J872" s="420"/>
      <c r="K872" s="421"/>
      <c r="L872" s="421"/>
      <c r="M872" s="421"/>
      <c r="N872" s="421"/>
      <c r="O872" s="421"/>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7"/>
      <c r="D873" s="419"/>
      <c r="E873" s="419"/>
      <c r="F873" s="419"/>
      <c r="G873" s="419"/>
      <c r="H873" s="419"/>
      <c r="I873" s="419"/>
      <c r="J873" s="420"/>
      <c r="K873" s="421"/>
      <c r="L873" s="421"/>
      <c r="M873" s="421"/>
      <c r="N873" s="421"/>
      <c r="O873" s="421"/>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0.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477</v>
      </c>
      <c r="AD902" s="276"/>
      <c r="AE902" s="276"/>
      <c r="AF902" s="276"/>
      <c r="AG902" s="276"/>
      <c r="AH902" s="345" t="s">
        <v>512</v>
      </c>
      <c r="AI902" s="347"/>
      <c r="AJ902" s="347"/>
      <c r="AK902" s="347"/>
      <c r="AL902" s="347" t="s">
        <v>21</v>
      </c>
      <c r="AM902" s="347"/>
      <c r="AN902" s="347"/>
      <c r="AO902" s="428"/>
      <c r="AP902" s="429" t="s">
        <v>433</v>
      </c>
      <c r="AQ902" s="429"/>
      <c r="AR902" s="429"/>
      <c r="AS902" s="429"/>
      <c r="AT902" s="429"/>
      <c r="AU902" s="429"/>
      <c r="AV902" s="429"/>
      <c r="AW902" s="429"/>
      <c r="AX902" s="429"/>
    </row>
    <row r="903" spans="1:50" ht="51.75" hidden="1" customHeight="1" x14ac:dyDescent="0.15">
      <c r="A903" s="405">
        <v>1</v>
      </c>
      <c r="B903" s="405">
        <v>1</v>
      </c>
      <c r="C903" s="427"/>
      <c r="D903" s="419"/>
      <c r="E903" s="419"/>
      <c r="F903" s="419"/>
      <c r="G903" s="419"/>
      <c r="H903" s="419"/>
      <c r="I903" s="419"/>
      <c r="J903" s="420"/>
      <c r="K903" s="421"/>
      <c r="L903" s="421"/>
      <c r="M903" s="421"/>
      <c r="N903" s="421"/>
      <c r="O903" s="421"/>
      <c r="P903" s="316"/>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477</v>
      </c>
      <c r="AD935" s="276"/>
      <c r="AE935" s="276"/>
      <c r="AF935" s="276"/>
      <c r="AG935" s="276"/>
      <c r="AH935" s="345" t="s">
        <v>512</v>
      </c>
      <c r="AI935" s="347"/>
      <c r="AJ935" s="347"/>
      <c r="AK935" s="347"/>
      <c r="AL935" s="347" t="s">
        <v>21</v>
      </c>
      <c r="AM935" s="347"/>
      <c r="AN935" s="347"/>
      <c r="AO935" s="428"/>
      <c r="AP935" s="429" t="s">
        <v>433</v>
      </c>
      <c r="AQ935" s="429"/>
      <c r="AR935" s="429"/>
      <c r="AS935" s="429"/>
      <c r="AT935" s="429"/>
      <c r="AU935" s="429"/>
      <c r="AV935" s="429"/>
      <c r="AW935" s="429"/>
      <c r="AX935" s="429"/>
    </row>
    <row r="936" spans="1:50" ht="52.5" hidden="1" customHeight="1" x14ac:dyDescent="0.15">
      <c r="A936" s="405">
        <v>1</v>
      </c>
      <c r="B936" s="405">
        <v>1</v>
      </c>
      <c r="C936" s="427"/>
      <c r="D936" s="419"/>
      <c r="E936" s="419"/>
      <c r="F936" s="419"/>
      <c r="G936" s="419"/>
      <c r="H936" s="419"/>
      <c r="I936" s="419"/>
      <c r="J936" s="420"/>
      <c r="K936" s="421"/>
      <c r="L936" s="421"/>
      <c r="M936" s="421"/>
      <c r="N936" s="421"/>
      <c r="O936" s="421"/>
      <c r="P936" s="316"/>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477</v>
      </c>
      <c r="AD968" s="276"/>
      <c r="AE968" s="276"/>
      <c r="AF968" s="276"/>
      <c r="AG968" s="276"/>
      <c r="AH968" s="345" t="s">
        <v>512</v>
      </c>
      <c r="AI968" s="347"/>
      <c r="AJ968" s="347"/>
      <c r="AK968" s="347"/>
      <c r="AL968" s="347" t="s">
        <v>21</v>
      </c>
      <c r="AM968" s="347"/>
      <c r="AN968" s="347"/>
      <c r="AO968" s="428"/>
      <c r="AP968" s="429" t="s">
        <v>433</v>
      </c>
      <c r="AQ968" s="429"/>
      <c r="AR968" s="429"/>
      <c r="AS968" s="429"/>
      <c r="AT968" s="429"/>
      <c r="AU968" s="429"/>
      <c r="AV968" s="429"/>
      <c r="AW968" s="429"/>
      <c r="AX968" s="429"/>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477</v>
      </c>
      <c r="AD1001" s="276"/>
      <c r="AE1001" s="276"/>
      <c r="AF1001" s="276"/>
      <c r="AG1001" s="276"/>
      <c r="AH1001" s="345" t="s">
        <v>512</v>
      </c>
      <c r="AI1001" s="347"/>
      <c r="AJ1001" s="347"/>
      <c r="AK1001" s="347"/>
      <c r="AL1001" s="347" t="s">
        <v>21</v>
      </c>
      <c r="AM1001" s="347"/>
      <c r="AN1001" s="347"/>
      <c r="AO1001" s="428"/>
      <c r="AP1001" s="429" t="s">
        <v>433</v>
      </c>
      <c r="AQ1001" s="429"/>
      <c r="AR1001" s="429"/>
      <c r="AS1001" s="429"/>
      <c r="AT1001" s="429"/>
      <c r="AU1001" s="429"/>
      <c r="AV1001" s="429"/>
      <c r="AW1001" s="429"/>
      <c r="AX1001" s="429"/>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477</v>
      </c>
      <c r="AD1034" s="276"/>
      <c r="AE1034" s="276"/>
      <c r="AF1034" s="276"/>
      <c r="AG1034" s="276"/>
      <c r="AH1034" s="345" t="s">
        <v>512</v>
      </c>
      <c r="AI1034" s="347"/>
      <c r="AJ1034" s="347"/>
      <c r="AK1034" s="347"/>
      <c r="AL1034" s="347" t="s">
        <v>21</v>
      </c>
      <c r="AM1034" s="347"/>
      <c r="AN1034" s="347"/>
      <c r="AO1034" s="428"/>
      <c r="AP1034" s="429" t="s">
        <v>433</v>
      </c>
      <c r="AQ1034" s="429"/>
      <c r="AR1034" s="429"/>
      <c r="AS1034" s="429"/>
      <c r="AT1034" s="429"/>
      <c r="AU1034" s="429"/>
      <c r="AV1034" s="429"/>
      <c r="AW1034" s="429"/>
      <c r="AX1034" s="429"/>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477</v>
      </c>
      <c r="AD1067" s="276"/>
      <c r="AE1067" s="276"/>
      <c r="AF1067" s="276"/>
      <c r="AG1067" s="276"/>
      <c r="AH1067" s="345" t="s">
        <v>512</v>
      </c>
      <c r="AI1067" s="347"/>
      <c r="AJ1067" s="347"/>
      <c r="AK1067" s="347"/>
      <c r="AL1067" s="347" t="s">
        <v>21</v>
      </c>
      <c r="AM1067" s="347"/>
      <c r="AN1067" s="347"/>
      <c r="AO1067" s="428"/>
      <c r="AP1067" s="429" t="s">
        <v>433</v>
      </c>
      <c r="AQ1067" s="429"/>
      <c r="AR1067" s="429"/>
      <c r="AS1067" s="429"/>
      <c r="AT1067" s="429"/>
      <c r="AU1067" s="429"/>
      <c r="AV1067" s="429"/>
      <c r="AW1067" s="429"/>
      <c r="AX1067" s="429"/>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895"/>
      <c r="E1101" s="276" t="s">
        <v>396</v>
      </c>
      <c r="F1101" s="895"/>
      <c r="G1101" s="895"/>
      <c r="H1101" s="895"/>
      <c r="I1101" s="895"/>
      <c r="J1101" s="276" t="s">
        <v>432</v>
      </c>
      <c r="K1101" s="276"/>
      <c r="L1101" s="276"/>
      <c r="M1101" s="276"/>
      <c r="N1101" s="276"/>
      <c r="O1101" s="276"/>
      <c r="P1101" s="345" t="s">
        <v>27</v>
      </c>
      <c r="Q1101" s="345"/>
      <c r="R1101" s="345"/>
      <c r="S1101" s="345"/>
      <c r="T1101" s="345"/>
      <c r="U1101" s="345"/>
      <c r="V1101" s="345"/>
      <c r="W1101" s="345"/>
      <c r="X1101" s="345"/>
      <c r="Y1101" s="276" t="s">
        <v>434</v>
      </c>
      <c r="Z1101" s="895"/>
      <c r="AA1101" s="895"/>
      <c r="AB1101" s="895"/>
      <c r="AC1101" s="276" t="s">
        <v>377</v>
      </c>
      <c r="AD1101" s="276"/>
      <c r="AE1101" s="276"/>
      <c r="AF1101" s="276"/>
      <c r="AG1101" s="276"/>
      <c r="AH1101" s="345" t="s">
        <v>391</v>
      </c>
      <c r="AI1101" s="346"/>
      <c r="AJ1101" s="346"/>
      <c r="AK1101" s="346"/>
      <c r="AL1101" s="346" t="s">
        <v>21</v>
      </c>
      <c r="AM1101" s="346"/>
      <c r="AN1101" s="346"/>
      <c r="AO1101" s="898"/>
      <c r="AP1101" s="429" t="s">
        <v>466</v>
      </c>
      <c r="AQ1101" s="429"/>
      <c r="AR1101" s="429"/>
      <c r="AS1101" s="429"/>
      <c r="AT1101" s="429"/>
      <c r="AU1101" s="429"/>
      <c r="AV1101" s="429"/>
      <c r="AW1101" s="429"/>
      <c r="AX1101" s="429"/>
    </row>
    <row r="1102" spans="1:50" ht="24" customHeight="1" x14ac:dyDescent="0.15">
      <c r="A1102" s="405">
        <v>1</v>
      </c>
      <c r="B1102" s="405">
        <v>1</v>
      </c>
      <c r="C1102" s="897"/>
      <c r="D1102" s="897"/>
      <c r="E1102" s="260" t="s">
        <v>585</v>
      </c>
      <c r="F1102" s="896"/>
      <c r="G1102" s="896"/>
      <c r="H1102" s="896"/>
      <c r="I1102" s="896"/>
      <c r="J1102" s="420" t="s">
        <v>586</v>
      </c>
      <c r="K1102" s="421"/>
      <c r="L1102" s="421"/>
      <c r="M1102" s="421"/>
      <c r="N1102" s="421"/>
      <c r="O1102" s="421"/>
      <c r="P1102" s="316" t="s">
        <v>586</v>
      </c>
      <c r="Q1102" s="317"/>
      <c r="R1102" s="317"/>
      <c r="S1102" s="317"/>
      <c r="T1102" s="317"/>
      <c r="U1102" s="317"/>
      <c r="V1102" s="317"/>
      <c r="W1102" s="317"/>
      <c r="X1102" s="317"/>
      <c r="Y1102" s="318" t="s">
        <v>585</v>
      </c>
      <c r="Z1102" s="319"/>
      <c r="AA1102" s="319"/>
      <c r="AB1102" s="320"/>
      <c r="AC1102" s="322"/>
      <c r="AD1102" s="322"/>
      <c r="AE1102" s="322"/>
      <c r="AF1102" s="322"/>
      <c r="AG1102" s="322"/>
      <c r="AH1102" s="323" t="s">
        <v>587</v>
      </c>
      <c r="AI1102" s="324"/>
      <c r="AJ1102" s="324"/>
      <c r="AK1102" s="324"/>
      <c r="AL1102" s="325" t="s">
        <v>585</v>
      </c>
      <c r="AM1102" s="326"/>
      <c r="AN1102" s="326"/>
      <c r="AO1102" s="327"/>
      <c r="AP1102" s="321" t="s">
        <v>585</v>
      </c>
      <c r="AQ1102" s="321"/>
      <c r="AR1102" s="321"/>
      <c r="AS1102" s="321"/>
      <c r="AT1102" s="321"/>
      <c r="AU1102" s="321"/>
      <c r="AV1102" s="321"/>
      <c r="AW1102" s="321"/>
      <c r="AX1102" s="321"/>
    </row>
    <row r="1103" spans="1:50" ht="30"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97"/>
      <c r="D1119" s="897"/>
      <c r="E1119" s="260"/>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3:Y790 Y781">
    <cfRule type="expression" dxfId="2777" priority="13693">
      <formula>IF(RIGHT(TEXT(Y781,"0.#"),1)=".",FALSE,TRUE)</formula>
    </cfRule>
    <cfRule type="expression" dxfId="2776" priority="13694">
      <formula>IF(RIGHT(TEXT(Y781,"0.#"),1)=".",TRUE,FALSE)</formula>
    </cfRule>
  </conditionalFormatting>
  <conditionalFormatting sqref="AU782">
    <cfRule type="expression" dxfId="2775" priority="13691">
      <formula>IF(RIGHT(TEXT(AU782,"0.#"),1)=".",FALSE,TRUE)</formula>
    </cfRule>
    <cfRule type="expression" dxfId="2774" priority="13692">
      <formula>IF(RIGHT(TEXT(AU782,"0.#"),1)=".",TRUE,FALSE)</formula>
    </cfRule>
  </conditionalFormatting>
  <conditionalFormatting sqref="AU791">
    <cfRule type="expression" dxfId="2773" priority="13689">
      <formula>IF(RIGHT(TEXT(AU791,"0.#"),1)=".",FALSE,TRUE)</formula>
    </cfRule>
    <cfRule type="expression" dxfId="2772" priority="13690">
      <formula>IF(RIGHT(TEXT(AU791,"0.#"),1)=".",TRUE,FALSE)</formula>
    </cfRule>
  </conditionalFormatting>
  <conditionalFormatting sqref="AU783:AU790 AU781">
    <cfRule type="expression" dxfId="2771" priority="13687">
      <formula>IF(RIGHT(TEXT(AU781,"0.#"),1)=".",FALSE,TRUE)</formula>
    </cfRule>
    <cfRule type="expression" dxfId="2770" priority="13688">
      <formula>IF(RIGHT(TEXT(AU781,"0.#"),1)=".",TRUE,FALSE)</formula>
    </cfRule>
  </conditionalFormatting>
  <conditionalFormatting sqref="Y821 Y808 Y795">
    <cfRule type="expression" dxfId="2769" priority="13673">
      <formula>IF(RIGHT(TEXT(Y795,"0.#"),1)=".",FALSE,TRUE)</formula>
    </cfRule>
    <cfRule type="expression" dxfId="2768" priority="13674">
      <formula>IF(RIGHT(TEXT(Y795,"0.#"),1)=".",TRUE,FALSE)</formula>
    </cfRule>
  </conditionalFormatting>
  <conditionalFormatting sqref="Y830 Y817 Y804">
    <cfRule type="expression" dxfId="2767" priority="13671">
      <formula>IF(RIGHT(TEXT(Y804,"0.#"),1)=".",FALSE,TRUE)</formula>
    </cfRule>
    <cfRule type="expression" dxfId="2766" priority="13672">
      <formula>IF(RIGHT(TEXT(Y804,"0.#"),1)=".",TRUE,FALSE)</formula>
    </cfRule>
  </conditionalFormatting>
  <conditionalFormatting sqref="AU821 AU808 AU795">
    <cfRule type="expression" dxfId="2765" priority="13667">
      <formula>IF(RIGHT(TEXT(AU795,"0.#"),1)=".",FALSE,TRUE)</formula>
    </cfRule>
    <cfRule type="expression" dxfId="2764" priority="13668">
      <formula>IF(RIGHT(TEXT(AU795,"0.#"),1)=".",TRUE,FALSE)</formula>
    </cfRule>
  </conditionalFormatting>
  <conditionalFormatting sqref="AU830 AU817 AU804">
    <cfRule type="expression" dxfId="2763" priority="13665">
      <formula>IF(RIGHT(TEXT(AU804,"0.#"),1)=".",FALSE,TRUE)</formula>
    </cfRule>
    <cfRule type="expression" dxfId="2762" priority="13666">
      <formula>IF(RIGHT(TEXT(AU804,"0.#"),1)=".",TRUE,FALSE)</formula>
    </cfRule>
  </conditionalFormatting>
  <conditionalFormatting sqref="AU822:AU829 AU820 AU809:AU816 AU807 AU796:AU803 AU794">
    <cfRule type="expression" dxfId="2761" priority="13663">
      <formula>IF(RIGHT(TEXT(AU794,"0.#"),1)=".",FALSE,TRUE)</formula>
    </cfRule>
    <cfRule type="expression" dxfId="2760" priority="13664">
      <formula>IF(RIGHT(TEXT(AU794,"0.#"),1)=".",TRUE,FALSE)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134:AE135 AI134:AI135 AM134:AM135 AQ134:AQ135 AU134:AU135">
    <cfRule type="expression" dxfId="2527" priority="13071">
      <formula>IF(RIGHT(TEXT(AE134,"0.#"),1)=".",FALSE,TRUE)</formula>
    </cfRule>
    <cfRule type="expression" dxfId="2526" priority="13072">
      <formula>IF(RIGHT(TEXT(AE134,"0.#"),1)=".",TRUE,FALSE)</formula>
    </cfRule>
  </conditionalFormatting>
  <conditionalFormatting sqref="AE433">
    <cfRule type="expression" dxfId="2525" priority="13041">
      <formula>IF(RIGHT(TEXT(AE433,"0.#"),1)=".",FALSE,TRUE)</formula>
    </cfRule>
    <cfRule type="expression" dxfId="2524" priority="13042">
      <formula>IF(RIGHT(TEXT(AE433,"0.#"),1)=".",TRUE,FALSE)</formula>
    </cfRule>
  </conditionalFormatting>
  <conditionalFormatting sqref="AM435">
    <cfRule type="expression" dxfId="2523" priority="13025">
      <formula>IF(RIGHT(TEXT(AM435,"0.#"),1)=".",FALSE,TRUE)</formula>
    </cfRule>
    <cfRule type="expression" dxfId="2522" priority="13026">
      <formula>IF(RIGHT(TEXT(AM435,"0.#"),1)=".",TRUE,FALSE)</formula>
    </cfRule>
  </conditionalFormatting>
  <conditionalFormatting sqref="AE434">
    <cfRule type="expression" dxfId="2521" priority="13039">
      <formula>IF(RIGHT(TEXT(AE434,"0.#"),1)=".",FALSE,TRUE)</formula>
    </cfRule>
    <cfRule type="expression" dxfId="2520" priority="13040">
      <formula>IF(RIGHT(TEXT(AE434,"0.#"),1)=".",TRUE,FALSE)</formula>
    </cfRule>
  </conditionalFormatting>
  <conditionalFormatting sqref="AE435">
    <cfRule type="expression" dxfId="2519" priority="13037">
      <formula>IF(RIGHT(TEXT(AE435,"0.#"),1)=".",FALSE,TRUE)</formula>
    </cfRule>
    <cfRule type="expression" dxfId="2518" priority="13038">
      <formula>IF(RIGHT(TEXT(AE435,"0.#"),1)=".",TRUE,FALSE)</formula>
    </cfRule>
  </conditionalFormatting>
  <conditionalFormatting sqref="AM433">
    <cfRule type="expression" dxfId="2517" priority="13029">
      <formula>IF(RIGHT(TEXT(AM433,"0.#"),1)=".",FALSE,TRUE)</formula>
    </cfRule>
    <cfRule type="expression" dxfId="2516" priority="13030">
      <formula>IF(RIGHT(TEXT(AM433,"0.#"),1)=".",TRUE,FALSE)</formula>
    </cfRule>
  </conditionalFormatting>
  <conditionalFormatting sqref="AM434">
    <cfRule type="expression" dxfId="2515" priority="13027">
      <formula>IF(RIGHT(TEXT(AM434,"0.#"),1)=".",FALSE,TRUE)</formula>
    </cfRule>
    <cfRule type="expression" dxfId="2514" priority="13028">
      <formula>IF(RIGHT(TEXT(AM434,"0.#"),1)=".",TRUE,FALSE)</formula>
    </cfRule>
  </conditionalFormatting>
  <conditionalFormatting sqref="AU433">
    <cfRule type="expression" dxfId="2513" priority="13017">
      <formula>IF(RIGHT(TEXT(AU433,"0.#"),1)=".",FALSE,TRUE)</formula>
    </cfRule>
    <cfRule type="expression" dxfId="2512" priority="13018">
      <formula>IF(RIGHT(TEXT(AU433,"0.#"),1)=".",TRUE,FALSE)</formula>
    </cfRule>
  </conditionalFormatting>
  <conditionalFormatting sqref="AU434">
    <cfRule type="expression" dxfId="2511" priority="13015">
      <formula>IF(RIGHT(TEXT(AU434,"0.#"),1)=".",FALSE,TRUE)</formula>
    </cfRule>
    <cfRule type="expression" dxfId="2510" priority="13016">
      <formula>IF(RIGHT(TEXT(AU434,"0.#"),1)=".",TRUE,FALSE)</formula>
    </cfRule>
  </conditionalFormatting>
  <conditionalFormatting sqref="AU435">
    <cfRule type="expression" dxfId="2509" priority="13013">
      <formula>IF(RIGHT(TEXT(AU435,"0.#"),1)=".",FALSE,TRUE)</formula>
    </cfRule>
    <cfRule type="expression" dxfId="2508" priority="13014">
      <formula>IF(RIGHT(TEXT(AU435,"0.#"),1)=".",TRUE,FALSE)</formula>
    </cfRule>
  </conditionalFormatting>
  <conditionalFormatting sqref="AI435">
    <cfRule type="expression" dxfId="2507" priority="12947">
      <formula>IF(RIGHT(TEXT(AI435,"0.#"),1)=".",FALSE,TRUE)</formula>
    </cfRule>
    <cfRule type="expression" dxfId="2506" priority="12948">
      <formula>IF(RIGHT(TEXT(AI435,"0.#"),1)=".",TRUE,FALSE)</formula>
    </cfRule>
  </conditionalFormatting>
  <conditionalFormatting sqref="AI433">
    <cfRule type="expression" dxfId="2505" priority="12951">
      <formula>IF(RIGHT(TEXT(AI433,"0.#"),1)=".",FALSE,TRUE)</formula>
    </cfRule>
    <cfRule type="expression" dxfId="2504" priority="12952">
      <formula>IF(RIGHT(TEXT(AI433,"0.#"),1)=".",TRUE,FALSE)</formula>
    </cfRule>
  </conditionalFormatting>
  <conditionalFormatting sqref="AI434">
    <cfRule type="expression" dxfId="2503" priority="12949">
      <formula>IF(RIGHT(TEXT(AI434,"0.#"),1)=".",FALSE,TRUE)</formula>
    </cfRule>
    <cfRule type="expression" dxfId="2502" priority="12950">
      <formula>IF(RIGHT(TEXT(AI434,"0.#"),1)=".",TRUE,FALSE)</formula>
    </cfRule>
  </conditionalFormatting>
  <conditionalFormatting sqref="AQ434">
    <cfRule type="expression" dxfId="2501" priority="12933">
      <formula>IF(RIGHT(TEXT(AQ434,"0.#"),1)=".",FALSE,TRUE)</formula>
    </cfRule>
    <cfRule type="expression" dxfId="2500" priority="12934">
      <formula>IF(RIGHT(TEXT(AQ434,"0.#"),1)=".",TRUE,FALSE)</formula>
    </cfRule>
  </conditionalFormatting>
  <conditionalFormatting sqref="AQ435">
    <cfRule type="expression" dxfId="2499" priority="12919">
      <formula>IF(RIGHT(TEXT(AQ435,"0.#"),1)=".",FALSE,TRUE)</formula>
    </cfRule>
    <cfRule type="expression" dxfId="2498" priority="12920">
      <formula>IF(RIGHT(TEXT(AQ435,"0.#"),1)=".",TRUE,FALSE)</formula>
    </cfRule>
  </conditionalFormatting>
  <conditionalFormatting sqref="AQ433">
    <cfRule type="expression" dxfId="2497" priority="12917">
      <formula>IF(RIGHT(TEXT(AQ433,"0.#"),1)=".",FALSE,TRUE)</formula>
    </cfRule>
    <cfRule type="expression" dxfId="2496" priority="12918">
      <formula>IF(RIGHT(TEXT(AQ433,"0.#"),1)=".",TRUE,FALSE)</formula>
    </cfRule>
  </conditionalFormatting>
  <conditionalFormatting sqref="AL839:AO866">
    <cfRule type="expression" dxfId="2495" priority="6641">
      <formula>IF(AND(AL839&gt;=0, RIGHT(TEXT(AL839,"0.#"),1)&lt;&gt;"."),TRUE,FALSE)</formula>
    </cfRule>
    <cfRule type="expression" dxfId="2494" priority="6642">
      <formula>IF(AND(AL839&gt;=0, RIGHT(TEXT(AL839,"0.#"),1)="."),TRUE,FALSE)</formula>
    </cfRule>
    <cfRule type="expression" dxfId="2493" priority="6643">
      <formula>IF(AND(AL839&lt;0, RIGHT(TEXT(AL839,"0.#"),1)&lt;&gt;"."),TRUE,FALSE)</formula>
    </cfRule>
    <cfRule type="expression" dxfId="2492" priority="6644">
      <formula>IF(AND(AL839&lt;0, RIGHT(TEXT(AL839,"0.#"),1)="."),TRUE,FALSE)</formula>
    </cfRule>
  </conditionalFormatting>
  <conditionalFormatting sqref="AQ53:AQ55">
    <cfRule type="expression" dxfId="2491" priority="4663">
      <formula>IF(RIGHT(TEXT(AQ53,"0.#"),1)=".",FALSE,TRUE)</formula>
    </cfRule>
    <cfRule type="expression" dxfId="2490" priority="4664">
      <formula>IF(RIGHT(TEXT(AQ53,"0.#"),1)=".",TRUE,FALSE)</formula>
    </cfRule>
  </conditionalFormatting>
  <conditionalFormatting sqref="AU53:AU55">
    <cfRule type="expression" dxfId="2489" priority="4661">
      <formula>IF(RIGHT(TEXT(AU53,"0.#"),1)=".",FALSE,TRUE)</formula>
    </cfRule>
    <cfRule type="expression" dxfId="2488" priority="4662">
      <formula>IF(RIGHT(TEXT(AU53,"0.#"),1)=".",TRUE,FALSE)</formula>
    </cfRule>
  </conditionalFormatting>
  <conditionalFormatting sqref="AQ60:AQ62">
    <cfRule type="expression" dxfId="2487" priority="4659">
      <formula>IF(RIGHT(TEXT(AQ60,"0.#"),1)=".",FALSE,TRUE)</formula>
    </cfRule>
    <cfRule type="expression" dxfId="2486" priority="4660">
      <formula>IF(RIGHT(TEXT(AQ60,"0.#"),1)=".",TRUE,FALSE)</formula>
    </cfRule>
  </conditionalFormatting>
  <conditionalFormatting sqref="AU60:AU62">
    <cfRule type="expression" dxfId="2485" priority="4657">
      <formula>IF(RIGHT(TEXT(AU60,"0.#"),1)=".",FALSE,TRUE)</formula>
    </cfRule>
    <cfRule type="expression" dxfId="2484" priority="4658">
      <formula>IF(RIGHT(TEXT(AU60,"0.#"),1)=".",TRUE,FALSE)</formula>
    </cfRule>
  </conditionalFormatting>
  <conditionalFormatting sqref="AQ75:AQ77">
    <cfRule type="expression" dxfId="2483" priority="4655">
      <formula>IF(RIGHT(TEXT(AQ75,"0.#"),1)=".",FALSE,TRUE)</formula>
    </cfRule>
    <cfRule type="expression" dxfId="2482" priority="4656">
      <formula>IF(RIGHT(TEXT(AQ75,"0.#"),1)=".",TRUE,FALSE)</formula>
    </cfRule>
  </conditionalFormatting>
  <conditionalFormatting sqref="AU75:AU77">
    <cfRule type="expression" dxfId="2481" priority="4653">
      <formula>IF(RIGHT(TEXT(AU75,"0.#"),1)=".",FALSE,TRUE)</formula>
    </cfRule>
    <cfRule type="expression" dxfId="2480" priority="4654">
      <formula>IF(RIGHT(TEXT(AU75,"0.#"),1)=".",TRUE,FALSE)</formula>
    </cfRule>
  </conditionalFormatting>
  <conditionalFormatting sqref="AQ87:AQ89">
    <cfRule type="expression" dxfId="2479" priority="4651">
      <formula>IF(RIGHT(TEXT(AQ87,"0.#"),1)=".",FALSE,TRUE)</formula>
    </cfRule>
    <cfRule type="expression" dxfId="2478" priority="4652">
      <formula>IF(RIGHT(TEXT(AQ87,"0.#"),1)=".",TRUE,FALSE)</formula>
    </cfRule>
  </conditionalFormatting>
  <conditionalFormatting sqref="AU87:AU89">
    <cfRule type="expression" dxfId="2477" priority="4649">
      <formula>IF(RIGHT(TEXT(AU87,"0.#"),1)=".",FALSE,TRUE)</formula>
    </cfRule>
    <cfRule type="expression" dxfId="2476" priority="4650">
      <formula>IF(RIGHT(TEXT(AU87,"0.#"),1)=".",TRUE,FALSE)</formula>
    </cfRule>
  </conditionalFormatting>
  <conditionalFormatting sqref="AQ92:AQ94">
    <cfRule type="expression" dxfId="2475" priority="4647">
      <formula>IF(RIGHT(TEXT(AQ92,"0.#"),1)=".",FALSE,TRUE)</formula>
    </cfRule>
    <cfRule type="expression" dxfId="2474" priority="4648">
      <formula>IF(RIGHT(TEXT(AQ92,"0.#"),1)=".",TRUE,FALSE)</formula>
    </cfRule>
  </conditionalFormatting>
  <conditionalFormatting sqref="AU92:AU94">
    <cfRule type="expression" dxfId="2473" priority="4645">
      <formula>IF(RIGHT(TEXT(AU92,"0.#"),1)=".",FALSE,TRUE)</formula>
    </cfRule>
    <cfRule type="expression" dxfId="2472" priority="4646">
      <formula>IF(RIGHT(TEXT(AU92,"0.#"),1)=".",TRUE,FALSE)</formula>
    </cfRule>
  </conditionalFormatting>
  <conditionalFormatting sqref="AQ97:AQ99">
    <cfRule type="expression" dxfId="2471" priority="4643">
      <formula>IF(RIGHT(TEXT(AQ97,"0.#"),1)=".",FALSE,TRUE)</formula>
    </cfRule>
    <cfRule type="expression" dxfId="2470" priority="4644">
      <formula>IF(RIGHT(TEXT(AQ97,"0.#"),1)=".",TRUE,FALSE)</formula>
    </cfRule>
  </conditionalFormatting>
  <conditionalFormatting sqref="AU97:AU99">
    <cfRule type="expression" dxfId="2469" priority="4641">
      <formula>IF(RIGHT(TEXT(AU97,"0.#"),1)=".",FALSE,TRUE)</formula>
    </cfRule>
    <cfRule type="expression" dxfId="2468" priority="4642">
      <formula>IF(RIGHT(TEXT(AU97,"0.#"),1)=".",TRUE,FALSE)</formula>
    </cfRule>
  </conditionalFormatting>
  <conditionalFormatting sqref="AE458">
    <cfRule type="expression" dxfId="2467" priority="4335">
      <formula>IF(RIGHT(TEXT(AE458,"0.#"),1)=".",FALSE,TRUE)</formula>
    </cfRule>
    <cfRule type="expression" dxfId="2466" priority="4336">
      <formula>IF(RIGHT(TEXT(AE458,"0.#"),1)=".",TRUE,FALSE)</formula>
    </cfRule>
  </conditionalFormatting>
  <conditionalFormatting sqref="AM460">
    <cfRule type="expression" dxfId="2465" priority="4325">
      <formula>IF(RIGHT(TEXT(AM460,"0.#"),1)=".",FALSE,TRUE)</formula>
    </cfRule>
    <cfRule type="expression" dxfId="2464" priority="4326">
      <formula>IF(RIGHT(TEXT(AM460,"0.#"),1)=".",TRUE,FALSE)</formula>
    </cfRule>
  </conditionalFormatting>
  <conditionalFormatting sqref="AE459">
    <cfRule type="expression" dxfId="2463" priority="4333">
      <formula>IF(RIGHT(TEXT(AE459,"0.#"),1)=".",FALSE,TRUE)</formula>
    </cfRule>
    <cfRule type="expression" dxfId="2462" priority="4334">
      <formula>IF(RIGHT(TEXT(AE459,"0.#"),1)=".",TRUE,FALSE)</formula>
    </cfRule>
  </conditionalFormatting>
  <conditionalFormatting sqref="AE460">
    <cfRule type="expression" dxfId="2461" priority="4331">
      <formula>IF(RIGHT(TEXT(AE460,"0.#"),1)=".",FALSE,TRUE)</formula>
    </cfRule>
    <cfRule type="expression" dxfId="2460" priority="4332">
      <formula>IF(RIGHT(TEXT(AE460,"0.#"),1)=".",TRUE,FALSE)</formula>
    </cfRule>
  </conditionalFormatting>
  <conditionalFormatting sqref="AM458">
    <cfRule type="expression" dxfId="2459" priority="4329">
      <formula>IF(RIGHT(TEXT(AM458,"0.#"),1)=".",FALSE,TRUE)</formula>
    </cfRule>
    <cfRule type="expression" dxfId="2458" priority="4330">
      <formula>IF(RIGHT(TEXT(AM458,"0.#"),1)=".",TRUE,FALSE)</formula>
    </cfRule>
  </conditionalFormatting>
  <conditionalFormatting sqref="AM459">
    <cfRule type="expression" dxfId="2457" priority="4327">
      <formula>IF(RIGHT(TEXT(AM459,"0.#"),1)=".",FALSE,TRUE)</formula>
    </cfRule>
    <cfRule type="expression" dxfId="2456" priority="4328">
      <formula>IF(RIGHT(TEXT(AM459,"0.#"),1)=".",TRUE,FALSE)</formula>
    </cfRule>
  </conditionalFormatting>
  <conditionalFormatting sqref="AU458">
    <cfRule type="expression" dxfId="2455" priority="4323">
      <formula>IF(RIGHT(TEXT(AU458,"0.#"),1)=".",FALSE,TRUE)</formula>
    </cfRule>
    <cfRule type="expression" dxfId="2454" priority="4324">
      <formula>IF(RIGHT(TEXT(AU458,"0.#"),1)=".",TRUE,FALSE)</formula>
    </cfRule>
  </conditionalFormatting>
  <conditionalFormatting sqref="AU459">
    <cfRule type="expression" dxfId="2453" priority="4321">
      <formula>IF(RIGHT(TEXT(AU459,"0.#"),1)=".",FALSE,TRUE)</formula>
    </cfRule>
    <cfRule type="expression" dxfId="2452" priority="4322">
      <formula>IF(RIGHT(TEXT(AU459,"0.#"),1)=".",TRUE,FALSE)</formula>
    </cfRule>
  </conditionalFormatting>
  <conditionalFormatting sqref="AU460">
    <cfRule type="expression" dxfId="2451" priority="4319">
      <formula>IF(RIGHT(TEXT(AU460,"0.#"),1)=".",FALSE,TRUE)</formula>
    </cfRule>
    <cfRule type="expression" dxfId="2450" priority="4320">
      <formula>IF(RIGHT(TEXT(AU460,"0.#"),1)=".",TRUE,FALSE)</formula>
    </cfRule>
  </conditionalFormatting>
  <conditionalFormatting sqref="AI460">
    <cfRule type="expression" dxfId="2449" priority="4313">
      <formula>IF(RIGHT(TEXT(AI460,"0.#"),1)=".",FALSE,TRUE)</formula>
    </cfRule>
    <cfRule type="expression" dxfId="2448" priority="4314">
      <formula>IF(RIGHT(TEXT(AI460,"0.#"),1)=".",TRUE,FALSE)</formula>
    </cfRule>
  </conditionalFormatting>
  <conditionalFormatting sqref="AI458">
    <cfRule type="expression" dxfId="2447" priority="4317">
      <formula>IF(RIGHT(TEXT(AI458,"0.#"),1)=".",FALSE,TRUE)</formula>
    </cfRule>
    <cfRule type="expression" dxfId="2446" priority="4318">
      <formula>IF(RIGHT(TEXT(AI458,"0.#"),1)=".",TRUE,FALSE)</formula>
    </cfRule>
  </conditionalFormatting>
  <conditionalFormatting sqref="AI459">
    <cfRule type="expression" dxfId="2445" priority="4315">
      <formula>IF(RIGHT(TEXT(AI459,"0.#"),1)=".",FALSE,TRUE)</formula>
    </cfRule>
    <cfRule type="expression" dxfId="2444" priority="4316">
      <formula>IF(RIGHT(TEXT(AI459,"0.#"),1)=".",TRUE,FALSE)</formula>
    </cfRule>
  </conditionalFormatting>
  <conditionalFormatting sqref="AQ459">
    <cfRule type="expression" dxfId="2443" priority="4311">
      <formula>IF(RIGHT(TEXT(AQ459,"0.#"),1)=".",FALSE,TRUE)</formula>
    </cfRule>
    <cfRule type="expression" dxfId="2442" priority="4312">
      <formula>IF(RIGHT(TEXT(AQ459,"0.#"),1)=".",TRUE,FALSE)</formula>
    </cfRule>
  </conditionalFormatting>
  <conditionalFormatting sqref="AQ460">
    <cfRule type="expression" dxfId="2441" priority="4309">
      <formula>IF(RIGHT(TEXT(AQ460,"0.#"),1)=".",FALSE,TRUE)</formula>
    </cfRule>
    <cfRule type="expression" dxfId="2440" priority="4310">
      <formula>IF(RIGHT(TEXT(AQ460,"0.#"),1)=".",TRUE,FALSE)</formula>
    </cfRule>
  </conditionalFormatting>
  <conditionalFormatting sqref="AQ458">
    <cfRule type="expression" dxfId="2439" priority="4307">
      <formula>IF(RIGHT(TEXT(AQ458,"0.#"),1)=".",FALSE,TRUE)</formula>
    </cfRule>
    <cfRule type="expression" dxfId="2438" priority="4308">
      <formula>IF(RIGHT(TEXT(AQ458,"0.#"),1)=".",TRUE,FALSE)</formula>
    </cfRule>
  </conditionalFormatting>
  <conditionalFormatting sqref="AE120 AM120">
    <cfRule type="expression" dxfId="2437" priority="2985">
      <formula>IF(RIGHT(TEXT(AE120,"0.#"),1)=".",FALSE,TRUE)</formula>
    </cfRule>
    <cfRule type="expression" dxfId="2436" priority="2986">
      <formula>IF(RIGHT(TEXT(AE120,"0.#"),1)=".",TRUE,FALSE)</formula>
    </cfRule>
  </conditionalFormatting>
  <conditionalFormatting sqref="AI126">
    <cfRule type="expression" dxfId="2435" priority="2975">
      <formula>IF(RIGHT(TEXT(AI126,"0.#"),1)=".",FALSE,TRUE)</formula>
    </cfRule>
    <cfRule type="expression" dxfId="2434" priority="2976">
      <formula>IF(RIGHT(TEXT(AI126,"0.#"),1)=".",TRUE,FALSE)</formula>
    </cfRule>
  </conditionalFormatting>
  <conditionalFormatting sqref="AI120">
    <cfRule type="expression" dxfId="2433" priority="2983">
      <formula>IF(RIGHT(TEXT(AI120,"0.#"),1)=".",FALSE,TRUE)</formula>
    </cfRule>
    <cfRule type="expression" dxfId="2432" priority="2984">
      <formula>IF(RIGHT(TEXT(AI120,"0.#"),1)=".",TRUE,FALSE)</formula>
    </cfRule>
  </conditionalFormatting>
  <conditionalFormatting sqref="AE123 AM123">
    <cfRule type="expression" dxfId="2431" priority="2981">
      <formula>IF(RIGHT(TEXT(AE123,"0.#"),1)=".",FALSE,TRUE)</formula>
    </cfRule>
    <cfRule type="expression" dxfId="2430" priority="2982">
      <formula>IF(RIGHT(TEXT(AE123,"0.#"),1)=".",TRUE,FALSE)</formula>
    </cfRule>
  </conditionalFormatting>
  <conditionalFormatting sqref="AI123">
    <cfRule type="expression" dxfId="2429" priority="2979">
      <formula>IF(RIGHT(TEXT(AI123,"0.#"),1)=".",FALSE,TRUE)</formula>
    </cfRule>
    <cfRule type="expression" dxfId="2428" priority="2980">
      <formula>IF(RIGHT(TEXT(AI123,"0.#"),1)=".",TRUE,FALSE)</formula>
    </cfRule>
  </conditionalFormatting>
  <conditionalFormatting sqref="AE126 AM126">
    <cfRule type="expression" dxfId="2427" priority="2977">
      <formula>IF(RIGHT(TEXT(AE126,"0.#"),1)=".",FALSE,TRUE)</formula>
    </cfRule>
    <cfRule type="expression" dxfId="2426" priority="2978">
      <formula>IF(RIGHT(TEXT(AE126,"0.#"),1)=".",TRUE,FALSE)</formula>
    </cfRule>
  </conditionalFormatting>
  <conditionalFormatting sqref="AE129 AM129">
    <cfRule type="expression" dxfId="2425" priority="2973">
      <formula>IF(RIGHT(TEXT(AE129,"0.#"),1)=".",FALSE,TRUE)</formula>
    </cfRule>
    <cfRule type="expression" dxfId="2424" priority="2974">
      <formula>IF(RIGHT(TEXT(AE129,"0.#"),1)=".",TRUE,FALSE)</formula>
    </cfRule>
  </conditionalFormatting>
  <conditionalFormatting sqref="AI129">
    <cfRule type="expression" dxfId="2423" priority="2971">
      <formula>IF(RIGHT(TEXT(AI129,"0.#"),1)=".",FALSE,TRUE)</formula>
    </cfRule>
    <cfRule type="expression" dxfId="2422" priority="2972">
      <formula>IF(RIGHT(TEXT(AI129,"0.#"),1)=".",TRUE,FALSE)</formula>
    </cfRule>
  </conditionalFormatting>
  <conditionalFormatting sqref="Y839:Y866">
    <cfRule type="expression" dxfId="2421" priority="2969">
      <formula>IF(RIGHT(TEXT(Y839,"0.#"),1)=".",FALSE,TRUE)</formula>
    </cfRule>
    <cfRule type="expression" dxfId="2420" priority="2970">
      <formula>IF(RIGHT(TEXT(Y839,"0.#"),1)=".",TRUE,FALSE)</formula>
    </cfRule>
  </conditionalFormatting>
  <conditionalFormatting sqref="AU518">
    <cfRule type="expression" dxfId="2419" priority="1479">
      <formula>IF(RIGHT(TEXT(AU518,"0.#"),1)=".",FALSE,TRUE)</formula>
    </cfRule>
    <cfRule type="expression" dxfId="2418" priority="1480">
      <formula>IF(RIGHT(TEXT(AU518,"0.#"),1)=".",TRUE,FALSE)</formula>
    </cfRule>
  </conditionalFormatting>
  <conditionalFormatting sqref="AQ551">
    <cfRule type="expression" dxfId="2417" priority="1255">
      <formula>IF(RIGHT(TEXT(AQ551,"0.#"),1)=".",FALSE,TRUE)</formula>
    </cfRule>
    <cfRule type="expression" dxfId="2416" priority="1256">
      <formula>IF(RIGHT(TEXT(AQ551,"0.#"),1)=".",TRUE,FALSE)</formula>
    </cfRule>
  </conditionalFormatting>
  <conditionalFormatting sqref="AE556">
    <cfRule type="expression" dxfId="2415" priority="1253">
      <formula>IF(RIGHT(TEXT(AE556,"0.#"),1)=".",FALSE,TRUE)</formula>
    </cfRule>
    <cfRule type="expression" dxfId="2414" priority="1254">
      <formula>IF(RIGHT(TEXT(AE556,"0.#"),1)=".",TRUE,FALSE)</formula>
    </cfRule>
  </conditionalFormatting>
  <conditionalFormatting sqref="AE557">
    <cfRule type="expression" dxfId="2413" priority="1251">
      <formula>IF(RIGHT(TEXT(AE557,"0.#"),1)=".",FALSE,TRUE)</formula>
    </cfRule>
    <cfRule type="expression" dxfId="2412" priority="1252">
      <formula>IF(RIGHT(TEXT(AE557,"0.#"),1)=".",TRUE,FALSE)</formula>
    </cfRule>
  </conditionalFormatting>
  <conditionalFormatting sqref="AE558">
    <cfRule type="expression" dxfId="2411" priority="1249">
      <formula>IF(RIGHT(TEXT(AE558,"0.#"),1)=".",FALSE,TRUE)</formula>
    </cfRule>
    <cfRule type="expression" dxfId="2410" priority="1250">
      <formula>IF(RIGHT(TEXT(AE558,"0.#"),1)=".",TRUE,FALSE)</formula>
    </cfRule>
  </conditionalFormatting>
  <conditionalFormatting sqref="AU556">
    <cfRule type="expression" dxfId="2409" priority="1241">
      <formula>IF(RIGHT(TEXT(AU556,"0.#"),1)=".",FALSE,TRUE)</formula>
    </cfRule>
    <cfRule type="expression" dxfId="2408" priority="1242">
      <formula>IF(RIGHT(TEXT(AU556,"0.#"),1)=".",TRUE,FALSE)</formula>
    </cfRule>
  </conditionalFormatting>
  <conditionalFormatting sqref="AU557">
    <cfRule type="expression" dxfId="2407" priority="1239">
      <formula>IF(RIGHT(TEXT(AU557,"0.#"),1)=".",FALSE,TRUE)</formula>
    </cfRule>
    <cfRule type="expression" dxfId="2406" priority="1240">
      <formula>IF(RIGHT(TEXT(AU557,"0.#"),1)=".",TRUE,FALSE)</formula>
    </cfRule>
  </conditionalFormatting>
  <conditionalFormatting sqref="AU558">
    <cfRule type="expression" dxfId="2405" priority="1237">
      <formula>IF(RIGHT(TEXT(AU558,"0.#"),1)=".",FALSE,TRUE)</formula>
    </cfRule>
    <cfRule type="expression" dxfId="2404" priority="1238">
      <formula>IF(RIGHT(TEXT(AU558,"0.#"),1)=".",TRUE,FALSE)</formula>
    </cfRule>
  </conditionalFormatting>
  <conditionalFormatting sqref="AQ557">
    <cfRule type="expression" dxfId="2403" priority="1229">
      <formula>IF(RIGHT(TEXT(AQ557,"0.#"),1)=".",FALSE,TRUE)</formula>
    </cfRule>
    <cfRule type="expression" dxfId="2402" priority="1230">
      <formula>IF(RIGHT(TEXT(AQ557,"0.#"),1)=".",TRUE,FALSE)</formula>
    </cfRule>
  </conditionalFormatting>
  <conditionalFormatting sqref="AQ558">
    <cfRule type="expression" dxfId="2401" priority="1227">
      <formula>IF(RIGHT(TEXT(AQ558,"0.#"),1)=".",FALSE,TRUE)</formula>
    </cfRule>
    <cfRule type="expression" dxfId="2400" priority="1228">
      <formula>IF(RIGHT(TEXT(AQ558,"0.#"),1)=".",TRUE,FALSE)</formula>
    </cfRule>
  </conditionalFormatting>
  <conditionalFormatting sqref="AQ556">
    <cfRule type="expression" dxfId="2399" priority="1225">
      <formula>IF(RIGHT(TEXT(AQ556,"0.#"),1)=".",FALSE,TRUE)</formula>
    </cfRule>
    <cfRule type="expression" dxfId="2398" priority="1226">
      <formula>IF(RIGHT(TEXT(AQ556,"0.#"),1)=".",TRUE,FALSE)</formula>
    </cfRule>
  </conditionalFormatting>
  <conditionalFormatting sqref="AE561">
    <cfRule type="expression" dxfId="2397" priority="1223">
      <formula>IF(RIGHT(TEXT(AE561,"0.#"),1)=".",FALSE,TRUE)</formula>
    </cfRule>
    <cfRule type="expression" dxfId="2396" priority="1224">
      <formula>IF(RIGHT(TEXT(AE561,"0.#"),1)=".",TRUE,FALSE)</formula>
    </cfRule>
  </conditionalFormatting>
  <conditionalFormatting sqref="AE562">
    <cfRule type="expression" dxfId="2395" priority="1221">
      <formula>IF(RIGHT(TEXT(AE562,"0.#"),1)=".",FALSE,TRUE)</formula>
    </cfRule>
    <cfRule type="expression" dxfId="2394" priority="1222">
      <formula>IF(RIGHT(TEXT(AE562,"0.#"),1)=".",TRUE,FALSE)</formula>
    </cfRule>
  </conditionalFormatting>
  <conditionalFormatting sqref="AE563">
    <cfRule type="expression" dxfId="2393" priority="1219">
      <formula>IF(RIGHT(TEXT(AE563,"0.#"),1)=".",FALSE,TRUE)</formula>
    </cfRule>
    <cfRule type="expression" dxfId="2392" priority="1220">
      <formula>IF(RIGHT(TEXT(AE563,"0.#"),1)=".",TRUE,FALSE)</formula>
    </cfRule>
  </conditionalFormatting>
  <conditionalFormatting sqref="AL1102:AO1131">
    <cfRule type="expression" dxfId="2391" priority="2875">
      <formula>IF(AND(AL1102&gt;=0, RIGHT(TEXT(AL1102,"0.#"),1)&lt;&gt;"."),TRUE,FALSE)</formula>
    </cfRule>
    <cfRule type="expression" dxfId="2390" priority="2876">
      <formula>IF(AND(AL1102&gt;=0, RIGHT(TEXT(AL1102,"0.#"),1)="."),TRUE,FALSE)</formula>
    </cfRule>
    <cfRule type="expression" dxfId="2389" priority="2877">
      <formula>IF(AND(AL1102&lt;0, RIGHT(TEXT(AL1102,"0.#"),1)&lt;&gt;"."),TRUE,FALSE)</formula>
    </cfRule>
    <cfRule type="expression" dxfId="2388" priority="2878">
      <formula>IF(AND(AL1102&lt;0, RIGHT(TEXT(AL1102,"0.#"),1)="."),TRUE,FALSE)</formula>
    </cfRule>
  </conditionalFormatting>
  <conditionalFormatting sqref="Y1102:Y1131">
    <cfRule type="expression" dxfId="2387" priority="2873">
      <formula>IF(RIGHT(TEXT(Y1102,"0.#"),1)=".",FALSE,TRUE)</formula>
    </cfRule>
    <cfRule type="expression" dxfId="2386" priority="2874">
      <formula>IF(RIGHT(TEXT(Y1102,"0.#"),1)=".",TRUE,FALSE)</formula>
    </cfRule>
  </conditionalFormatting>
  <conditionalFormatting sqref="AQ553">
    <cfRule type="expression" dxfId="2385" priority="1257">
      <formula>IF(RIGHT(TEXT(AQ553,"0.#"),1)=".",FALSE,TRUE)</formula>
    </cfRule>
    <cfRule type="expression" dxfId="2384" priority="1258">
      <formula>IF(RIGHT(TEXT(AQ553,"0.#"),1)=".",TRUE,FALSE)</formula>
    </cfRule>
  </conditionalFormatting>
  <conditionalFormatting sqref="AU552">
    <cfRule type="expression" dxfId="2383" priority="1269">
      <formula>IF(RIGHT(TEXT(AU552,"0.#"),1)=".",FALSE,TRUE)</formula>
    </cfRule>
    <cfRule type="expression" dxfId="2382" priority="1270">
      <formula>IF(RIGHT(TEXT(AU552,"0.#"),1)=".",TRUE,FALSE)</formula>
    </cfRule>
  </conditionalFormatting>
  <conditionalFormatting sqref="AE552">
    <cfRule type="expression" dxfId="2381" priority="1281">
      <formula>IF(RIGHT(TEXT(AE552,"0.#"),1)=".",FALSE,TRUE)</formula>
    </cfRule>
    <cfRule type="expression" dxfId="2380" priority="1282">
      <formula>IF(RIGHT(TEXT(AE552,"0.#"),1)=".",TRUE,FALSE)</formula>
    </cfRule>
  </conditionalFormatting>
  <conditionalFormatting sqref="AQ548">
    <cfRule type="expression" dxfId="2379" priority="1287">
      <formula>IF(RIGHT(TEXT(AQ548,"0.#"),1)=".",FALSE,TRUE)</formula>
    </cfRule>
    <cfRule type="expression" dxfId="2378" priority="1288">
      <formula>IF(RIGHT(TEXT(AQ548,"0.#"),1)=".",TRUE,FALSE)</formula>
    </cfRule>
  </conditionalFormatting>
  <conditionalFormatting sqref="AL837:AO838">
    <cfRule type="expression" dxfId="2377" priority="2827">
      <formula>IF(AND(AL837&gt;=0, RIGHT(TEXT(AL837,"0.#"),1)&lt;&gt;"."),TRUE,FALSE)</formula>
    </cfRule>
    <cfRule type="expression" dxfId="2376" priority="2828">
      <formula>IF(AND(AL837&gt;=0, RIGHT(TEXT(AL837,"0.#"),1)="."),TRUE,FALSE)</formula>
    </cfRule>
    <cfRule type="expression" dxfId="2375" priority="2829">
      <formula>IF(AND(AL837&lt;0, RIGHT(TEXT(AL837,"0.#"),1)&lt;&gt;"."),TRUE,FALSE)</formula>
    </cfRule>
    <cfRule type="expression" dxfId="2374" priority="2830">
      <formula>IF(AND(AL837&lt;0, RIGHT(TEXT(AL837,"0.#"),1)="."),TRUE,FALSE)</formula>
    </cfRule>
  </conditionalFormatting>
  <conditionalFormatting sqref="Y837:Y838">
    <cfRule type="expression" dxfId="2373" priority="2825">
      <formula>IF(RIGHT(TEXT(Y837,"0.#"),1)=".",FALSE,TRUE)</formula>
    </cfRule>
    <cfRule type="expression" dxfId="2372" priority="2826">
      <formula>IF(RIGHT(TEXT(Y837,"0.#"),1)=".",TRUE,FALSE)</formula>
    </cfRule>
  </conditionalFormatting>
  <conditionalFormatting sqref="AE492">
    <cfRule type="expression" dxfId="2371" priority="1613">
      <formula>IF(RIGHT(TEXT(AE492,"0.#"),1)=".",FALSE,TRUE)</formula>
    </cfRule>
    <cfRule type="expression" dxfId="2370" priority="1614">
      <formula>IF(RIGHT(TEXT(AE492,"0.#"),1)=".",TRUE,FALSE)</formula>
    </cfRule>
  </conditionalFormatting>
  <conditionalFormatting sqref="AE493">
    <cfRule type="expression" dxfId="2369" priority="1611">
      <formula>IF(RIGHT(TEXT(AE493,"0.#"),1)=".",FALSE,TRUE)</formula>
    </cfRule>
    <cfRule type="expression" dxfId="2368" priority="1612">
      <formula>IF(RIGHT(TEXT(AE493,"0.#"),1)=".",TRUE,FALSE)</formula>
    </cfRule>
  </conditionalFormatting>
  <conditionalFormatting sqref="AE494">
    <cfRule type="expression" dxfId="2367" priority="1609">
      <formula>IF(RIGHT(TEXT(AE494,"0.#"),1)=".",FALSE,TRUE)</formula>
    </cfRule>
    <cfRule type="expression" dxfId="2366" priority="1610">
      <formula>IF(RIGHT(TEXT(AE494,"0.#"),1)=".",TRUE,FALSE)</formula>
    </cfRule>
  </conditionalFormatting>
  <conditionalFormatting sqref="AQ493">
    <cfRule type="expression" dxfId="2365" priority="1589">
      <formula>IF(RIGHT(TEXT(AQ493,"0.#"),1)=".",FALSE,TRUE)</formula>
    </cfRule>
    <cfRule type="expression" dxfId="2364" priority="1590">
      <formula>IF(RIGHT(TEXT(AQ493,"0.#"),1)=".",TRUE,FALSE)</formula>
    </cfRule>
  </conditionalFormatting>
  <conditionalFormatting sqref="AQ494">
    <cfRule type="expression" dxfId="2363" priority="1587">
      <formula>IF(RIGHT(TEXT(AQ494,"0.#"),1)=".",FALSE,TRUE)</formula>
    </cfRule>
    <cfRule type="expression" dxfId="2362" priority="1588">
      <formula>IF(RIGHT(TEXT(AQ494,"0.#"),1)=".",TRUE,FALSE)</formula>
    </cfRule>
  </conditionalFormatting>
  <conditionalFormatting sqref="AQ492">
    <cfRule type="expression" dxfId="2361" priority="1585">
      <formula>IF(RIGHT(TEXT(AQ492,"0.#"),1)=".",FALSE,TRUE)</formula>
    </cfRule>
    <cfRule type="expression" dxfId="2360" priority="1586">
      <formula>IF(RIGHT(TEXT(AQ492,"0.#"),1)=".",TRUE,FALSE)</formula>
    </cfRule>
  </conditionalFormatting>
  <conditionalFormatting sqref="AU494">
    <cfRule type="expression" dxfId="2359" priority="1597">
      <formula>IF(RIGHT(TEXT(AU494,"0.#"),1)=".",FALSE,TRUE)</formula>
    </cfRule>
    <cfRule type="expression" dxfId="2358" priority="1598">
      <formula>IF(RIGHT(TEXT(AU494,"0.#"),1)=".",TRUE,FALSE)</formula>
    </cfRule>
  </conditionalFormatting>
  <conditionalFormatting sqref="AU492">
    <cfRule type="expression" dxfId="2357" priority="1601">
      <formula>IF(RIGHT(TEXT(AU492,"0.#"),1)=".",FALSE,TRUE)</formula>
    </cfRule>
    <cfRule type="expression" dxfId="2356" priority="1602">
      <formula>IF(RIGHT(TEXT(AU492,"0.#"),1)=".",TRUE,FALSE)</formula>
    </cfRule>
  </conditionalFormatting>
  <conditionalFormatting sqref="AU493">
    <cfRule type="expression" dxfId="2355" priority="1599">
      <formula>IF(RIGHT(TEXT(AU493,"0.#"),1)=".",FALSE,TRUE)</formula>
    </cfRule>
    <cfRule type="expression" dxfId="2354" priority="1600">
      <formula>IF(RIGHT(TEXT(AU493,"0.#"),1)=".",TRUE,FALSE)</formula>
    </cfRule>
  </conditionalFormatting>
  <conditionalFormatting sqref="AU583">
    <cfRule type="expression" dxfId="2353" priority="1117">
      <formula>IF(RIGHT(TEXT(AU583,"0.#"),1)=".",FALSE,TRUE)</formula>
    </cfRule>
    <cfRule type="expression" dxfId="2352" priority="1118">
      <formula>IF(RIGHT(TEXT(AU583,"0.#"),1)=".",TRUE,FALSE)</formula>
    </cfRule>
  </conditionalFormatting>
  <conditionalFormatting sqref="AU582">
    <cfRule type="expression" dxfId="2351" priority="1119">
      <formula>IF(RIGHT(TEXT(AU582,"0.#"),1)=".",FALSE,TRUE)</formula>
    </cfRule>
    <cfRule type="expression" dxfId="2350" priority="1120">
      <formula>IF(RIGHT(TEXT(AU582,"0.#"),1)=".",TRUE,FALSE)</formula>
    </cfRule>
  </conditionalFormatting>
  <conditionalFormatting sqref="AE499">
    <cfRule type="expression" dxfId="2349" priority="1579">
      <formula>IF(RIGHT(TEXT(AE499,"0.#"),1)=".",FALSE,TRUE)</formula>
    </cfRule>
    <cfRule type="expression" dxfId="2348" priority="1580">
      <formula>IF(RIGHT(TEXT(AE499,"0.#"),1)=".",TRUE,FALSE)</formula>
    </cfRule>
  </conditionalFormatting>
  <conditionalFormatting sqref="AE497">
    <cfRule type="expression" dxfId="2347" priority="1583">
      <formula>IF(RIGHT(TEXT(AE497,"0.#"),1)=".",FALSE,TRUE)</formula>
    </cfRule>
    <cfRule type="expression" dxfId="2346" priority="1584">
      <formula>IF(RIGHT(TEXT(AE497,"0.#"),1)=".",TRUE,FALSE)</formula>
    </cfRule>
  </conditionalFormatting>
  <conditionalFormatting sqref="AE498">
    <cfRule type="expression" dxfId="2345" priority="1581">
      <formula>IF(RIGHT(TEXT(AE498,"0.#"),1)=".",FALSE,TRUE)</formula>
    </cfRule>
    <cfRule type="expression" dxfId="2344" priority="1582">
      <formula>IF(RIGHT(TEXT(AE498,"0.#"),1)=".",TRUE,FALSE)</formula>
    </cfRule>
  </conditionalFormatting>
  <conditionalFormatting sqref="AU499">
    <cfRule type="expression" dxfId="2343" priority="1567">
      <formula>IF(RIGHT(TEXT(AU499,"0.#"),1)=".",FALSE,TRUE)</formula>
    </cfRule>
    <cfRule type="expression" dxfId="2342" priority="1568">
      <formula>IF(RIGHT(TEXT(AU499,"0.#"),1)=".",TRUE,FALSE)</formula>
    </cfRule>
  </conditionalFormatting>
  <conditionalFormatting sqref="AU497">
    <cfRule type="expression" dxfId="2341" priority="1571">
      <formula>IF(RIGHT(TEXT(AU497,"0.#"),1)=".",FALSE,TRUE)</formula>
    </cfRule>
    <cfRule type="expression" dxfId="2340" priority="1572">
      <formula>IF(RIGHT(TEXT(AU497,"0.#"),1)=".",TRUE,FALSE)</formula>
    </cfRule>
  </conditionalFormatting>
  <conditionalFormatting sqref="AU498">
    <cfRule type="expression" dxfId="2339" priority="1569">
      <formula>IF(RIGHT(TEXT(AU498,"0.#"),1)=".",FALSE,TRUE)</formula>
    </cfRule>
    <cfRule type="expression" dxfId="2338" priority="1570">
      <formula>IF(RIGHT(TEXT(AU498,"0.#"),1)=".",TRUE,FALSE)</formula>
    </cfRule>
  </conditionalFormatting>
  <conditionalFormatting sqref="AQ497">
    <cfRule type="expression" dxfId="2337" priority="1555">
      <formula>IF(RIGHT(TEXT(AQ497,"0.#"),1)=".",FALSE,TRUE)</formula>
    </cfRule>
    <cfRule type="expression" dxfId="2336" priority="1556">
      <formula>IF(RIGHT(TEXT(AQ497,"0.#"),1)=".",TRUE,FALSE)</formula>
    </cfRule>
  </conditionalFormatting>
  <conditionalFormatting sqref="AQ498">
    <cfRule type="expression" dxfId="2335" priority="1559">
      <formula>IF(RIGHT(TEXT(AQ498,"0.#"),1)=".",FALSE,TRUE)</formula>
    </cfRule>
    <cfRule type="expression" dxfId="2334" priority="1560">
      <formula>IF(RIGHT(TEXT(AQ498,"0.#"),1)=".",TRUE,FALSE)</formula>
    </cfRule>
  </conditionalFormatting>
  <conditionalFormatting sqref="AQ499">
    <cfRule type="expression" dxfId="2333" priority="1557">
      <formula>IF(RIGHT(TEXT(AQ499,"0.#"),1)=".",FALSE,TRUE)</formula>
    </cfRule>
    <cfRule type="expression" dxfId="2332" priority="1558">
      <formula>IF(RIGHT(TEXT(AQ499,"0.#"),1)=".",TRUE,FALSE)</formula>
    </cfRule>
  </conditionalFormatting>
  <conditionalFormatting sqref="AE504">
    <cfRule type="expression" dxfId="2331" priority="1549">
      <formula>IF(RIGHT(TEXT(AE504,"0.#"),1)=".",FALSE,TRUE)</formula>
    </cfRule>
    <cfRule type="expression" dxfId="2330" priority="1550">
      <formula>IF(RIGHT(TEXT(AE504,"0.#"),1)=".",TRUE,FALSE)</formula>
    </cfRule>
  </conditionalFormatting>
  <conditionalFormatting sqref="AE502">
    <cfRule type="expression" dxfId="2329" priority="1553">
      <formula>IF(RIGHT(TEXT(AE502,"0.#"),1)=".",FALSE,TRUE)</formula>
    </cfRule>
    <cfRule type="expression" dxfId="2328" priority="1554">
      <formula>IF(RIGHT(TEXT(AE502,"0.#"),1)=".",TRUE,FALSE)</formula>
    </cfRule>
  </conditionalFormatting>
  <conditionalFormatting sqref="AE503">
    <cfRule type="expression" dxfId="2327" priority="1551">
      <formula>IF(RIGHT(TEXT(AE503,"0.#"),1)=".",FALSE,TRUE)</formula>
    </cfRule>
    <cfRule type="expression" dxfId="2326" priority="1552">
      <formula>IF(RIGHT(TEXT(AE503,"0.#"),1)=".",TRUE,FALSE)</formula>
    </cfRule>
  </conditionalFormatting>
  <conditionalFormatting sqref="AU504">
    <cfRule type="expression" dxfId="2325" priority="1537">
      <formula>IF(RIGHT(TEXT(AU504,"0.#"),1)=".",FALSE,TRUE)</formula>
    </cfRule>
    <cfRule type="expression" dxfId="2324" priority="1538">
      <formula>IF(RIGHT(TEXT(AU504,"0.#"),1)=".",TRUE,FALSE)</formula>
    </cfRule>
  </conditionalFormatting>
  <conditionalFormatting sqref="AU502">
    <cfRule type="expression" dxfId="2323" priority="1541">
      <formula>IF(RIGHT(TEXT(AU502,"0.#"),1)=".",FALSE,TRUE)</formula>
    </cfRule>
    <cfRule type="expression" dxfId="2322" priority="1542">
      <formula>IF(RIGHT(TEXT(AU502,"0.#"),1)=".",TRUE,FALSE)</formula>
    </cfRule>
  </conditionalFormatting>
  <conditionalFormatting sqref="AU503">
    <cfRule type="expression" dxfId="2321" priority="1539">
      <formula>IF(RIGHT(TEXT(AU503,"0.#"),1)=".",FALSE,TRUE)</formula>
    </cfRule>
    <cfRule type="expression" dxfId="2320" priority="1540">
      <formula>IF(RIGHT(TEXT(AU503,"0.#"),1)=".",TRUE,FALSE)</formula>
    </cfRule>
  </conditionalFormatting>
  <conditionalFormatting sqref="AQ502">
    <cfRule type="expression" dxfId="2319" priority="1525">
      <formula>IF(RIGHT(TEXT(AQ502,"0.#"),1)=".",FALSE,TRUE)</formula>
    </cfRule>
    <cfRule type="expression" dxfId="2318" priority="1526">
      <formula>IF(RIGHT(TEXT(AQ502,"0.#"),1)=".",TRUE,FALSE)</formula>
    </cfRule>
  </conditionalFormatting>
  <conditionalFormatting sqref="AQ503">
    <cfRule type="expression" dxfId="2317" priority="1529">
      <formula>IF(RIGHT(TEXT(AQ503,"0.#"),1)=".",FALSE,TRUE)</formula>
    </cfRule>
    <cfRule type="expression" dxfId="2316" priority="1530">
      <formula>IF(RIGHT(TEXT(AQ503,"0.#"),1)=".",TRUE,FALSE)</formula>
    </cfRule>
  </conditionalFormatting>
  <conditionalFormatting sqref="AQ504">
    <cfRule type="expression" dxfId="2315" priority="1527">
      <formula>IF(RIGHT(TEXT(AQ504,"0.#"),1)=".",FALSE,TRUE)</formula>
    </cfRule>
    <cfRule type="expression" dxfId="2314" priority="1528">
      <formula>IF(RIGHT(TEXT(AQ504,"0.#"),1)=".",TRUE,FALSE)</formula>
    </cfRule>
  </conditionalFormatting>
  <conditionalFormatting sqref="AE509">
    <cfRule type="expression" dxfId="2313" priority="1519">
      <formula>IF(RIGHT(TEXT(AE509,"0.#"),1)=".",FALSE,TRUE)</formula>
    </cfRule>
    <cfRule type="expression" dxfId="2312" priority="1520">
      <formula>IF(RIGHT(TEXT(AE509,"0.#"),1)=".",TRUE,FALSE)</formula>
    </cfRule>
  </conditionalFormatting>
  <conditionalFormatting sqref="AE507">
    <cfRule type="expression" dxfId="2311" priority="1523">
      <formula>IF(RIGHT(TEXT(AE507,"0.#"),1)=".",FALSE,TRUE)</formula>
    </cfRule>
    <cfRule type="expression" dxfId="2310" priority="1524">
      <formula>IF(RIGHT(TEXT(AE507,"0.#"),1)=".",TRUE,FALSE)</formula>
    </cfRule>
  </conditionalFormatting>
  <conditionalFormatting sqref="AE508">
    <cfRule type="expression" dxfId="2309" priority="1521">
      <formula>IF(RIGHT(TEXT(AE508,"0.#"),1)=".",FALSE,TRUE)</formula>
    </cfRule>
    <cfRule type="expression" dxfId="2308" priority="1522">
      <formula>IF(RIGHT(TEXT(AE508,"0.#"),1)=".",TRUE,FALSE)</formula>
    </cfRule>
  </conditionalFormatting>
  <conditionalFormatting sqref="AU509">
    <cfRule type="expression" dxfId="2307" priority="1507">
      <formula>IF(RIGHT(TEXT(AU509,"0.#"),1)=".",FALSE,TRUE)</formula>
    </cfRule>
    <cfRule type="expression" dxfId="2306" priority="1508">
      <formula>IF(RIGHT(TEXT(AU509,"0.#"),1)=".",TRUE,FALSE)</formula>
    </cfRule>
  </conditionalFormatting>
  <conditionalFormatting sqref="AU507">
    <cfRule type="expression" dxfId="2305" priority="1511">
      <formula>IF(RIGHT(TEXT(AU507,"0.#"),1)=".",FALSE,TRUE)</formula>
    </cfRule>
    <cfRule type="expression" dxfId="2304" priority="1512">
      <formula>IF(RIGHT(TEXT(AU507,"0.#"),1)=".",TRUE,FALSE)</formula>
    </cfRule>
  </conditionalFormatting>
  <conditionalFormatting sqref="AU508">
    <cfRule type="expression" dxfId="2303" priority="1509">
      <formula>IF(RIGHT(TEXT(AU508,"0.#"),1)=".",FALSE,TRUE)</formula>
    </cfRule>
    <cfRule type="expression" dxfId="2302" priority="1510">
      <formula>IF(RIGHT(TEXT(AU508,"0.#"),1)=".",TRUE,FALSE)</formula>
    </cfRule>
  </conditionalFormatting>
  <conditionalFormatting sqref="AQ507">
    <cfRule type="expression" dxfId="2301" priority="1495">
      <formula>IF(RIGHT(TEXT(AQ507,"0.#"),1)=".",FALSE,TRUE)</formula>
    </cfRule>
    <cfRule type="expression" dxfId="2300" priority="1496">
      <formula>IF(RIGHT(TEXT(AQ507,"0.#"),1)=".",TRUE,FALSE)</formula>
    </cfRule>
  </conditionalFormatting>
  <conditionalFormatting sqref="AQ508">
    <cfRule type="expression" dxfId="2299" priority="1499">
      <formula>IF(RIGHT(TEXT(AQ508,"0.#"),1)=".",FALSE,TRUE)</formula>
    </cfRule>
    <cfRule type="expression" dxfId="2298" priority="1500">
      <formula>IF(RIGHT(TEXT(AQ508,"0.#"),1)=".",TRUE,FALSE)</formula>
    </cfRule>
  </conditionalFormatting>
  <conditionalFormatting sqref="AQ509">
    <cfRule type="expression" dxfId="2297" priority="1497">
      <formula>IF(RIGHT(TEXT(AQ509,"0.#"),1)=".",FALSE,TRUE)</formula>
    </cfRule>
    <cfRule type="expression" dxfId="2296" priority="1498">
      <formula>IF(RIGHT(TEXT(AQ509,"0.#"),1)=".",TRUE,FALSE)</formula>
    </cfRule>
  </conditionalFormatting>
  <conditionalFormatting sqref="AE465">
    <cfRule type="expression" dxfId="2295" priority="1789">
      <formula>IF(RIGHT(TEXT(AE465,"0.#"),1)=".",FALSE,TRUE)</formula>
    </cfRule>
    <cfRule type="expression" dxfId="2294" priority="1790">
      <formula>IF(RIGHT(TEXT(AE465,"0.#"),1)=".",TRUE,FALSE)</formula>
    </cfRule>
  </conditionalFormatting>
  <conditionalFormatting sqref="AE463">
    <cfRule type="expression" dxfId="2293" priority="1793">
      <formula>IF(RIGHT(TEXT(AE463,"0.#"),1)=".",FALSE,TRUE)</formula>
    </cfRule>
    <cfRule type="expression" dxfId="2292" priority="1794">
      <formula>IF(RIGHT(TEXT(AE463,"0.#"),1)=".",TRUE,FALSE)</formula>
    </cfRule>
  </conditionalFormatting>
  <conditionalFormatting sqref="AE464">
    <cfRule type="expression" dxfId="2291" priority="1791">
      <formula>IF(RIGHT(TEXT(AE464,"0.#"),1)=".",FALSE,TRUE)</formula>
    </cfRule>
    <cfRule type="expression" dxfId="2290" priority="1792">
      <formula>IF(RIGHT(TEXT(AE464,"0.#"),1)=".",TRUE,FALSE)</formula>
    </cfRule>
  </conditionalFormatting>
  <conditionalFormatting sqref="AM465">
    <cfRule type="expression" dxfId="2289" priority="1783">
      <formula>IF(RIGHT(TEXT(AM465,"0.#"),1)=".",FALSE,TRUE)</formula>
    </cfRule>
    <cfRule type="expression" dxfId="2288" priority="1784">
      <formula>IF(RIGHT(TEXT(AM465,"0.#"),1)=".",TRUE,FALSE)</formula>
    </cfRule>
  </conditionalFormatting>
  <conditionalFormatting sqref="AM463">
    <cfRule type="expression" dxfId="2287" priority="1787">
      <formula>IF(RIGHT(TEXT(AM463,"0.#"),1)=".",FALSE,TRUE)</formula>
    </cfRule>
    <cfRule type="expression" dxfId="2286" priority="1788">
      <formula>IF(RIGHT(TEXT(AM463,"0.#"),1)=".",TRUE,FALSE)</formula>
    </cfRule>
  </conditionalFormatting>
  <conditionalFormatting sqref="AM464">
    <cfRule type="expression" dxfId="2285" priority="1785">
      <formula>IF(RIGHT(TEXT(AM464,"0.#"),1)=".",FALSE,TRUE)</formula>
    </cfRule>
    <cfRule type="expression" dxfId="2284" priority="1786">
      <formula>IF(RIGHT(TEXT(AM464,"0.#"),1)=".",TRUE,FALSE)</formula>
    </cfRule>
  </conditionalFormatting>
  <conditionalFormatting sqref="AU465">
    <cfRule type="expression" dxfId="2283" priority="1777">
      <formula>IF(RIGHT(TEXT(AU465,"0.#"),1)=".",FALSE,TRUE)</formula>
    </cfRule>
    <cfRule type="expression" dxfId="2282" priority="1778">
      <formula>IF(RIGHT(TEXT(AU465,"0.#"),1)=".",TRUE,FALSE)</formula>
    </cfRule>
  </conditionalFormatting>
  <conditionalFormatting sqref="AU463">
    <cfRule type="expression" dxfId="2281" priority="1781">
      <formula>IF(RIGHT(TEXT(AU463,"0.#"),1)=".",FALSE,TRUE)</formula>
    </cfRule>
    <cfRule type="expression" dxfId="2280" priority="1782">
      <formula>IF(RIGHT(TEXT(AU463,"0.#"),1)=".",TRUE,FALSE)</formula>
    </cfRule>
  </conditionalFormatting>
  <conditionalFormatting sqref="AU464">
    <cfRule type="expression" dxfId="2279" priority="1779">
      <formula>IF(RIGHT(TEXT(AU464,"0.#"),1)=".",FALSE,TRUE)</formula>
    </cfRule>
    <cfRule type="expression" dxfId="2278" priority="1780">
      <formula>IF(RIGHT(TEXT(AU464,"0.#"),1)=".",TRUE,FALSE)</formula>
    </cfRule>
  </conditionalFormatting>
  <conditionalFormatting sqref="AI465">
    <cfRule type="expression" dxfId="2277" priority="1771">
      <formula>IF(RIGHT(TEXT(AI465,"0.#"),1)=".",FALSE,TRUE)</formula>
    </cfRule>
    <cfRule type="expression" dxfId="2276" priority="1772">
      <formula>IF(RIGHT(TEXT(AI465,"0.#"),1)=".",TRUE,FALSE)</formula>
    </cfRule>
  </conditionalFormatting>
  <conditionalFormatting sqref="AI463">
    <cfRule type="expression" dxfId="2275" priority="1775">
      <formula>IF(RIGHT(TEXT(AI463,"0.#"),1)=".",FALSE,TRUE)</formula>
    </cfRule>
    <cfRule type="expression" dxfId="2274" priority="1776">
      <formula>IF(RIGHT(TEXT(AI463,"0.#"),1)=".",TRUE,FALSE)</formula>
    </cfRule>
  </conditionalFormatting>
  <conditionalFormatting sqref="AI464">
    <cfRule type="expression" dxfId="2273" priority="1773">
      <formula>IF(RIGHT(TEXT(AI464,"0.#"),1)=".",FALSE,TRUE)</formula>
    </cfRule>
    <cfRule type="expression" dxfId="2272" priority="1774">
      <formula>IF(RIGHT(TEXT(AI464,"0.#"),1)=".",TRUE,FALSE)</formula>
    </cfRule>
  </conditionalFormatting>
  <conditionalFormatting sqref="AQ463">
    <cfRule type="expression" dxfId="2271" priority="1765">
      <formula>IF(RIGHT(TEXT(AQ463,"0.#"),1)=".",FALSE,TRUE)</formula>
    </cfRule>
    <cfRule type="expression" dxfId="2270" priority="1766">
      <formula>IF(RIGHT(TEXT(AQ463,"0.#"),1)=".",TRUE,FALSE)</formula>
    </cfRule>
  </conditionalFormatting>
  <conditionalFormatting sqref="AQ464">
    <cfRule type="expression" dxfId="2269" priority="1769">
      <formula>IF(RIGHT(TEXT(AQ464,"0.#"),1)=".",FALSE,TRUE)</formula>
    </cfRule>
    <cfRule type="expression" dxfId="2268" priority="1770">
      <formula>IF(RIGHT(TEXT(AQ464,"0.#"),1)=".",TRUE,FALSE)</formula>
    </cfRule>
  </conditionalFormatting>
  <conditionalFormatting sqref="AQ465">
    <cfRule type="expression" dxfId="2267" priority="1767">
      <formula>IF(RIGHT(TEXT(AQ465,"0.#"),1)=".",FALSE,TRUE)</formula>
    </cfRule>
    <cfRule type="expression" dxfId="2266" priority="1768">
      <formula>IF(RIGHT(TEXT(AQ465,"0.#"),1)=".",TRUE,FALSE)</formula>
    </cfRule>
  </conditionalFormatting>
  <conditionalFormatting sqref="AE470">
    <cfRule type="expression" dxfId="2265" priority="1759">
      <formula>IF(RIGHT(TEXT(AE470,"0.#"),1)=".",FALSE,TRUE)</formula>
    </cfRule>
    <cfRule type="expression" dxfId="2264" priority="1760">
      <formula>IF(RIGHT(TEXT(AE470,"0.#"),1)=".",TRUE,FALSE)</formula>
    </cfRule>
  </conditionalFormatting>
  <conditionalFormatting sqref="AE468">
    <cfRule type="expression" dxfId="2263" priority="1763">
      <formula>IF(RIGHT(TEXT(AE468,"0.#"),1)=".",FALSE,TRUE)</formula>
    </cfRule>
    <cfRule type="expression" dxfId="2262" priority="1764">
      <formula>IF(RIGHT(TEXT(AE468,"0.#"),1)=".",TRUE,FALSE)</formula>
    </cfRule>
  </conditionalFormatting>
  <conditionalFormatting sqref="AE469">
    <cfRule type="expression" dxfId="2261" priority="1761">
      <formula>IF(RIGHT(TEXT(AE469,"0.#"),1)=".",FALSE,TRUE)</formula>
    </cfRule>
    <cfRule type="expression" dxfId="2260" priority="1762">
      <formula>IF(RIGHT(TEXT(AE469,"0.#"),1)=".",TRUE,FALSE)</formula>
    </cfRule>
  </conditionalFormatting>
  <conditionalFormatting sqref="AM470">
    <cfRule type="expression" dxfId="2259" priority="1753">
      <formula>IF(RIGHT(TEXT(AM470,"0.#"),1)=".",FALSE,TRUE)</formula>
    </cfRule>
    <cfRule type="expression" dxfId="2258" priority="1754">
      <formula>IF(RIGHT(TEXT(AM470,"0.#"),1)=".",TRUE,FALSE)</formula>
    </cfRule>
  </conditionalFormatting>
  <conditionalFormatting sqref="AM468">
    <cfRule type="expression" dxfId="2257" priority="1757">
      <formula>IF(RIGHT(TEXT(AM468,"0.#"),1)=".",FALSE,TRUE)</formula>
    </cfRule>
    <cfRule type="expression" dxfId="2256" priority="1758">
      <formula>IF(RIGHT(TEXT(AM468,"0.#"),1)=".",TRUE,FALSE)</formula>
    </cfRule>
  </conditionalFormatting>
  <conditionalFormatting sqref="AM469">
    <cfRule type="expression" dxfId="2255" priority="1755">
      <formula>IF(RIGHT(TEXT(AM469,"0.#"),1)=".",FALSE,TRUE)</formula>
    </cfRule>
    <cfRule type="expression" dxfId="2254" priority="1756">
      <formula>IF(RIGHT(TEXT(AM469,"0.#"),1)=".",TRUE,FALSE)</formula>
    </cfRule>
  </conditionalFormatting>
  <conditionalFormatting sqref="AU470">
    <cfRule type="expression" dxfId="2253" priority="1747">
      <formula>IF(RIGHT(TEXT(AU470,"0.#"),1)=".",FALSE,TRUE)</formula>
    </cfRule>
    <cfRule type="expression" dxfId="2252" priority="1748">
      <formula>IF(RIGHT(TEXT(AU470,"0.#"),1)=".",TRUE,FALSE)</formula>
    </cfRule>
  </conditionalFormatting>
  <conditionalFormatting sqref="AU468">
    <cfRule type="expression" dxfId="2251" priority="1751">
      <formula>IF(RIGHT(TEXT(AU468,"0.#"),1)=".",FALSE,TRUE)</formula>
    </cfRule>
    <cfRule type="expression" dxfId="2250" priority="1752">
      <formula>IF(RIGHT(TEXT(AU468,"0.#"),1)=".",TRUE,FALSE)</formula>
    </cfRule>
  </conditionalFormatting>
  <conditionalFormatting sqref="AU469">
    <cfRule type="expression" dxfId="2249" priority="1749">
      <formula>IF(RIGHT(TEXT(AU469,"0.#"),1)=".",FALSE,TRUE)</formula>
    </cfRule>
    <cfRule type="expression" dxfId="2248" priority="1750">
      <formula>IF(RIGHT(TEXT(AU469,"0.#"),1)=".",TRUE,FALSE)</formula>
    </cfRule>
  </conditionalFormatting>
  <conditionalFormatting sqref="AI470">
    <cfRule type="expression" dxfId="2247" priority="1741">
      <formula>IF(RIGHT(TEXT(AI470,"0.#"),1)=".",FALSE,TRUE)</formula>
    </cfRule>
    <cfRule type="expression" dxfId="2246" priority="1742">
      <formula>IF(RIGHT(TEXT(AI470,"0.#"),1)=".",TRUE,FALSE)</formula>
    </cfRule>
  </conditionalFormatting>
  <conditionalFormatting sqref="AI468">
    <cfRule type="expression" dxfId="2245" priority="1745">
      <formula>IF(RIGHT(TEXT(AI468,"0.#"),1)=".",FALSE,TRUE)</formula>
    </cfRule>
    <cfRule type="expression" dxfId="2244" priority="1746">
      <formula>IF(RIGHT(TEXT(AI468,"0.#"),1)=".",TRUE,FALSE)</formula>
    </cfRule>
  </conditionalFormatting>
  <conditionalFormatting sqref="AI469">
    <cfRule type="expression" dxfId="2243" priority="1743">
      <formula>IF(RIGHT(TEXT(AI469,"0.#"),1)=".",FALSE,TRUE)</formula>
    </cfRule>
    <cfRule type="expression" dxfId="2242" priority="1744">
      <formula>IF(RIGHT(TEXT(AI469,"0.#"),1)=".",TRUE,FALSE)</formula>
    </cfRule>
  </conditionalFormatting>
  <conditionalFormatting sqref="AQ468">
    <cfRule type="expression" dxfId="2241" priority="1735">
      <formula>IF(RIGHT(TEXT(AQ468,"0.#"),1)=".",FALSE,TRUE)</formula>
    </cfRule>
    <cfRule type="expression" dxfId="2240" priority="1736">
      <formula>IF(RIGHT(TEXT(AQ468,"0.#"),1)=".",TRUE,FALSE)</formula>
    </cfRule>
  </conditionalFormatting>
  <conditionalFormatting sqref="AQ469">
    <cfRule type="expression" dxfId="2239" priority="1739">
      <formula>IF(RIGHT(TEXT(AQ469,"0.#"),1)=".",FALSE,TRUE)</formula>
    </cfRule>
    <cfRule type="expression" dxfId="2238" priority="1740">
      <formula>IF(RIGHT(TEXT(AQ469,"0.#"),1)=".",TRUE,FALSE)</formula>
    </cfRule>
  </conditionalFormatting>
  <conditionalFormatting sqref="AQ470">
    <cfRule type="expression" dxfId="2237" priority="1737">
      <formula>IF(RIGHT(TEXT(AQ470,"0.#"),1)=".",FALSE,TRUE)</formula>
    </cfRule>
    <cfRule type="expression" dxfId="2236" priority="1738">
      <formula>IF(RIGHT(TEXT(AQ470,"0.#"),1)=".",TRUE,FALSE)</formula>
    </cfRule>
  </conditionalFormatting>
  <conditionalFormatting sqref="AE475">
    <cfRule type="expression" dxfId="2235" priority="1729">
      <formula>IF(RIGHT(TEXT(AE475,"0.#"),1)=".",FALSE,TRUE)</formula>
    </cfRule>
    <cfRule type="expression" dxfId="2234" priority="1730">
      <formula>IF(RIGHT(TEXT(AE475,"0.#"),1)=".",TRUE,FALSE)</formula>
    </cfRule>
  </conditionalFormatting>
  <conditionalFormatting sqref="AE473">
    <cfRule type="expression" dxfId="2233" priority="1733">
      <formula>IF(RIGHT(TEXT(AE473,"0.#"),1)=".",FALSE,TRUE)</formula>
    </cfRule>
    <cfRule type="expression" dxfId="2232" priority="1734">
      <formula>IF(RIGHT(TEXT(AE473,"0.#"),1)=".",TRUE,FALSE)</formula>
    </cfRule>
  </conditionalFormatting>
  <conditionalFormatting sqref="AE474">
    <cfRule type="expression" dxfId="2231" priority="1731">
      <formula>IF(RIGHT(TEXT(AE474,"0.#"),1)=".",FALSE,TRUE)</formula>
    </cfRule>
    <cfRule type="expression" dxfId="2230" priority="1732">
      <formula>IF(RIGHT(TEXT(AE474,"0.#"),1)=".",TRUE,FALSE)</formula>
    </cfRule>
  </conditionalFormatting>
  <conditionalFormatting sqref="AM475">
    <cfRule type="expression" dxfId="2229" priority="1723">
      <formula>IF(RIGHT(TEXT(AM475,"0.#"),1)=".",FALSE,TRUE)</formula>
    </cfRule>
    <cfRule type="expression" dxfId="2228" priority="1724">
      <formula>IF(RIGHT(TEXT(AM475,"0.#"),1)=".",TRUE,FALSE)</formula>
    </cfRule>
  </conditionalFormatting>
  <conditionalFormatting sqref="AM473">
    <cfRule type="expression" dxfId="2227" priority="1727">
      <formula>IF(RIGHT(TEXT(AM473,"0.#"),1)=".",FALSE,TRUE)</formula>
    </cfRule>
    <cfRule type="expression" dxfId="2226" priority="1728">
      <formula>IF(RIGHT(TEXT(AM473,"0.#"),1)=".",TRUE,FALSE)</formula>
    </cfRule>
  </conditionalFormatting>
  <conditionalFormatting sqref="AM474">
    <cfRule type="expression" dxfId="2225" priority="1725">
      <formula>IF(RIGHT(TEXT(AM474,"0.#"),1)=".",FALSE,TRUE)</formula>
    </cfRule>
    <cfRule type="expression" dxfId="2224" priority="1726">
      <formula>IF(RIGHT(TEXT(AM474,"0.#"),1)=".",TRUE,FALSE)</formula>
    </cfRule>
  </conditionalFormatting>
  <conditionalFormatting sqref="AU475">
    <cfRule type="expression" dxfId="2223" priority="1717">
      <formula>IF(RIGHT(TEXT(AU475,"0.#"),1)=".",FALSE,TRUE)</formula>
    </cfRule>
    <cfRule type="expression" dxfId="2222" priority="1718">
      <formula>IF(RIGHT(TEXT(AU475,"0.#"),1)=".",TRUE,FALSE)</formula>
    </cfRule>
  </conditionalFormatting>
  <conditionalFormatting sqref="AU473">
    <cfRule type="expression" dxfId="2221" priority="1721">
      <formula>IF(RIGHT(TEXT(AU473,"0.#"),1)=".",FALSE,TRUE)</formula>
    </cfRule>
    <cfRule type="expression" dxfId="2220" priority="1722">
      <formula>IF(RIGHT(TEXT(AU473,"0.#"),1)=".",TRUE,FALSE)</formula>
    </cfRule>
  </conditionalFormatting>
  <conditionalFormatting sqref="AU474">
    <cfRule type="expression" dxfId="2219" priority="1719">
      <formula>IF(RIGHT(TEXT(AU474,"0.#"),1)=".",FALSE,TRUE)</formula>
    </cfRule>
    <cfRule type="expression" dxfId="2218" priority="1720">
      <formula>IF(RIGHT(TEXT(AU474,"0.#"),1)=".",TRUE,FALSE)</formula>
    </cfRule>
  </conditionalFormatting>
  <conditionalFormatting sqref="AI475">
    <cfRule type="expression" dxfId="2217" priority="1711">
      <formula>IF(RIGHT(TEXT(AI475,"0.#"),1)=".",FALSE,TRUE)</formula>
    </cfRule>
    <cfRule type="expression" dxfId="2216" priority="1712">
      <formula>IF(RIGHT(TEXT(AI475,"0.#"),1)=".",TRUE,FALSE)</formula>
    </cfRule>
  </conditionalFormatting>
  <conditionalFormatting sqref="AI473">
    <cfRule type="expression" dxfId="2215" priority="1715">
      <formula>IF(RIGHT(TEXT(AI473,"0.#"),1)=".",FALSE,TRUE)</formula>
    </cfRule>
    <cfRule type="expression" dxfId="2214" priority="1716">
      <formula>IF(RIGHT(TEXT(AI473,"0.#"),1)=".",TRUE,FALSE)</formula>
    </cfRule>
  </conditionalFormatting>
  <conditionalFormatting sqref="AI474">
    <cfRule type="expression" dxfId="2213" priority="1713">
      <formula>IF(RIGHT(TEXT(AI474,"0.#"),1)=".",FALSE,TRUE)</formula>
    </cfRule>
    <cfRule type="expression" dxfId="2212" priority="1714">
      <formula>IF(RIGHT(TEXT(AI474,"0.#"),1)=".",TRUE,FALSE)</formula>
    </cfRule>
  </conditionalFormatting>
  <conditionalFormatting sqref="AQ473">
    <cfRule type="expression" dxfId="2211" priority="1705">
      <formula>IF(RIGHT(TEXT(AQ473,"0.#"),1)=".",FALSE,TRUE)</formula>
    </cfRule>
    <cfRule type="expression" dxfId="2210" priority="1706">
      <formula>IF(RIGHT(TEXT(AQ473,"0.#"),1)=".",TRUE,FALSE)</formula>
    </cfRule>
  </conditionalFormatting>
  <conditionalFormatting sqref="AQ474">
    <cfRule type="expression" dxfId="2209" priority="1709">
      <formula>IF(RIGHT(TEXT(AQ474,"0.#"),1)=".",FALSE,TRUE)</formula>
    </cfRule>
    <cfRule type="expression" dxfId="2208" priority="1710">
      <formula>IF(RIGHT(TEXT(AQ474,"0.#"),1)=".",TRUE,FALSE)</formula>
    </cfRule>
  </conditionalFormatting>
  <conditionalFormatting sqref="AQ475">
    <cfRule type="expression" dxfId="2207" priority="1707">
      <formula>IF(RIGHT(TEXT(AQ475,"0.#"),1)=".",FALSE,TRUE)</formula>
    </cfRule>
    <cfRule type="expression" dxfId="2206" priority="1708">
      <formula>IF(RIGHT(TEXT(AQ475,"0.#"),1)=".",TRUE,FALSE)</formula>
    </cfRule>
  </conditionalFormatting>
  <conditionalFormatting sqref="AE480">
    <cfRule type="expression" dxfId="2205" priority="1699">
      <formula>IF(RIGHT(TEXT(AE480,"0.#"),1)=".",FALSE,TRUE)</formula>
    </cfRule>
    <cfRule type="expression" dxfId="2204" priority="1700">
      <formula>IF(RIGHT(TEXT(AE480,"0.#"),1)=".",TRUE,FALSE)</formula>
    </cfRule>
  </conditionalFormatting>
  <conditionalFormatting sqref="AE478">
    <cfRule type="expression" dxfId="2203" priority="1703">
      <formula>IF(RIGHT(TEXT(AE478,"0.#"),1)=".",FALSE,TRUE)</formula>
    </cfRule>
    <cfRule type="expression" dxfId="2202" priority="1704">
      <formula>IF(RIGHT(TEXT(AE478,"0.#"),1)=".",TRUE,FALSE)</formula>
    </cfRule>
  </conditionalFormatting>
  <conditionalFormatting sqref="AE479">
    <cfRule type="expression" dxfId="2201" priority="1701">
      <formula>IF(RIGHT(TEXT(AE479,"0.#"),1)=".",FALSE,TRUE)</formula>
    </cfRule>
    <cfRule type="expression" dxfId="2200" priority="1702">
      <formula>IF(RIGHT(TEXT(AE479,"0.#"),1)=".",TRUE,FALSE)</formula>
    </cfRule>
  </conditionalFormatting>
  <conditionalFormatting sqref="AM480">
    <cfRule type="expression" dxfId="2199" priority="1693">
      <formula>IF(RIGHT(TEXT(AM480,"0.#"),1)=".",FALSE,TRUE)</formula>
    </cfRule>
    <cfRule type="expression" dxfId="2198" priority="1694">
      <formula>IF(RIGHT(TEXT(AM480,"0.#"),1)=".",TRUE,FALSE)</formula>
    </cfRule>
  </conditionalFormatting>
  <conditionalFormatting sqref="AM478">
    <cfRule type="expression" dxfId="2197" priority="1697">
      <formula>IF(RIGHT(TEXT(AM478,"0.#"),1)=".",FALSE,TRUE)</formula>
    </cfRule>
    <cfRule type="expression" dxfId="2196" priority="1698">
      <formula>IF(RIGHT(TEXT(AM478,"0.#"),1)=".",TRUE,FALSE)</formula>
    </cfRule>
  </conditionalFormatting>
  <conditionalFormatting sqref="AM479">
    <cfRule type="expression" dxfId="2195" priority="1695">
      <formula>IF(RIGHT(TEXT(AM479,"0.#"),1)=".",FALSE,TRUE)</formula>
    </cfRule>
    <cfRule type="expression" dxfId="2194" priority="1696">
      <formula>IF(RIGHT(TEXT(AM479,"0.#"),1)=".",TRUE,FALSE)</formula>
    </cfRule>
  </conditionalFormatting>
  <conditionalFormatting sqref="AU480">
    <cfRule type="expression" dxfId="2193" priority="1687">
      <formula>IF(RIGHT(TEXT(AU480,"0.#"),1)=".",FALSE,TRUE)</formula>
    </cfRule>
    <cfRule type="expression" dxfId="2192" priority="1688">
      <formula>IF(RIGHT(TEXT(AU480,"0.#"),1)=".",TRUE,FALSE)</formula>
    </cfRule>
  </conditionalFormatting>
  <conditionalFormatting sqref="AU478">
    <cfRule type="expression" dxfId="2191" priority="1691">
      <formula>IF(RIGHT(TEXT(AU478,"0.#"),1)=".",FALSE,TRUE)</formula>
    </cfRule>
    <cfRule type="expression" dxfId="2190" priority="1692">
      <formula>IF(RIGHT(TEXT(AU478,"0.#"),1)=".",TRUE,FALSE)</formula>
    </cfRule>
  </conditionalFormatting>
  <conditionalFormatting sqref="AU479">
    <cfRule type="expression" dxfId="2189" priority="1689">
      <formula>IF(RIGHT(TEXT(AU479,"0.#"),1)=".",FALSE,TRUE)</formula>
    </cfRule>
    <cfRule type="expression" dxfId="2188" priority="1690">
      <formula>IF(RIGHT(TEXT(AU479,"0.#"),1)=".",TRUE,FALSE)</formula>
    </cfRule>
  </conditionalFormatting>
  <conditionalFormatting sqref="AI480">
    <cfRule type="expression" dxfId="2187" priority="1681">
      <formula>IF(RIGHT(TEXT(AI480,"0.#"),1)=".",FALSE,TRUE)</formula>
    </cfRule>
    <cfRule type="expression" dxfId="2186" priority="1682">
      <formula>IF(RIGHT(TEXT(AI480,"0.#"),1)=".",TRUE,FALSE)</formula>
    </cfRule>
  </conditionalFormatting>
  <conditionalFormatting sqref="AI478">
    <cfRule type="expression" dxfId="2185" priority="1685">
      <formula>IF(RIGHT(TEXT(AI478,"0.#"),1)=".",FALSE,TRUE)</formula>
    </cfRule>
    <cfRule type="expression" dxfId="2184" priority="1686">
      <formula>IF(RIGHT(TEXT(AI478,"0.#"),1)=".",TRUE,FALSE)</formula>
    </cfRule>
  </conditionalFormatting>
  <conditionalFormatting sqref="AI479">
    <cfRule type="expression" dxfId="2183" priority="1683">
      <formula>IF(RIGHT(TEXT(AI479,"0.#"),1)=".",FALSE,TRUE)</formula>
    </cfRule>
    <cfRule type="expression" dxfId="2182" priority="1684">
      <formula>IF(RIGHT(TEXT(AI479,"0.#"),1)=".",TRUE,FALSE)</formula>
    </cfRule>
  </conditionalFormatting>
  <conditionalFormatting sqref="AQ478">
    <cfRule type="expression" dxfId="2181" priority="1675">
      <formula>IF(RIGHT(TEXT(AQ478,"0.#"),1)=".",FALSE,TRUE)</formula>
    </cfRule>
    <cfRule type="expression" dxfId="2180" priority="1676">
      <formula>IF(RIGHT(TEXT(AQ478,"0.#"),1)=".",TRUE,FALSE)</formula>
    </cfRule>
  </conditionalFormatting>
  <conditionalFormatting sqref="AQ479">
    <cfRule type="expression" dxfId="2179" priority="1679">
      <formula>IF(RIGHT(TEXT(AQ479,"0.#"),1)=".",FALSE,TRUE)</formula>
    </cfRule>
    <cfRule type="expression" dxfId="2178" priority="1680">
      <formula>IF(RIGHT(TEXT(AQ479,"0.#"),1)=".",TRUE,FALSE)</formula>
    </cfRule>
  </conditionalFormatting>
  <conditionalFormatting sqref="AQ480">
    <cfRule type="expression" dxfId="2177" priority="1677">
      <formula>IF(RIGHT(TEXT(AQ480,"0.#"),1)=".",FALSE,TRUE)</formula>
    </cfRule>
    <cfRule type="expression" dxfId="2176" priority="1678">
      <formula>IF(RIGHT(TEXT(AQ480,"0.#"),1)=".",TRUE,FALSE)</formula>
    </cfRule>
  </conditionalFormatting>
  <conditionalFormatting sqref="AM47">
    <cfRule type="expression" dxfId="2175" priority="1969">
      <formula>IF(RIGHT(TEXT(AM47,"0.#"),1)=".",FALSE,TRUE)</formula>
    </cfRule>
    <cfRule type="expression" dxfId="2174" priority="1970">
      <formula>IF(RIGHT(TEXT(AM47,"0.#"),1)=".",TRUE,FALSE)</formula>
    </cfRule>
  </conditionalFormatting>
  <conditionalFormatting sqref="AI46">
    <cfRule type="expression" dxfId="2173" priority="1973">
      <formula>IF(RIGHT(TEXT(AI46,"0.#"),1)=".",FALSE,TRUE)</formula>
    </cfRule>
    <cfRule type="expression" dxfId="2172" priority="1974">
      <formula>IF(RIGHT(TEXT(AI46,"0.#"),1)=".",TRUE,FALSE)</formula>
    </cfRule>
  </conditionalFormatting>
  <conditionalFormatting sqref="AM46">
    <cfRule type="expression" dxfId="2171" priority="1971">
      <formula>IF(RIGHT(TEXT(AM46,"0.#"),1)=".",FALSE,TRUE)</formula>
    </cfRule>
    <cfRule type="expression" dxfId="2170" priority="1972">
      <formula>IF(RIGHT(TEXT(AM46,"0.#"),1)=".",TRUE,FALSE)</formula>
    </cfRule>
  </conditionalFormatting>
  <conditionalFormatting sqref="AU46:AU48">
    <cfRule type="expression" dxfId="2169" priority="1963">
      <formula>IF(RIGHT(TEXT(AU46,"0.#"),1)=".",FALSE,TRUE)</formula>
    </cfRule>
    <cfRule type="expression" dxfId="2168" priority="1964">
      <formula>IF(RIGHT(TEXT(AU46,"0.#"),1)=".",TRUE,FALSE)</formula>
    </cfRule>
  </conditionalFormatting>
  <conditionalFormatting sqref="AM48">
    <cfRule type="expression" dxfId="2167" priority="1967">
      <formula>IF(RIGHT(TEXT(AM48,"0.#"),1)=".",FALSE,TRUE)</formula>
    </cfRule>
    <cfRule type="expression" dxfId="2166" priority="1968">
      <formula>IF(RIGHT(TEXT(AM48,"0.#"),1)=".",TRUE,FALSE)</formula>
    </cfRule>
  </conditionalFormatting>
  <conditionalFormatting sqref="AQ46:AQ48">
    <cfRule type="expression" dxfId="2165" priority="1965">
      <formula>IF(RIGHT(TEXT(AQ46,"0.#"),1)=".",FALSE,TRUE)</formula>
    </cfRule>
    <cfRule type="expression" dxfId="2164" priority="1966">
      <formula>IF(RIGHT(TEXT(AQ46,"0.#"),1)=".",TRUE,FALSE)</formula>
    </cfRule>
  </conditionalFormatting>
  <conditionalFormatting sqref="AE146:AE147 AI146:AI147 AM146:AM147 AQ146:AQ147 AU146:AU147">
    <cfRule type="expression" dxfId="2163" priority="1957">
      <formula>IF(RIGHT(TEXT(AE146,"0.#"),1)=".",FALSE,TRUE)</formula>
    </cfRule>
    <cfRule type="expression" dxfId="2162" priority="1958">
      <formula>IF(RIGHT(TEXT(AE146,"0.#"),1)=".",TRUE,FALSE)</formula>
    </cfRule>
  </conditionalFormatting>
  <conditionalFormatting sqref="AE138:AE139 AI138:AI139 AM138:AM139 AQ138:AQ139 AU138:AU139">
    <cfRule type="expression" dxfId="2161" priority="1961">
      <formula>IF(RIGHT(TEXT(AE138,"0.#"),1)=".",FALSE,TRUE)</formula>
    </cfRule>
    <cfRule type="expression" dxfId="2160" priority="1962">
      <formula>IF(RIGHT(TEXT(AE138,"0.#"),1)=".",TRUE,FALSE)</formula>
    </cfRule>
  </conditionalFormatting>
  <conditionalFormatting sqref="AE142:AE143 AI142:AI143 AM142:AM143 AQ142:AQ143 AU142:AU143">
    <cfRule type="expression" dxfId="2159" priority="1959">
      <formula>IF(RIGHT(TEXT(AE142,"0.#"),1)=".",FALSE,TRUE)</formula>
    </cfRule>
    <cfRule type="expression" dxfId="2158" priority="1960">
      <formula>IF(RIGHT(TEXT(AE142,"0.#"),1)=".",TRUE,FALSE)</formula>
    </cfRule>
  </conditionalFormatting>
  <conditionalFormatting sqref="AE198:AE199 AI198:AI199 AM198:AM199 AQ198:AQ199 AU198:AU199">
    <cfRule type="expression" dxfId="2157" priority="1951">
      <formula>IF(RIGHT(TEXT(AE198,"0.#"),1)=".",FALSE,TRUE)</formula>
    </cfRule>
    <cfRule type="expression" dxfId="2156" priority="1952">
      <formula>IF(RIGHT(TEXT(AE198,"0.#"),1)=".",TRUE,FALSE)</formula>
    </cfRule>
  </conditionalFormatting>
  <conditionalFormatting sqref="AE150:AE151 AI150:AI151 AM150:AM151 AQ150:AQ151 AU150:AU151">
    <cfRule type="expression" dxfId="2155" priority="1955">
      <formula>IF(RIGHT(TEXT(AE150,"0.#"),1)=".",FALSE,TRUE)</formula>
    </cfRule>
    <cfRule type="expression" dxfId="2154" priority="1956">
      <formula>IF(RIGHT(TEXT(AE150,"0.#"),1)=".",TRUE,FALSE)</formula>
    </cfRule>
  </conditionalFormatting>
  <conditionalFormatting sqref="AE194:AE195 AI194:AI195 AM194:AM195 AQ194:AQ195 AU194:AU195">
    <cfRule type="expression" dxfId="2153" priority="1953">
      <formula>IF(RIGHT(TEXT(AE194,"0.#"),1)=".",FALSE,TRUE)</formula>
    </cfRule>
    <cfRule type="expression" dxfId="2152" priority="1954">
      <formula>IF(RIGHT(TEXT(AE194,"0.#"),1)=".",TRUE,FALSE)</formula>
    </cfRule>
  </conditionalFormatting>
  <conditionalFormatting sqref="AE210:AE211 AI210:AI211 AM210:AM211 AQ210:AQ211 AU210:AU211">
    <cfRule type="expression" dxfId="2151" priority="1945">
      <formula>IF(RIGHT(TEXT(AE210,"0.#"),1)=".",FALSE,TRUE)</formula>
    </cfRule>
    <cfRule type="expression" dxfId="2150" priority="1946">
      <formula>IF(RIGHT(TEXT(AE210,"0.#"),1)=".",TRUE,FALSE)</formula>
    </cfRule>
  </conditionalFormatting>
  <conditionalFormatting sqref="AE202:AE203 AI202:AI203 AM202:AM203 AQ202:AQ203 AU202:AU203">
    <cfRule type="expression" dxfId="2149" priority="1949">
      <formula>IF(RIGHT(TEXT(AE202,"0.#"),1)=".",FALSE,TRUE)</formula>
    </cfRule>
    <cfRule type="expression" dxfId="2148" priority="1950">
      <formula>IF(RIGHT(TEXT(AE202,"0.#"),1)=".",TRUE,FALSE)</formula>
    </cfRule>
  </conditionalFormatting>
  <conditionalFormatting sqref="AE206:AE207 AI206:AI207 AM206:AM207 AQ206:AQ207 AU206:AU207">
    <cfRule type="expression" dxfId="2147" priority="1947">
      <formula>IF(RIGHT(TEXT(AE206,"0.#"),1)=".",FALSE,TRUE)</formula>
    </cfRule>
    <cfRule type="expression" dxfId="2146" priority="1948">
      <formula>IF(RIGHT(TEXT(AE206,"0.#"),1)=".",TRUE,FALSE)</formula>
    </cfRule>
  </conditionalFormatting>
  <conditionalFormatting sqref="AE262:AE263 AI262:AI263 AM262:AM263 AQ262:AQ263 AU262:AU263">
    <cfRule type="expression" dxfId="2145" priority="1939">
      <formula>IF(RIGHT(TEXT(AE262,"0.#"),1)=".",FALSE,TRUE)</formula>
    </cfRule>
    <cfRule type="expression" dxfId="2144" priority="1940">
      <formula>IF(RIGHT(TEXT(AE262,"0.#"),1)=".",TRUE,FALSE)</formula>
    </cfRule>
  </conditionalFormatting>
  <conditionalFormatting sqref="AE254:AE255 AI254:AI255 AM254:AM255 AQ254:AQ255 AU254:AU255">
    <cfRule type="expression" dxfId="2143" priority="1943">
      <formula>IF(RIGHT(TEXT(AE254,"0.#"),1)=".",FALSE,TRUE)</formula>
    </cfRule>
    <cfRule type="expression" dxfId="2142" priority="1944">
      <formula>IF(RIGHT(TEXT(AE254,"0.#"),1)=".",TRUE,FALSE)</formula>
    </cfRule>
  </conditionalFormatting>
  <conditionalFormatting sqref="AE258:AE259 AI258:AI259 AM258:AM259 AQ258:AQ259 AU258:AU259">
    <cfRule type="expression" dxfId="2141" priority="1941">
      <formula>IF(RIGHT(TEXT(AE258,"0.#"),1)=".",FALSE,TRUE)</formula>
    </cfRule>
    <cfRule type="expression" dxfId="2140" priority="1942">
      <formula>IF(RIGHT(TEXT(AE258,"0.#"),1)=".",TRUE,FALSE)</formula>
    </cfRule>
  </conditionalFormatting>
  <conditionalFormatting sqref="AE314:AE315 AI314:AI315 AM314:AM315 AQ314:AQ315 AU314:AU315">
    <cfRule type="expression" dxfId="2139" priority="1933">
      <formula>IF(RIGHT(TEXT(AE314,"0.#"),1)=".",FALSE,TRUE)</formula>
    </cfRule>
    <cfRule type="expression" dxfId="2138" priority="1934">
      <formula>IF(RIGHT(TEXT(AE314,"0.#"),1)=".",TRUE,FALSE)</formula>
    </cfRule>
  </conditionalFormatting>
  <conditionalFormatting sqref="AE266:AE267 AI266:AI267 AM266:AM267 AQ266:AQ267 AU266:AU267">
    <cfRule type="expression" dxfId="2137" priority="1937">
      <formula>IF(RIGHT(TEXT(AE266,"0.#"),1)=".",FALSE,TRUE)</formula>
    </cfRule>
    <cfRule type="expression" dxfId="2136" priority="1938">
      <formula>IF(RIGHT(TEXT(AE266,"0.#"),1)=".",TRUE,FALSE)</formula>
    </cfRule>
  </conditionalFormatting>
  <conditionalFormatting sqref="AE270:AE271 AI270:AI271 AM270:AM271 AQ270:AQ271 AU270:AU271">
    <cfRule type="expression" dxfId="2135" priority="1935">
      <formula>IF(RIGHT(TEXT(AE270,"0.#"),1)=".",FALSE,TRUE)</formula>
    </cfRule>
    <cfRule type="expression" dxfId="2134" priority="1936">
      <formula>IF(RIGHT(TEXT(AE270,"0.#"),1)=".",TRUE,FALSE)</formula>
    </cfRule>
  </conditionalFormatting>
  <conditionalFormatting sqref="AE326:AE327 AI326:AI327 AM326:AM327 AQ326:AQ327 AU326:AU327">
    <cfRule type="expression" dxfId="2133" priority="1927">
      <formula>IF(RIGHT(TEXT(AE326,"0.#"),1)=".",FALSE,TRUE)</formula>
    </cfRule>
    <cfRule type="expression" dxfId="2132" priority="1928">
      <formula>IF(RIGHT(TEXT(AE326,"0.#"),1)=".",TRUE,FALSE)</formula>
    </cfRule>
  </conditionalFormatting>
  <conditionalFormatting sqref="AE318:AE319 AI318:AI319 AM318:AM319 AQ318:AQ319 AU318:AU319">
    <cfRule type="expression" dxfId="2131" priority="1931">
      <formula>IF(RIGHT(TEXT(AE318,"0.#"),1)=".",FALSE,TRUE)</formula>
    </cfRule>
    <cfRule type="expression" dxfId="2130" priority="1932">
      <formula>IF(RIGHT(TEXT(AE318,"0.#"),1)=".",TRUE,FALSE)</formula>
    </cfRule>
  </conditionalFormatting>
  <conditionalFormatting sqref="AE322:AE323 AI322:AI323 AM322:AM323 AQ322:AQ323 AU322:AU323">
    <cfRule type="expression" dxfId="2129" priority="1929">
      <formula>IF(RIGHT(TEXT(AE322,"0.#"),1)=".",FALSE,TRUE)</formula>
    </cfRule>
    <cfRule type="expression" dxfId="2128" priority="1930">
      <formula>IF(RIGHT(TEXT(AE322,"0.#"),1)=".",TRUE,FALSE)</formula>
    </cfRule>
  </conditionalFormatting>
  <conditionalFormatting sqref="AE378:AE379 AI378:AI379 AM378:AM379 AQ378:AQ379 AU378:AU379">
    <cfRule type="expression" dxfId="2127" priority="1921">
      <formula>IF(RIGHT(TEXT(AE378,"0.#"),1)=".",FALSE,TRUE)</formula>
    </cfRule>
    <cfRule type="expression" dxfId="2126" priority="1922">
      <formula>IF(RIGHT(TEXT(AE378,"0.#"),1)=".",TRUE,FALSE)</formula>
    </cfRule>
  </conditionalFormatting>
  <conditionalFormatting sqref="AE330:AE331 AI330:AI331 AM330:AM331 AQ330:AQ331 AU330:AU331">
    <cfRule type="expression" dxfId="2125" priority="1925">
      <formula>IF(RIGHT(TEXT(AE330,"0.#"),1)=".",FALSE,TRUE)</formula>
    </cfRule>
    <cfRule type="expression" dxfId="2124" priority="1926">
      <formula>IF(RIGHT(TEXT(AE330,"0.#"),1)=".",TRUE,FALSE)</formula>
    </cfRule>
  </conditionalFormatting>
  <conditionalFormatting sqref="AE374:AE375 AI374:AI375 AM374:AM375 AQ374:AQ375 AU374:AU375">
    <cfRule type="expression" dxfId="2123" priority="1923">
      <formula>IF(RIGHT(TEXT(AE374,"0.#"),1)=".",FALSE,TRUE)</formula>
    </cfRule>
    <cfRule type="expression" dxfId="2122" priority="1924">
      <formula>IF(RIGHT(TEXT(AE374,"0.#"),1)=".",TRUE,FALSE)</formula>
    </cfRule>
  </conditionalFormatting>
  <conditionalFormatting sqref="AE390:AE391 AI390:AI391 AM390:AM391 AQ390:AQ391 AU390:AU391">
    <cfRule type="expression" dxfId="2121" priority="1915">
      <formula>IF(RIGHT(TEXT(AE390,"0.#"),1)=".",FALSE,TRUE)</formula>
    </cfRule>
    <cfRule type="expression" dxfId="2120" priority="1916">
      <formula>IF(RIGHT(TEXT(AE390,"0.#"),1)=".",TRUE,FALSE)</formula>
    </cfRule>
  </conditionalFormatting>
  <conditionalFormatting sqref="AE382:AE383 AI382:AI383 AM382:AM383 AQ382:AQ383 AU382:AU383">
    <cfRule type="expression" dxfId="2119" priority="1919">
      <formula>IF(RIGHT(TEXT(AE382,"0.#"),1)=".",FALSE,TRUE)</formula>
    </cfRule>
    <cfRule type="expression" dxfId="2118" priority="1920">
      <formula>IF(RIGHT(TEXT(AE382,"0.#"),1)=".",TRUE,FALSE)</formula>
    </cfRule>
  </conditionalFormatting>
  <conditionalFormatting sqref="AE386:AE387 AI386:AI387 AM386:AM387 AQ386:AQ387 AU386:AU387">
    <cfRule type="expression" dxfId="2117" priority="1917">
      <formula>IF(RIGHT(TEXT(AE386,"0.#"),1)=".",FALSE,TRUE)</formula>
    </cfRule>
    <cfRule type="expression" dxfId="2116" priority="1918">
      <formula>IF(RIGHT(TEXT(AE386,"0.#"),1)=".",TRUE,FALSE)</formula>
    </cfRule>
  </conditionalFormatting>
  <conditionalFormatting sqref="AE440">
    <cfRule type="expression" dxfId="2115" priority="1909">
      <formula>IF(RIGHT(TEXT(AE440,"0.#"),1)=".",FALSE,TRUE)</formula>
    </cfRule>
    <cfRule type="expression" dxfId="2114" priority="1910">
      <formula>IF(RIGHT(TEXT(AE440,"0.#"),1)=".",TRUE,FALSE)</formula>
    </cfRule>
  </conditionalFormatting>
  <conditionalFormatting sqref="AE438">
    <cfRule type="expression" dxfId="2113" priority="1913">
      <formula>IF(RIGHT(TEXT(AE438,"0.#"),1)=".",FALSE,TRUE)</formula>
    </cfRule>
    <cfRule type="expression" dxfId="2112" priority="1914">
      <formula>IF(RIGHT(TEXT(AE438,"0.#"),1)=".",TRUE,FALSE)</formula>
    </cfRule>
  </conditionalFormatting>
  <conditionalFormatting sqref="AE439">
    <cfRule type="expression" dxfId="2111" priority="1911">
      <formula>IF(RIGHT(TEXT(AE439,"0.#"),1)=".",FALSE,TRUE)</formula>
    </cfRule>
    <cfRule type="expression" dxfId="2110" priority="1912">
      <formula>IF(RIGHT(TEXT(AE439,"0.#"),1)=".",TRUE,FALSE)</formula>
    </cfRule>
  </conditionalFormatting>
  <conditionalFormatting sqref="AM440">
    <cfRule type="expression" dxfId="2109" priority="1903">
      <formula>IF(RIGHT(TEXT(AM440,"0.#"),1)=".",FALSE,TRUE)</formula>
    </cfRule>
    <cfRule type="expression" dxfId="2108" priority="1904">
      <formula>IF(RIGHT(TEXT(AM440,"0.#"),1)=".",TRUE,FALSE)</formula>
    </cfRule>
  </conditionalFormatting>
  <conditionalFormatting sqref="AM438">
    <cfRule type="expression" dxfId="2107" priority="1907">
      <formula>IF(RIGHT(TEXT(AM438,"0.#"),1)=".",FALSE,TRUE)</formula>
    </cfRule>
    <cfRule type="expression" dxfId="2106" priority="1908">
      <formula>IF(RIGHT(TEXT(AM438,"0.#"),1)=".",TRUE,FALSE)</formula>
    </cfRule>
  </conditionalFormatting>
  <conditionalFormatting sqref="AM439">
    <cfRule type="expression" dxfId="2105" priority="1905">
      <formula>IF(RIGHT(TEXT(AM439,"0.#"),1)=".",FALSE,TRUE)</formula>
    </cfRule>
    <cfRule type="expression" dxfId="2104" priority="1906">
      <formula>IF(RIGHT(TEXT(AM439,"0.#"),1)=".",TRUE,FALSE)</formula>
    </cfRule>
  </conditionalFormatting>
  <conditionalFormatting sqref="AU440">
    <cfRule type="expression" dxfId="2103" priority="1897">
      <formula>IF(RIGHT(TEXT(AU440,"0.#"),1)=".",FALSE,TRUE)</formula>
    </cfRule>
    <cfRule type="expression" dxfId="2102" priority="1898">
      <formula>IF(RIGHT(TEXT(AU440,"0.#"),1)=".",TRUE,FALSE)</formula>
    </cfRule>
  </conditionalFormatting>
  <conditionalFormatting sqref="AU438">
    <cfRule type="expression" dxfId="2101" priority="1901">
      <formula>IF(RIGHT(TEXT(AU438,"0.#"),1)=".",FALSE,TRUE)</formula>
    </cfRule>
    <cfRule type="expression" dxfId="2100" priority="1902">
      <formula>IF(RIGHT(TEXT(AU438,"0.#"),1)=".",TRUE,FALSE)</formula>
    </cfRule>
  </conditionalFormatting>
  <conditionalFormatting sqref="AU439">
    <cfRule type="expression" dxfId="2099" priority="1899">
      <formula>IF(RIGHT(TEXT(AU439,"0.#"),1)=".",FALSE,TRUE)</formula>
    </cfRule>
    <cfRule type="expression" dxfId="2098" priority="1900">
      <formula>IF(RIGHT(TEXT(AU439,"0.#"),1)=".",TRUE,FALSE)</formula>
    </cfRule>
  </conditionalFormatting>
  <conditionalFormatting sqref="AI440">
    <cfRule type="expression" dxfId="2097" priority="1891">
      <formula>IF(RIGHT(TEXT(AI440,"0.#"),1)=".",FALSE,TRUE)</formula>
    </cfRule>
    <cfRule type="expression" dxfId="2096" priority="1892">
      <formula>IF(RIGHT(TEXT(AI440,"0.#"),1)=".",TRUE,FALSE)</formula>
    </cfRule>
  </conditionalFormatting>
  <conditionalFormatting sqref="AI438">
    <cfRule type="expression" dxfId="2095" priority="1895">
      <formula>IF(RIGHT(TEXT(AI438,"0.#"),1)=".",FALSE,TRUE)</formula>
    </cfRule>
    <cfRule type="expression" dxfId="2094" priority="1896">
      <formula>IF(RIGHT(TEXT(AI438,"0.#"),1)=".",TRUE,FALSE)</formula>
    </cfRule>
  </conditionalFormatting>
  <conditionalFormatting sqref="AI439">
    <cfRule type="expression" dxfId="2093" priority="1893">
      <formula>IF(RIGHT(TEXT(AI439,"0.#"),1)=".",FALSE,TRUE)</formula>
    </cfRule>
    <cfRule type="expression" dxfId="2092" priority="1894">
      <formula>IF(RIGHT(TEXT(AI439,"0.#"),1)=".",TRUE,FALSE)</formula>
    </cfRule>
  </conditionalFormatting>
  <conditionalFormatting sqref="AQ438">
    <cfRule type="expression" dxfId="2091" priority="1885">
      <formula>IF(RIGHT(TEXT(AQ438,"0.#"),1)=".",FALSE,TRUE)</formula>
    </cfRule>
    <cfRule type="expression" dxfId="2090" priority="1886">
      <formula>IF(RIGHT(TEXT(AQ438,"0.#"),1)=".",TRUE,FALSE)</formula>
    </cfRule>
  </conditionalFormatting>
  <conditionalFormatting sqref="AQ439">
    <cfRule type="expression" dxfId="2089" priority="1889">
      <formula>IF(RIGHT(TEXT(AQ439,"0.#"),1)=".",FALSE,TRUE)</formula>
    </cfRule>
    <cfRule type="expression" dxfId="2088" priority="1890">
      <formula>IF(RIGHT(TEXT(AQ439,"0.#"),1)=".",TRUE,FALSE)</formula>
    </cfRule>
  </conditionalFormatting>
  <conditionalFormatting sqref="AQ440">
    <cfRule type="expression" dxfId="2087" priority="1887">
      <formula>IF(RIGHT(TEXT(AQ440,"0.#"),1)=".",FALSE,TRUE)</formula>
    </cfRule>
    <cfRule type="expression" dxfId="2086" priority="1888">
      <formula>IF(RIGHT(TEXT(AQ440,"0.#"),1)=".",TRUE,FALSE)</formula>
    </cfRule>
  </conditionalFormatting>
  <conditionalFormatting sqref="AE445">
    <cfRule type="expression" dxfId="2085" priority="1879">
      <formula>IF(RIGHT(TEXT(AE445,"0.#"),1)=".",FALSE,TRUE)</formula>
    </cfRule>
    <cfRule type="expression" dxfId="2084" priority="1880">
      <formula>IF(RIGHT(TEXT(AE445,"0.#"),1)=".",TRUE,FALSE)</formula>
    </cfRule>
  </conditionalFormatting>
  <conditionalFormatting sqref="AE443">
    <cfRule type="expression" dxfId="2083" priority="1883">
      <formula>IF(RIGHT(TEXT(AE443,"0.#"),1)=".",FALSE,TRUE)</formula>
    </cfRule>
    <cfRule type="expression" dxfId="2082" priority="1884">
      <formula>IF(RIGHT(TEXT(AE443,"0.#"),1)=".",TRUE,FALSE)</formula>
    </cfRule>
  </conditionalFormatting>
  <conditionalFormatting sqref="AE444">
    <cfRule type="expression" dxfId="2081" priority="1881">
      <formula>IF(RIGHT(TEXT(AE444,"0.#"),1)=".",FALSE,TRUE)</formula>
    </cfRule>
    <cfRule type="expression" dxfId="2080" priority="1882">
      <formula>IF(RIGHT(TEXT(AE444,"0.#"),1)=".",TRUE,FALSE)</formula>
    </cfRule>
  </conditionalFormatting>
  <conditionalFormatting sqref="AM445">
    <cfRule type="expression" dxfId="2079" priority="1873">
      <formula>IF(RIGHT(TEXT(AM445,"0.#"),1)=".",FALSE,TRUE)</formula>
    </cfRule>
    <cfRule type="expression" dxfId="2078" priority="1874">
      <formula>IF(RIGHT(TEXT(AM445,"0.#"),1)=".",TRUE,FALSE)</formula>
    </cfRule>
  </conditionalFormatting>
  <conditionalFormatting sqref="AM443">
    <cfRule type="expression" dxfId="2077" priority="1877">
      <formula>IF(RIGHT(TEXT(AM443,"0.#"),1)=".",FALSE,TRUE)</formula>
    </cfRule>
    <cfRule type="expression" dxfId="2076" priority="1878">
      <formula>IF(RIGHT(TEXT(AM443,"0.#"),1)=".",TRUE,FALSE)</formula>
    </cfRule>
  </conditionalFormatting>
  <conditionalFormatting sqref="AM444">
    <cfRule type="expression" dxfId="2075" priority="1875">
      <formula>IF(RIGHT(TEXT(AM444,"0.#"),1)=".",FALSE,TRUE)</formula>
    </cfRule>
    <cfRule type="expression" dxfId="2074" priority="1876">
      <formula>IF(RIGHT(TEXT(AM444,"0.#"),1)=".",TRUE,FALSE)</formula>
    </cfRule>
  </conditionalFormatting>
  <conditionalFormatting sqref="AU445">
    <cfRule type="expression" dxfId="2073" priority="1867">
      <formula>IF(RIGHT(TEXT(AU445,"0.#"),1)=".",FALSE,TRUE)</formula>
    </cfRule>
    <cfRule type="expression" dxfId="2072" priority="1868">
      <formula>IF(RIGHT(TEXT(AU445,"0.#"),1)=".",TRUE,FALSE)</formula>
    </cfRule>
  </conditionalFormatting>
  <conditionalFormatting sqref="AU443">
    <cfRule type="expression" dxfId="2071" priority="1871">
      <formula>IF(RIGHT(TEXT(AU443,"0.#"),1)=".",FALSE,TRUE)</formula>
    </cfRule>
    <cfRule type="expression" dxfId="2070" priority="1872">
      <formula>IF(RIGHT(TEXT(AU443,"0.#"),1)=".",TRUE,FALSE)</formula>
    </cfRule>
  </conditionalFormatting>
  <conditionalFormatting sqref="AU444">
    <cfRule type="expression" dxfId="2069" priority="1869">
      <formula>IF(RIGHT(TEXT(AU444,"0.#"),1)=".",FALSE,TRUE)</formula>
    </cfRule>
    <cfRule type="expression" dxfId="2068" priority="1870">
      <formula>IF(RIGHT(TEXT(AU444,"0.#"),1)=".",TRUE,FALSE)</formula>
    </cfRule>
  </conditionalFormatting>
  <conditionalFormatting sqref="AI445">
    <cfRule type="expression" dxfId="2067" priority="1861">
      <formula>IF(RIGHT(TEXT(AI445,"0.#"),1)=".",FALSE,TRUE)</formula>
    </cfRule>
    <cfRule type="expression" dxfId="2066" priority="1862">
      <formula>IF(RIGHT(TEXT(AI445,"0.#"),1)=".",TRUE,FALSE)</formula>
    </cfRule>
  </conditionalFormatting>
  <conditionalFormatting sqref="AI443">
    <cfRule type="expression" dxfId="2065" priority="1865">
      <formula>IF(RIGHT(TEXT(AI443,"0.#"),1)=".",FALSE,TRUE)</formula>
    </cfRule>
    <cfRule type="expression" dxfId="2064" priority="1866">
      <formula>IF(RIGHT(TEXT(AI443,"0.#"),1)=".",TRUE,FALSE)</formula>
    </cfRule>
  </conditionalFormatting>
  <conditionalFormatting sqref="AI444">
    <cfRule type="expression" dxfId="2063" priority="1863">
      <formula>IF(RIGHT(TEXT(AI444,"0.#"),1)=".",FALSE,TRUE)</formula>
    </cfRule>
    <cfRule type="expression" dxfId="2062" priority="1864">
      <formula>IF(RIGHT(TEXT(AI444,"0.#"),1)=".",TRUE,FALSE)</formula>
    </cfRule>
  </conditionalFormatting>
  <conditionalFormatting sqref="AQ443">
    <cfRule type="expression" dxfId="2061" priority="1855">
      <formula>IF(RIGHT(TEXT(AQ443,"0.#"),1)=".",FALSE,TRUE)</formula>
    </cfRule>
    <cfRule type="expression" dxfId="2060" priority="1856">
      <formula>IF(RIGHT(TEXT(AQ443,"0.#"),1)=".",TRUE,FALSE)</formula>
    </cfRule>
  </conditionalFormatting>
  <conditionalFormatting sqref="AQ444">
    <cfRule type="expression" dxfId="2059" priority="1859">
      <formula>IF(RIGHT(TEXT(AQ444,"0.#"),1)=".",FALSE,TRUE)</formula>
    </cfRule>
    <cfRule type="expression" dxfId="2058" priority="1860">
      <formula>IF(RIGHT(TEXT(AQ444,"0.#"),1)=".",TRUE,FALSE)</formula>
    </cfRule>
  </conditionalFormatting>
  <conditionalFormatting sqref="AQ445">
    <cfRule type="expression" dxfId="2057" priority="1857">
      <formula>IF(RIGHT(TEXT(AQ445,"0.#"),1)=".",FALSE,TRUE)</formula>
    </cfRule>
    <cfRule type="expression" dxfId="2056" priority="1858">
      <formula>IF(RIGHT(TEXT(AQ445,"0.#"),1)=".",TRUE,FALSE)</formula>
    </cfRule>
  </conditionalFormatting>
  <conditionalFormatting sqref="Y872:Y899">
    <cfRule type="expression" dxfId="2055" priority="2085">
      <formula>IF(RIGHT(TEXT(Y872,"0.#"),1)=".",FALSE,TRUE)</formula>
    </cfRule>
    <cfRule type="expression" dxfId="2054" priority="2086">
      <formula>IF(RIGHT(TEXT(Y872,"0.#"),1)=".",TRUE,FALSE)</formula>
    </cfRule>
  </conditionalFormatting>
  <conditionalFormatting sqref="Y870:Y871">
    <cfRule type="expression" dxfId="2053" priority="2079">
      <formula>IF(RIGHT(TEXT(Y870,"0.#"),1)=".",FALSE,TRUE)</formula>
    </cfRule>
    <cfRule type="expression" dxfId="2052" priority="2080">
      <formula>IF(RIGHT(TEXT(Y870,"0.#"),1)=".",TRUE,FALSE)</formula>
    </cfRule>
  </conditionalFormatting>
  <conditionalFormatting sqref="Y905:Y932">
    <cfRule type="expression" dxfId="2051" priority="2073">
      <formula>IF(RIGHT(TEXT(Y905,"0.#"),1)=".",FALSE,TRUE)</formula>
    </cfRule>
    <cfRule type="expression" dxfId="2050" priority="2074">
      <formula>IF(RIGHT(TEXT(Y905,"0.#"),1)=".",TRUE,FALSE)</formula>
    </cfRule>
  </conditionalFormatting>
  <conditionalFormatting sqref="Y903:Y904">
    <cfRule type="expression" dxfId="2049" priority="2067">
      <formula>IF(RIGHT(TEXT(Y903,"0.#"),1)=".",FALSE,TRUE)</formula>
    </cfRule>
    <cfRule type="expression" dxfId="2048" priority="2068">
      <formula>IF(RIGHT(TEXT(Y903,"0.#"),1)=".",TRUE,FALSE)</formula>
    </cfRule>
  </conditionalFormatting>
  <conditionalFormatting sqref="Y938:Y965">
    <cfRule type="expression" dxfId="2047" priority="2061">
      <formula>IF(RIGHT(TEXT(Y938,"0.#"),1)=".",FALSE,TRUE)</formula>
    </cfRule>
    <cfRule type="expression" dxfId="2046" priority="2062">
      <formula>IF(RIGHT(TEXT(Y938,"0.#"),1)=".",TRUE,FALSE)</formula>
    </cfRule>
  </conditionalFormatting>
  <conditionalFormatting sqref="Y936:Y937">
    <cfRule type="expression" dxfId="2045" priority="2055">
      <formula>IF(RIGHT(TEXT(Y936,"0.#"),1)=".",FALSE,TRUE)</formula>
    </cfRule>
    <cfRule type="expression" dxfId="2044" priority="2056">
      <formula>IF(RIGHT(TEXT(Y936,"0.#"),1)=".",TRUE,FALSE)</formula>
    </cfRule>
  </conditionalFormatting>
  <conditionalFormatting sqref="Y971:Y998">
    <cfRule type="expression" dxfId="2043" priority="2049">
      <formula>IF(RIGHT(TEXT(Y971,"0.#"),1)=".",FALSE,TRUE)</formula>
    </cfRule>
    <cfRule type="expression" dxfId="2042" priority="2050">
      <formula>IF(RIGHT(TEXT(Y971,"0.#"),1)=".",TRUE,FALSE)</formula>
    </cfRule>
  </conditionalFormatting>
  <conditionalFormatting sqref="Y969:Y970">
    <cfRule type="expression" dxfId="2041" priority="2043">
      <formula>IF(RIGHT(TEXT(Y969,"0.#"),1)=".",FALSE,TRUE)</formula>
    </cfRule>
    <cfRule type="expression" dxfId="2040" priority="2044">
      <formula>IF(RIGHT(TEXT(Y969,"0.#"),1)=".",TRUE,FALSE)</formula>
    </cfRule>
  </conditionalFormatting>
  <conditionalFormatting sqref="Y1004:Y1031">
    <cfRule type="expression" dxfId="2039" priority="2037">
      <formula>IF(RIGHT(TEXT(Y1004,"0.#"),1)=".",FALSE,TRUE)</formula>
    </cfRule>
    <cfRule type="expression" dxfId="2038" priority="2038">
      <formula>IF(RIGHT(TEXT(Y1004,"0.#"),1)=".",TRUE,FALSE)</formula>
    </cfRule>
  </conditionalFormatting>
  <conditionalFormatting sqref="W23">
    <cfRule type="expression" dxfId="2037" priority="2321">
      <formula>IF(RIGHT(TEXT(W23,"0.#"),1)=".",FALSE,TRUE)</formula>
    </cfRule>
    <cfRule type="expression" dxfId="2036" priority="2322">
      <formula>IF(RIGHT(TEXT(W23,"0.#"),1)=".",TRUE,FALSE)</formula>
    </cfRule>
  </conditionalFormatting>
  <conditionalFormatting sqref="W24:W27">
    <cfRule type="expression" dxfId="2035" priority="2319">
      <formula>IF(RIGHT(TEXT(W24,"0.#"),1)=".",FALSE,TRUE)</formula>
    </cfRule>
    <cfRule type="expression" dxfId="2034" priority="2320">
      <formula>IF(RIGHT(TEXT(W24,"0.#"),1)=".",TRUE,FALSE)</formula>
    </cfRule>
  </conditionalFormatting>
  <conditionalFormatting sqref="W28">
    <cfRule type="expression" dxfId="2033" priority="2311">
      <formula>IF(RIGHT(TEXT(W28,"0.#"),1)=".",FALSE,TRUE)</formula>
    </cfRule>
    <cfRule type="expression" dxfId="2032" priority="2312">
      <formula>IF(RIGHT(TEXT(W28,"0.#"),1)=".",TRUE,FALSE)</formula>
    </cfRule>
  </conditionalFormatting>
  <conditionalFormatting sqref="P23">
    <cfRule type="expression" dxfId="2031" priority="2309">
      <formula>IF(RIGHT(TEXT(P23,"0.#"),1)=".",FALSE,TRUE)</formula>
    </cfRule>
    <cfRule type="expression" dxfId="2030" priority="2310">
      <formula>IF(RIGHT(TEXT(P23,"0.#"),1)=".",TRUE,FALSE)</formula>
    </cfRule>
  </conditionalFormatting>
  <conditionalFormatting sqref="P24:P27">
    <cfRule type="expression" dxfId="2029" priority="2307">
      <formula>IF(RIGHT(TEXT(P24,"0.#"),1)=".",FALSE,TRUE)</formula>
    </cfRule>
    <cfRule type="expression" dxfId="2028" priority="2308">
      <formula>IF(RIGHT(TEXT(P24,"0.#"),1)=".",TRUE,FALSE)</formula>
    </cfRule>
  </conditionalFormatting>
  <conditionalFormatting sqref="P28">
    <cfRule type="expression" dxfId="2027" priority="2305">
      <formula>IF(RIGHT(TEXT(P28,"0.#"),1)=".",FALSE,TRUE)</formula>
    </cfRule>
    <cfRule type="expression" dxfId="2026" priority="2306">
      <formula>IF(RIGHT(TEXT(P28,"0.#"),1)=".",TRUE,FALSE)</formula>
    </cfRule>
  </conditionalFormatting>
  <conditionalFormatting sqref="AQ114">
    <cfRule type="expression" dxfId="2025" priority="2289">
      <formula>IF(RIGHT(TEXT(AQ114,"0.#"),1)=".",FALSE,TRUE)</formula>
    </cfRule>
    <cfRule type="expression" dxfId="2024" priority="2290">
      <formula>IF(RIGHT(TEXT(AQ114,"0.#"),1)=".",TRUE,FALSE)</formula>
    </cfRule>
  </conditionalFormatting>
  <conditionalFormatting sqref="AQ104">
    <cfRule type="expression" dxfId="2023" priority="2303">
      <formula>IF(RIGHT(TEXT(AQ104,"0.#"),1)=".",FALSE,TRUE)</formula>
    </cfRule>
    <cfRule type="expression" dxfId="2022" priority="2304">
      <formula>IF(RIGHT(TEXT(AQ104,"0.#"),1)=".",TRUE,FALSE)</formula>
    </cfRule>
  </conditionalFormatting>
  <conditionalFormatting sqref="AQ105">
    <cfRule type="expression" dxfId="2021" priority="2301">
      <formula>IF(RIGHT(TEXT(AQ105,"0.#"),1)=".",FALSE,TRUE)</formula>
    </cfRule>
    <cfRule type="expression" dxfId="2020" priority="2302">
      <formula>IF(RIGHT(TEXT(AQ105,"0.#"),1)=".",TRUE,FALSE)</formula>
    </cfRule>
  </conditionalFormatting>
  <conditionalFormatting sqref="AQ107">
    <cfRule type="expression" dxfId="2019" priority="2299">
      <formula>IF(RIGHT(TEXT(AQ107,"0.#"),1)=".",FALSE,TRUE)</formula>
    </cfRule>
    <cfRule type="expression" dxfId="2018" priority="2300">
      <formula>IF(RIGHT(TEXT(AQ107,"0.#"),1)=".",TRUE,FALSE)</formula>
    </cfRule>
  </conditionalFormatting>
  <conditionalFormatting sqref="AQ108">
    <cfRule type="expression" dxfId="2017" priority="2297">
      <formula>IF(RIGHT(TEXT(AQ108,"0.#"),1)=".",FALSE,TRUE)</formula>
    </cfRule>
    <cfRule type="expression" dxfId="2016" priority="2298">
      <formula>IF(RIGHT(TEXT(AQ108,"0.#"),1)=".",TRUE,FALSE)</formula>
    </cfRule>
  </conditionalFormatting>
  <conditionalFormatting sqref="AQ110">
    <cfRule type="expression" dxfId="2015" priority="2295">
      <formula>IF(RIGHT(TEXT(AQ110,"0.#"),1)=".",FALSE,TRUE)</formula>
    </cfRule>
    <cfRule type="expression" dxfId="2014" priority="2296">
      <formula>IF(RIGHT(TEXT(AQ110,"0.#"),1)=".",TRUE,FALSE)</formula>
    </cfRule>
  </conditionalFormatting>
  <conditionalFormatting sqref="AQ111">
    <cfRule type="expression" dxfId="2013" priority="2293">
      <formula>IF(RIGHT(TEXT(AQ111,"0.#"),1)=".",FALSE,TRUE)</formula>
    </cfRule>
    <cfRule type="expression" dxfId="2012" priority="2294">
      <formula>IF(RIGHT(TEXT(AQ111,"0.#"),1)=".",TRUE,FALSE)</formula>
    </cfRule>
  </conditionalFormatting>
  <conditionalFormatting sqref="AQ113">
    <cfRule type="expression" dxfId="2011" priority="2291">
      <formula>IF(RIGHT(TEXT(AQ113,"0.#"),1)=".",FALSE,TRUE)</formula>
    </cfRule>
    <cfRule type="expression" dxfId="2010" priority="2292">
      <formula>IF(RIGHT(TEXT(AQ113,"0.#"),1)=".",TRUE,FALSE)</formula>
    </cfRule>
  </conditionalFormatting>
  <conditionalFormatting sqref="AE67">
    <cfRule type="expression" dxfId="2009" priority="2221">
      <formula>IF(RIGHT(TEXT(AE67,"0.#"),1)=".",FALSE,TRUE)</formula>
    </cfRule>
    <cfRule type="expression" dxfId="2008" priority="2222">
      <formula>IF(RIGHT(TEXT(AE67,"0.#"),1)=".",TRUE,FALSE)</formula>
    </cfRule>
  </conditionalFormatting>
  <conditionalFormatting sqref="AE68">
    <cfRule type="expression" dxfId="2007" priority="2219">
      <formula>IF(RIGHT(TEXT(AE68,"0.#"),1)=".",FALSE,TRUE)</formula>
    </cfRule>
    <cfRule type="expression" dxfId="2006" priority="2220">
      <formula>IF(RIGHT(TEXT(AE68,"0.#"),1)=".",TRUE,FALSE)</formula>
    </cfRule>
  </conditionalFormatting>
  <conditionalFormatting sqref="AE69">
    <cfRule type="expression" dxfId="2005" priority="2217">
      <formula>IF(RIGHT(TEXT(AE69,"0.#"),1)=".",FALSE,TRUE)</formula>
    </cfRule>
    <cfRule type="expression" dxfId="2004" priority="2218">
      <formula>IF(RIGHT(TEXT(AE69,"0.#"),1)=".",TRUE,FALSE)</formula>
    </cfRule>
  </conditionalFormatting>
  <conditionalFormatting sqref="AI69">
    <cfRule type="expression" dxfId="2003" priority="2215">
      <formula>IF(RIGHT(TEXT(AI69,"0.#"),1)=".",FALSE,TRUE)</formula>
    </cfRule>
    <cfRule type="expression" dxfId="2002" priority="2216">
      <formula>IF(RIGHT(TEXT(AI69,"0.#"),1)=".",TRUE,FALSE)</formula>
    </cfRule>
  </conditionalFormatting>
  <conditionalFormatting sqref="AI68">
    <cfRule type="expression" dxfId="2001" priority="2213">
      <formula>IF(RIGHT(TEXT(AI68,"0.#"),1)=".",FALSE,TRUE)</formula>
    </cfRule>
    <cfRule type="expression" dxfId="2000" priority="2214">
      <formula>IF(RIGHT(TEXT(AI68,"0.#"),1)=".",TRUE,FALSE)</formula>
    </cfRule>
  </conditionalFormatting>
  <conditionalFormatting sqref="AI67">
    <cfRule type="expression" dxfId="1999" priority="2211">
      <formula>IF(RIGHT(TEXT(AI67,"0.#"),1)=".",FALSE,TRUE)</formula>
    </cfRule>
    <cfRule type="expression" dxfId="1998" priority="2212">
      <formula>IF(RIGHT(TEXT(AI67,"0.#"),1)=".",TRUE,FALSE)</formula>
    </cfRule>
  </conditionalFormatting>
  <conditionalFormatting sqref="AM67">
    <cfRule type="expression" dxfId="1997" priority="2209">
      <formula>IF(RIGHT(TEXT(AM67,"0.#"),1)=".",FALSE,TRUE)</formula>
    </cfRule>
    <cfRule type="expression" dxfId="1996" priority="2210">
      <formula>IF(RIGHT(TEXT(AM67,"0.#"),1)=".",TRUE,FALSE)</formula>
    </cfRule>
  </conditionalFormatting>
  <conditionalFormatting sqref="AM68">
    <cfRule type="expression" dxfId="1995" priority="2207">
      <formula>IF(RIGHT(TEXT(AM68,"0.#"),1)=".",FALSE,TRUE)</formula>
    </cfRule>
    <cfRule type="expression" dxfId="1994" priority="2208">
      <formula>IF(RIGHT(TEXT(AM68,"0.#"),1)=".",TRUE,FALSE)</formula>
    </cfRule>
  </conditionalFormatting>
  <conditionalFormatting sqref="AM69">
    <cfRule type="expression" dxfId="1993" priority="2205">
      <formula>IF(RIGHT(TEXT(AM69,"0.#"),1)=".",FALSE,TRUE)</formula>
    </cfRule>
    <cfRule type="expression" dxfId="1992" priority="2206">
      <formula>IF(RIGHT(TEXT(AM69,"0.#"),1)=".",TRUE,FALSE)</formula>
    </cfRule>
  </conditionalFormatting>
  <conditionalFormatting sqref="AQ67:AQ69">
    <cfRule type="expression" dxfId="1991" priority="2203">
      <formula>IF(RIGHT(TEXT(AQ67,"0.#"),1)=".",FALSE,TRUE)</formula>
    </cfRule>
    <cfRule type="expression" dxfId="1990" priority="2204">
      <formula>IF(RIGHT(TEXT(AQ67,"0.#"),1)=".",TRUE,FALSE)</formula>
    </cfRule>
  </conditionalFormatting>
  <conditionalFormatting sqref="AU67:AU69">
    <cfRule type="expression" dxfId="1989" priority="2201">
      <formula>IF(RIGHT(TEXT(AU67,"0.#"),1)=".",FALSE,TRUE)</formula>
    </cfRule>
    <cfRule type="expression" dxfId="1988" priority="2202">
      <formula>IF(RIGHT(TEXT(AU67,"0.#"),1)=".",TRUE,FALSE)</formula>
    </cfRule>
  </conditionalFormatting>
  <conditionalFormatting sqref="AE70">
    <cfRule type="expression" dxfId="1987" priority="2199">
      <formula>IF(RIGHT(TEXT(AE70,"0.#"),1)=".",FALSE,TRUE)</formula>
    </cfRule>
    <cfRule type="expression" dxfId="1986" priority="2200">
      <formula>IF(RIGHT(TEXT(AE70,"0.#"),1)=".",TRUE,FALSE)</formula>
    </cfRule>
  </conditionalFormatting>
  <conditionalFormatting sqref="AE71">
    <cfRule type="expression" dxfId="1985" priority="2197">
      <formula>IF(RIGHT(TEXT(AE71,"0.#"),1)=".",FALSE,TRUE)</formula>
    </cfRule>
    <cfRule type="expression" dxfId="1984" priority="2198">
      <formula>IF(RIGHT(TEXT(AE71,"0.#"),1)=".",TRUE,FALSE)</formula>
    </cfRule>
  </conditionalFormatting>
  <conditionalFormatting sqref="AE72">
    <cfRule type="expression" dxfId="1983" priority="2195">
      <formula>IF(RIGHT(TEXT(AE72,"0.#"),1)=".",FALSE,TRUE)</formula>
    </cfRule>
    <cfRule type="expression" dxfId="1982" priority="2196">
      <formula>IF(RIGHT(TEXT(AE72,"0.#"),1)=".",TRUE,FALSE)</formula>
    </cfRule>
  </conditionalFormatting>
  <conditionalFormatting sqref="AI72">
    <cfRule type="expression" dxfId="1981" priority="2193">
      <formula>IF(RIGHT(TEXT(AI72,"0.#"),1)=".",FALSE,TRUE)</formula>
    </cfRule>
    <cfRule type="expression" dxfId="1980" priority="2194">
      <formula>IF(RIGHT(TEXT(AI72,"0.#"),1)=".",TRUE,FALSE)</formula>
    </cfRule>
  </conditionalFormatting>
  <conditionalFormatting sqref="AI71">
    <cfRule type="expression" dxfId="1979" priority="2191">
      <formula>IF(RIGHT(TEXT(AI71,"0.#"),1)=".",FALSE,TRUE)</formula>
    </cfRule>
    <cfRule type="expression" dxfId="1978" priority="2192">
      <formula>IF(RIGHT(TEXT(AI71,"0.#"),1)=".",TRUE,FALSE)</formula>
    </cfRule>
  </conditionalFormatting>
  <conditionalFormatting sqref="AI70">
    <cfRule type="expression" dxfId="1977" priority="2189">
      <formula>IF(RIGHT(TEXT(AI70,"0.#"),1)=".",FALSE,TRUE)</formula>
    </cfRule>
    <cfRule type="expression" dxfId="1976" priority="2190">
      <formula>IF(RIGHT(TEXT(AI70,"0.#"),1)=".",TRUE,FALSE)</formula>
    </cfRule>
  </conditionalFormatting>
  <conditionalFormatting sqref="AM70">
    <cfRule type="expression" dxfId="1975" priority="2187">
      <formula>IF(RIGHT(TEXT(AM70,"0.#"),1)=".",FALSE,TRUE)</formula>
    </cfRule>
    <cfRule type="expression" dxfId="1974" priority="2188">
      <formula>IF(RIGHT(TEXT(AM70,"0.#"),1)=".",TRUE,FALSE)</formula>
    </cfRule>
  </conditionalFormatting>
  <conditionalFormatting sqref="AM71">
    <cfRule type="expression" dxfId="1973" priority="2185">
      <formula>IF(RIGHT(TEXT(AM71,"0.#"),1)=".",FALSE,TRUE)</formula>
    </cfRule>
    <cfRule type="expression" dxfId="1972" priority="2186">
      <formula>IF(RIGHT(TEXT(AM71,"0.#"),1)=".",TRUE,FALSE)</formula>
    </cfRule>
  </conditionalFormatting>
  <conditionalFormatting sqref="AM72">
    <cfRule type="expression" dxfId="1971" priority="2183">
      <formula>IF(RIGHT(TEXT(AM72,"0.#"),1)=".",FALSE,TRUE)</formula>
    </cfRule>
    <cfRule type="expression" dxfId="1970" priority="2184">
      <formula>IF(RIGHT(TEXT(AM72,"0.#"),1)=".",TRUE,FALSE)</formula>
    </cfRule>
  </conditionalFormatting>
  <conditionalFormatting sqref="AQ70:AQ72">
    <cfRule type="expression" dxfId="1969" priority="2181">
      <formula>IF(RIGHT(TEXT(AQ70,"0.#"),1)=".",FALSE,TRUE)</formula>
    </cfRule>
    <cfRule type="expression" dxfId="1968" priority="2182">
      <formula>IF(RIGHT(TEXT(AQ70,"0.#"),1)=".",TRUE,FALSE)</formula>
    </cfRule>
  </conditionalFormatting>
  <conditionalFormatting sqref="AU70:AU72">
    <cfRule type="expression" dxfId="1967" priority="2179">
      <formula>IF(RIGHT(TEXT(AU70,"0.#"),1)=".",FALSE,TRUE)</formula>
    </cfRule>
    <cfRule type="expression" dxfId="1966" priority="2180">
      <formula>IF(RIGHT(TEXT(AU70,"0.#"),1)=".",TRUE,FALSE)</formula>
    </cfRule>
  </conditionalFormatting>
  <conditionalFormatting sqref="AU656">
    <cfRule type="expression" dxfId="1965" priority="697">
      <formula>IF(RIGHT(TEXT(AU656,"0.#"),1)=".",FALSE,TRUE)</formula>
    </cfRule>
    <cfRule type="expression" dxfId="1964" priority="698">
      <formula>IF(RIGHT(TEXT(AU656,"0.#"),1)=".",TRUE,FALSE)</formula>
    </cfRule>
  </conditionalFormatting>
  <conditionalFormatting sqref="AQ655">
    <cfRule type="expression" dxfId="1963" priority="689">
      <formula>IF(RIGHT(TEXT(AQ655,"0.#"),1)=".",FALSE,TRUE)</formula>
    </cfRule>
    <cfRule type="expression" dxfId="1962" priority="690">
      <formula>IF(RIGHT(TEXT(AQ655,"0.#"),1)=".",TRUE,FALSE)</formula>
    </cfRule>
  </conditionalFormatting>
  <conditionalFormatting sqref="AI696">
    <cfRule type="expression" dxfId="1961" priority="481">
      <formula>IF(RIGHT(TEXT(AI696,"0.#"),1)=".",FALSE,TRUE)</formula>
    </cfRule>
    <cfRule type="expression" dxfId="1960" priority="482">
      <formula>IF(RIGHT(TEXT(AI696,"0.#"),1)=".",TRUE,FALSE)</formula>
    </cfRule>
  </conditionalFormatting>
  <conditionalFormatting sqref="AQ694">
    <cfRule type="expression" dxfId="1959" priority="475">
      <formula>IF(RIGHT(TEXT(AQ694,"0.#"),1)=".",FALSE,TRUE)</formula>
    </cfRule>
    <cfRule type="expression" dxfId="1958" priority="476">
      <formula>IF(RIGHT(TEXT(AQ694,"0.#"),1)=".",TRUE,FALSE)</formula>
    </cfRule>
  </conditionalFormatting>
  <conditionalFormatting sqref="AL872:AO899">
    <cfRule type="expression" dxfId="1957" priority="2087">
      <formula>IF(AND(AL872&gt;=0, RIGHT(TEXT(AL872,"0.#"),1)&lt;&gt;"."),TRUE,FALSE)</formula>
    </cfRule>
    <cfRule type="expression" dxfId="1956" priority="2088">
      <formula>IF(AND(AL872&gt;=0, RIGHT(TEXT(AL872,"0.#"),1)="."),TRUE,FALSE)</formula>
    </cfRule>
    <cfRule type="expression" dxfId="1955" priority="2089">
      <formula>IF(AND(AL872&lt;0, RIGHT(TEXT(AL872,"0.#"),1)&lt;&gt;"."),TRUE,FALSE)</formula>
    </cfRule>
    <cfRule type="expression" dxfId="1954" priority="2090">
      <formula>IF(AND(AL872&lt;0, RIGHT(TEXT(AL872,"0.#"),1)="."),TRUE,FALSE)</formula>
    </cfRule>
  </conditionalFormatting>
  <conditionalFormatting sqref="AL870:AO871">
    <cfRule type="expression" dxfId="1953" priority="2081">
      <formula>IF(AND(AL870&gt;=0, RIGHT(TEXT(AL870,"0.#"),1)&lt;&gt;"."),TRUE,FALSE)</formula>
    </cfRule>
    <cfRule type="expression" dxfId="1952" priority="2082">
      <formula>IF(AND(AL870&gt;=0, RIGHT(TEXT(AL870,"0.#"),1)="."),TRUE,FALSE)</formula>
    </cfRule>
    <cfRule type="expression" dxfId="1951" priority="2083">
      <formula>IF(AND(AL870&lt;0, RIGHT(TEXT(AL870,"0.#"),1)&lt;&gt;"."),TRUE,FALSE)</formula>
    </cfRule>
    <cfRule type="expression" dxfId="1950" priority="2084">
      <formula>IF(AND(AL870&lt;0, RIGHT(TEXT(AL870,"0.#"),1)="."),TRUE,FALSE)</formula>
    </cfRule>
  </conditionalFormatting>
  <conditionalFormatting sqref="AL905:AO932">
    <cfRule type="expression" dxfId="1949" priority="2075">
      <formula>IF(AND(AL905&gt;=0, RIGHT(TEXT(AL905,"0.#"),1)&lt;&gt;"."),TRUE,FALSE)</formula>
    </cfRule>
    <cfRule type="expression" dxfId="1948" priority="2076">
      <formula>IF(AND(AL905&gt;=0, RIGHT(TEXT(AL905,"0.#"),1)="."),TRUE,FALSE)</formula>
    </cfRule>
    <cfRule type="expression" dxfId="1947" priority="2077">
      <formula>IF(AND(AL905&lt;0, RIGHT(TEXT(AL905,"0.#"),1)&lt;&gt;"."),TRUE,FALSE)</formula>
    </cfRule>
    <cfRule type="expression" dxfId="1946" priority="2078">
      <formula>IF(AND(AL905&lt;0, RIGHT(TEXT(AL905,"0.#"),1)="."),TRUE,FALSE)</formula>
    </cfRule>
  </conditionalFormatting>
  <conditionalFormatting sqref="AL903:AO904">
    <cfRule type="expression" dxfId="1945" priority="2069">
      <formula>IF(AND(AL903&gt;=0, RIGHT(TEXT(AL903,"0.#"),1)&lt;&gt;"."),TRUE,FALSE)</formula>
    </cfRule>
    <cfRule type="expression" dxfId="1944" priority="2070">
      <formula>IF(AND(AL903&gt;=0, RIGHT(TEXT(AL903,"0.#"),1)="."),TRUE,FALSE)</formula>
    </cfRule>
    <cfRule type="expression" dxfId="1943" priority="2071">
      <formula>IF(AND(AL903&lt;0, RIGHT(TEXT(AL903,"0.#"),1)&lt;&gt;"."),TRUE,FALSE)</formula>
    </cfRule>
    <cfRule type="expression" dxfId="1942" priority="2072">
      <formula>IF(AND(AL903&lt;0, RIGHT(TEXT(AL903,"0.#"),1)="."),TRUE,FALSE)</formula>
    </cfRule>
  </conditionalFormatting>
  <conditionalFormatting sqref="AL938:AO965">
    <cfRule type="expression" dxfId="1941" priority="2063">
      <formula>IF(AND(AL938&gt;=0, RIGHT(TEXT(AL938,"0.#"),1)&lt;&gt;"."),TRUE,FALSE)</formula>
    </cfRule>
    <cfRule type="expression" dxfId="1940" priority="2064">
      <formula>IF(AND(AL938&gt;=0, RIGHT(TEXT(AL938,"0.#"),1)="."),TRUE,FALSE)</formula>
    </cfRule>
    <cfRule type="expression" dxfId="1939" priority="2065">
      <formula>IF(AND(AL938&lt;0, RIGHT(TEXT(AL938,"0.#"),1)&lt;&gt;"."),TRUE,FALSE)</formula>
    </cfRule>
    <cfRule type="expression" dxfId="1938" priority="2066">
      <formula>IF(AND(AL938&lt;0, RIGHT(TEXT(AL938,"0.#"),1)="."),TRUE,FALSE)</formula>
    </cfRule>
  </conditionalFormatting>
  <conditionalFormatting sqref="AL936:AO937">
    <cfRule type="expression" dxfId="1937" priority="2057">
      <formula>IF(AND(AL936&gt;=0, RIGHT(TEXT(AL936,"0.#"),1)&lt;&gt;"."),TRUE,FALSE)</formula>
    </cfRule>
    <cfRule type="expression" dxfId="1936" priority="2058">
      <formula>IF(AND(AL936&gt;=0, RIGHT(TEXT(AL936,"0.#"),1)="."),TRUE,FALSE)</formula>
    </cfRule>
    <cfRule type="expression" dxfId="1935" priority="2059">
      <formula>IF(AND(AL936&lt;0, RIGHT(TEXT(AL936,"0.#"),1)&lt;&gt;"."),TRUE,FALSE)</formula>
    </cfRule>
    <cfRule type="expression" dxfId="1934" priority="2060">
      <formula>IF(AND(AL936&lt;0, RIGHT(TEXT(AL936,"0.#"),1)="."),TRUE,FALSE)</formula>
    </cfRule>
  </conditionalFormatting>
  <conditionalFormatting sqref="AL971:AO998">
    <cfRule type="expression" dxfId="1933" priority="2051">
      <formula>IF(AND(AL971&gt;=0, RIGHT(TEXT(AL971,"0.#"),1)&lt;&gt;"."),TRUE,FALSE)</formula>
    </cfRule>
    <cfRule type="expression" dxfId="1932" priority="2052">
      <formula>IF(AND(AL971&gt;=0, RIGHT(TEXT(AL971,"0.#"),1)="."),TRUE,FALSE)</formula>
    </cfRule>
    <cfRule type="expression" dxfId="1931" priority="2053">
      <formula>IF(AND(AL971&lt;0, RIGHT(TEXT(AL971,"0.#"),1)&lt;&gt;"."),TRUE,FALSE)</formula>
    </cfRule>
    <cfRule type="expression" dxfId="1930" priority="2054">
      <formula>IF(AND(AL971&lt;0, RIGHT(TEXT(AL971,"0.#"),1)="."),TRUE,FALSE)</formula>
    </cfRule>
  </conditionalFormatting>
  <conditionalFormatting sqref="AL969:AO970">
    <cfRule type="expression" dxfId="1929" priority="2045">
      <formula>IF(AND(AL969&gt;=0, RIGHT(TEXT(AL969,"0.#"),1)&lt;&gt;"."),TRUE,FALSE)</formula>
    </cfRule>
    <cfRule type="expression" dxfId="1928" priority="2046">
      <formula>IF(AND(AL969&gt;=0, RIGHT(TEXT(AL969,"0.#"),1)="."),TRUE,FALSE)</formula>
    </cfRule>
    <cfRule type="expression" dxfId="1927" priority="2047">
      <formula>IF(AND(AL969&lt;0, RIGHT(TEXT(AL969,"0.#"),1)&lt;&gt;"."),TRUE,FALSE)</formula>
    </cfRule>
    <cfRule type="expression" dxfId="1926" priority="2048">
      <formula>IF(AND(AL969&lt;0, RIGHT(TEXT(AL969,"0.#"),1)="."),TRUE,FALSE)</formula>
    </cfRule>
  </conditionalFormatting>
  <conditionalFormatting sqref="AL1004:AO1031">
    <cfRule type="expression" dxfId="1925" priority="2039">
      <formula>IF(AND(AL1004&gt;=0, RIGHT(TEXT(AL1004,"0.#"),1)&lt;&gt;"."),TRUE,FALSE)</formula>
    </cfRule>
    <cfRule type="expression" dxfId="1924" priority="2040">
      <formula>IF(AND(AL1004&gt;=0, RIGHT(TEXT(AL1004,"0.#"),1)="."),TRUE,FALSE)</formula>
    </cfRule>
    <cfRule type="expression" dxfId="1923" priority="2041">
      <formula>IF(AND(AL1004&lt;0, RIGHT(TEXT(AL1004,"0.#"),1)&lt;&gt;"."),TRUE,FALSE)</formula>
    </cfRule>
    <cfRule type="expression" dxfId="1922" priority="2042">
      <formula>IF(AND(AL1004&lt;0, RIGHT(TEXT(AL1004,"0.#"),1)="."),TRUE,FALSE)</formula>
    </cfRule>
  </conditionalFormatting>
  <conditionalFormatting sqref="AL1002:AO1003">
    <cfRule type="expression" dxfId="1921" priority="2033">
      <formula>IF(AND(AL1002&gt;=0, RIGHT(TEXT(AL1002,"0.#"),1)&lt;&gt;"."),TRUE,FALSE)</formula>
    </cfRule>
    <cfRule type="expression" dxfId="1920" priority="2034">
      <formula>IF(AND(AL1002&gt;=0, RIGHT(TEXT(AL1002,"0.#"),1)="."),TRUE,FALSE)</formula>
    </cfRule>
    <cfRule type="expression" dxfId="1919" priority="2035">
      <formula>IF(AND(AL1002&lt;0, RIGHT(TEXT(AL1002,"0.#"),1)&lt;&gt;"."),TRUE,FALSE)</formula>
    </cfRule>
    <cfRule type="expression" dxfId="1918" priority="2036">
      <formula>IF(AND(AL1002&lt;0, RIGHT(TEXT(AL1002,"0.#"),1)="."),TRUE,FALSE)</formula>
    </cfRule>
  </conditionalFormatting>
  <conditionalFormatting sqref="Y1002:Y1003">
    <cfRule type="expression" dxfId="1917" priority="2031">
      <formula>IF(RIGHT(TEXT(Y1002,"0.#"),1)=".",FALSE,TRUE)</formula>
    </cfRule>
    <cfRule type="expression" dxfId="1916" priority="2032">
      <formula>IF(RIGHT(TEXT(Y1002,"0.#"),1)=".",TRUE,FALSE)</formula>
    </cfRule>
  </conditionalFormatting>
  <conditionalFormatting sqref="AL1037:AO1064">
    <cfRule type="expression" dxfId="1915" priority="2027">
      <formula>IF(AND(AL1037&gt;=0, RIGHT(TEXT(AL1037,"0.#"),1)&lt;&gt;"."),TRUE,FALSE)</formula>
    </cfRule>
    <cfRule type="expression" dxfId="1914" priority="2028">
      <formula>IF(AND(AL1037&gt;=0, RIGHT(TEXT(AL1037,"0.#"),1)="."),TRUE,FALSE)</formula>
    </cfRule>
    <cfRule type="expression" dxfId="1913" priority="2029">
      <formula>IF(AND(AL1037&lt;0, RIGHT(TEXT(AL1037,"0.#"),1)&lt;&gt;"."),TRUE,FALSE)</formula>
    </cfRule>
    <cfRule type="expression" dxfId="1912" priority="2030">
      <formula>IF(AND(AL1037&lt;0, RIGHT(TEXT(AL1037,"0.#"),1)="."),TRUE,FALSE)</formula>
    </cfRule>
  </conditionalFormatting>
  <conditionalFormatting sqref="Y1037:Y1064">
    <cfRule type="expression" dxfId="1911" priority="2025">
      <formula>IF(RIGHT(TEXT(Y1037,"0.#"),1)=".",FALSE,TRUE)</formula>
    </cfRule>
    <cfRule type="expression" dxfId="1910" priority="2026">
      <formula>IF(RIGHT(TEXT(Y1037,"0.#"),1)=".",TRUE,FALSE)</formula>
    </cfRule>
  </conditionalFormatting>
  <conditionalFormatting sqref="AL1035:AO1036">
    <cfRule type="expression" dxfId="1909" priority="2021">
      <formula>IF(AND(AL1035&gt;=0, RIGHT(TEXT(AL1035,"0.#"),1)&lt;&gt;"."),TRUE,FALSE)</formula>
    </cfRule>
    <cfRule type="expression" dxfId="1908" priority="2022">
      <formula>IF(AND(AL1035&gt;=0, RIGHT(TEXT(AL1035,"0.#"),1)="."),TRUE,FALSE)</formula>
    </cfRule>
    <cfRule type="expression" dxfId="1907" priority="2023">
      <formula>IF(AND(AL1035&lt;0, RIGHT(TEXT(AL1035,"0.#"),1)&lt;&gt;"."),TRUE,FALSE)</formula>
    </cfRule>
    <cfRule type="expression" dxfId="1906" priority="2024">
      <formula>IF(AND(AL1035&lt;0, RIGHT(TEXT(AL1035,"0.#"),1)="."),TRUE,FALSE)</formula>
    </cfRule>
  </conditionalFormatting>
  <conditionalFormatting sqref="Y1035:Y1036">
    <cfRule type="expression" dxfId="1905" priority="2019">
      <formula>IF(RIGHT(TEXT(Y1035,"0.#"),1)=".",FALSE,TRUE)</formula>
    </cfRule>
    <cfRule type="expression" dxfId="1904" priority="2020">
      <formula>IF(RIGHT(TEXT(Y1035,"0.#"),1)=".",TRUE,FALSE)</formula>
    </cfRule>
  </conditionalFormatting>
  <conditionalFormatting sqref="AL1070:AO1097">
    <cfRule type="expression" dxfId="1903" priority="2015">
      <formula>IF(AND(AL1070&gt;=0, RIGHT(TEXT(AL1070,"0.#"),1)&lt;&gt;"."),TRUE,FALSE)</formula>
    </cfRule>
    <cfRule type="expression" dxfId="1902" priority="2016">
      <formula>IF(AND(AL1070&gt;=0, RIGHT(TEXT(AL1070,"0.#"),1)="."),TRUE,FALSE)</formula>
    </cfRule>
    <cfRule type="expression" dxfId="1901" priority="2017">
      <formula>IF(AND(AL1070&lt;0, RIGHT(TEXT(AL1070,"0.#"),1)&lt;&gt;"."),TRUE,FALSE)</formula>
    </cfRule>
    <cfRule type="expression" dxfId="1900" priority="2018">
      <formula>IF(AND(AL1070&lt;0, RIGHT(TEXT(AL1070,"0.#"),1)="."),TRUE,FALSE)</formula>
    </cfRule>
  </conditionalFormatting>
  <conditionalFormatting sqref="Y1070:Y1097">
    <cfRule type="expression" dxfId="1899" priority="2013">
      <formula>IF(RIGHT(TEXT(Y1070,"0.#"),1)=".",FALSE,TRUE)</formula>
    </cfRule>
    <cfRule type="expression" dxfId="1898" priority="2014">
      <formula>IF(RIGHT(TEXT(Y1070,"0.#"),1)=".",TRUE,FALSE)</formula>
    </cfRule>
  </conditionalFormatting>
  <conditionalFormatting sqref="AL1068:AO1069">
    <cfRule type="expression" dxfId="1897" priority="2009">
      <formula>IF(AND(AL1068&gt;=0, RIGHT(TEXT(AL1068,"0.#"),1)&lt;&gt;"."),TRUE,FALSE)</formula>
    </cfRule>
    <cfRule type="expression" dxfId="1896" priority="2010">
      <formula>IF(AND(AL1068&gt;=0, RIGHT(TEXT(AL1068,"0.#"),1)="."),TRUE,FALSE)</formula>
    </cfRule>
    <cfRule type="expression" dxfId="1895" priority="2011">
      <formula>IF(AND(AL1068&lt;0, RIGHT(TEXT(AL1068,"0.#"),1)&lt;&gt;"."),TRUE,FALSE)</formula>
    </cfRule>
    <cfRule type="expression" dxfId="1894" priority="2012">
      <formula>IF(AND(AL1068&lt;0, RIGHT(TEXT(AL1068,"0.#"),1)="."),TRUE,FALSE)</formula>
    </cfRule>
  </conditionalFormatting>
  <conditionalFormatting sqref="Y1068:Y1069">
    <cfRule type="expression" dxfId="1893" priority="2007">
      <formula>IF(RIGHT(TEXT(Y1068,"0.#"),1)=".",FALSE,TRUE)</formula>
    </cfRule>
    <cfRule type="expression" dxfId="1892" priority="2008">
      <formula>IF(RIGHT(TEXT(Y1068,"0.#"),1)=".",TRUE,FALSE)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1102" max="49" man="1"/>
  </rowBreaks>
  <colBreaks count="1" manualBreakCount="1">
    <brk id="42"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4" sqref="L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3"/>
      <c r="AA2" s="414"/>
      <c r="AB2" s="1015" t="s">
        <v>11</v>
      </c>
      <c r="AC2" s="1016"/>
      <c r="AD2" s="1017"/>
      <c r="AE2" s="1003" t="s">
        <v>357</v>
      </c>
      <c r="AF2" s="1003"/>
      <c r="AG2" s="1003"/>
      <c r="AH2" s="1003"/>
      <c r="AI2" s="1003" t="s">
        <v>363</v>
      </c>
      <c r="AJ2" s="1003"/>
      <c r="AK2" s="1003"/>
      <c r="AL2" s="1003"/>
      <c r="AM2" s="1003" t="s">
        <v>470</v>
      </c>
      <c r="AN2" s="1003"/>
      <c r="AO2" s="1003"/>
      <c r="AP2" s="459"/>
      <c r="AQ2" s="174" t="s">
        <v>355</v>
      </c>
      <c r="AR2" s="167"/>
      <c r="AS2" s="167"/>
      <c r="AT2" s="168"/>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2"/>
      <c r="Z3" s="1013"/>
      <c r="AA3" s="1014"/>
      <c r="AB3" s="1018"/>
      <c r="AC3" s="1019"/>
      <c r="AD3" s="1020"/>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6"/>
      <c r="B4" s="514"/>
      <c r="C4" s="514"/>
      <c r="D4" s="514"/>
      <c r="E4" s="514"/>
      <c r="F4" s="515"/>
      <c r="G4" s="541"/>
      <c r="H4" s="1021"/>
      <c r="I4" s="1021"/>
      <c r="J4" s="1021"/>
      <c r="K4" s="1021"/>
      <c r="L4" s="1021"/>
      <c r="M4" s="1021"/>
      <c r="N4" s="1021"/>
      <c r="O4" s="1022"/>
      <c r="P4" s="159"/>
      <c r="Q4" s="1029"/>
      <c r="R4" s="1029"/>
      <c r="S4" s="1029"/>
      <c r="T4" s="1029"/>
      <c r="U4" s="1029"/>
      <c r="V4" s="1029"/>
      <c r="W4" s="1029"/>
      <c r="X4" s="1030"/>
      <c r="Y4" s="1007" t="s">
        <v>12</v>
      </c>
      <c r="Z4" s="1008"/>
      <c r="AA4" s="1009"/>
      <c r="AB4" s="552"/>
      <c r="AC4" s="1010"/>
      <c r="AD4" s="1010"/>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2" t="s">
        <v>54</v>
      </c>
      <c r="Z5" s="1004"/>
      <c r="AA5" s="1005"/>
      <c r="AB5" s="523"/>
      <c r="AC5" s="1006"/>
      <c r="AD5" s="1006"/>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3"/>
      <c r="AA9" s="414"/>
      <c r="AB9" s="1015" t="s">
        <v>11</v>
      </c>
      <c r="AC9" s="1016"/>
      <c r="AD9" s="1017"/>
      <c r="AE9" s="1003" t="s">
        <v>357</v>
      </c>
      <c r="AF9" s="1003"/>
      <c r="AG9" s="1003"/>
      <c r="AH9" s="1003"/>
      <c r="AI9" s="1003" t="s">
        <v>363</v>
      </c>
      <c r="AJ9" s="1003"/>
      <c r="AK9" s="1003"/>
      <c r="AL9" s="1003"/>
      <c r="AM9" s="1003" t="s">
        <v>470</v>
      </c>
      <c r="AN9" s="1003"/>
      <c r="AO9" s="1003"/>
      <c r="AP9" s="459"/>
      <c r="AQ9" s="174" t="s">
        <v>355</v>
      </c>
      <c r="AR9" s="167"/>
      <c r="AS9" s="167"/>
      <c r="AT9" s="168"/>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2"/>
      <c r="Z10" s="1013"/>
      <c r="AA10" s="1014"/>
      <c r="AB10" s="1018"/>
      <c r="AC10" s="1019"/>
      <c r="AD10" s="1020"/>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6"/>
      <c r="B11" s="514"/>
      <c r="C11" s="514"/>
      <c r="D11" s="514"/>
      <c r="E11" s="514"/>
      <c r="F11" s="515"/>
      <c r="G11" s="541"/>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2"/>
      <c r="AC11" s="1010"/>
      <c r="AD11" s="1010"/>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3"/>
      <c r="AC12" s="1006"/>
      <c r="AD12" s="1006"/>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3"/>
      <c r="AA16" s="414"/>
      <c r="AB16" s="1015" t="s">
        <v>11</v>
      </c>
      <c r="AC16" s="1016"/>
      <c r="AD16" s="1017"/>
      <c r="AE16" s="1003" t="s">
        <v>357</v>
      </c>
      <c r="AF16" s="1003"/>
      <c r="AG16" s="1003"/>
      <c r="AH16" s="1003"/>
      <c r="AI16" s="1003" t="s">
        <v>363</v>
      </c>
      <c r="AJ16" s="1003"/>
      <c r="AK16" s="1003"/>
      <c r="AL16" s="1003"/>
      <c r="AM16" s="1003" t="s">
        <v>470</v>
      </c>
      <c r="AN16" s="1003"/>
      <c r="AO16" s="1003"/>
      <c r="AP16" s="459"/>
      <c r="AQ16" s="174" t="s">
        <v>355</v>
      </c>
      <c r="AR16" s="167"/>
      <c r="AS16" s="167"/>
      <c r="AT16" s="168"/>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2"/>
      <c r="Z17" s="1013"/>
      <c r="AA17" s="1014"/>
      <c r="AB17" s="1018"/>
      <c r="AC17" s="1019"/>
      <c r="AD17" s="1020"/>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6"/>
      <c r="B18" s="514"/>
      <c r="C18" s="514"/>
      <c r="D18" s="514"/>
      <c r="E18" s="514"/>
      <c r="F18" s="515"/>
      <c r="G18" s="541"/>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2"/>
      <c r="AC18" s="1010"/>
      <c r="AD18" s="1010"/>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3"/>
      <c r="AC19" s="1006"/>
      <c r="AD19" s="1006"/>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3"/>
      <c r="AA23" s="414"/>
      <c r="AB23" s="1015" t="s">
        <v>11</v>
      </c>
      <c r="AC23" s="1016"/>
      <c r="AD23" s="1017"/>
      <c r="AE23" s="1003" t="s">
        <v>357</v>
      </c>
      <c r="AF23" s="1003"/>
      <c r="AG23" s="1003"/>
      <c r="AH23" s="1003"/>
      <c r="AI23" s="1003" t="s">
        <v>363</v>
      </c>
      <c r="AJ23" s="1003"/>
      <c r="AK23" s="1003"/>
      <c r="AL23" s="1003"/>
      <c r="AM23" s="1003" t="s">
        <v>470</v>
      </c>
      <c r="AN23" s="1003"/>
      <c r="AO23" s="1003"/>
      <c r="AP23" s="459"/>
      <c r="AQ23" s="174" t="s">
        <v>355</v>
      </c>
      <c r="AR23" s="167"/>
      <c r="AS23" s="167"/>
      <c r="AT23" s="168"/>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2"/>
      <c r="Z24" s="1013"/>
      <c r="AA24" s="1014"/>
      <c r="AB24" s="1018"/>
      <c r="AC24" s="1019"/>
      <c r="AD24" s="1020"/>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6"/>
      <c r="B25" s="514"/>
      <c r="C25" s="514"/>
      <c r="D25" s="514"/>
      <c r="E25" s="514"/>
      <c r="F25" s="515"/>
      <c r="G25" s="541"/>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2"/>
      <c r="AC25" s="1010"/>
      <c r="AD25" s="1010"/>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3"/>
      <c r="AC26" s="1006"/>
      <c r="AD26" s="1006"/>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3"/>
      <c r="AA30" s="414"/>
      <c r="AB30" s="1015" t="s">
        <v>11</v>
      </c>
      <c r="AC30" s="1016"/>
      <c r="AD30" s="1017"/>
      <c r="AE30" s="1003" t="s">
        <v>357</v>
      </c>
      <c r="AF30" s="1003"/>
      <c r="AG30" s="1003"/>
      <c r="AH30" s="1003"/>
      <c r="AI30" s="1003" t="s">
        <v>363</v>
      </c>
      <c r="AJ30" s="1003"/>
      <c r="AK30" s="1003"/>
      <c r="AL30" s="1003"/>
      <c r="AM30" s="1003" t="s">
        <v>470</v>
      </c>
      <c r="AN30" s="1003"/>
      <c r="AO30" s="1003"/>
      <c r="AP30" s="459"/>
      <c r="AQ30" s="174" t="s">
        <v>355</v>
      </c>
      <c r="AR30" s="167"/>
      <c r="AS30" s="167"/>
      <c r="AT30" s="168"/>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2"/>
      <c r="Z31" s="1013"/>
      <c r="AA31" s="1014"/>
      <c r="AB31" s="1018"/>
      <c r="AC31" s="1019"/>
      <c r="AD31" s="1020"/>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6"/>
      <c r="B32" s="514"/>
      <c r="C32" s="514"/>
      <c r="D32" s="514"/>
      <c r="E32" s="514"/>
      <c r="F32" s="515"/>
      <c r="G32" s="541"/>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2"/>
      <c r="AC32" s="1010"/>
      <c r="AD32" s="1010"/>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3"/>
      <c r="AC33" s="1006"/>
      <c r="AD33" s="1006"/>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3"/>
      <c r="AA37" s="414"/>
      <c r="AB37" s="1015" t="s">
        <v>11</v>
      </c>
      <c r="AC37" s="1016"/>
      <c r="AD37" s="1017"/>
      <c r="AE37" s="1003" t="s">
        <v>357</v>
      </c>
      <c r="AF37" s="1003"/>
      <c r="AG37" s="1003"/>
      <c r="AH37" s="1003"/>
      <c r="AI37" s="1003" t="s">
        <v>363</v>
      </c>
      <c r="AJ37" s="1003"/>
      <c r="AK37" s="1003"/>
      <c r="AL37" s="1003"/>
      <c r="AM37" s="1003" t="s">
        <v>470</v>
      </c>
      <c r="AN37" s="1003"/>
      <c r="AO37" s="1003"/>
      <c r="AP37" s="459"/>
      <c r="AQ37" s="174" t="s">
        <v>355</v>
      </c>
      <c r="AR37" s="167"/>
      <c r="AS37" s="167"/>
      <c r="AT37" s="168"/>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2"/>
      <c r="Z38" s="1013"/>
      <c r="AA38" s="1014"/>
      <c r="AB38" s="1018"/>
      <c r="AC38" s="1019"/>
      <c r="AD38" s="1020"/>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6"/>
      <c r="B39" s="514"/>
      <c r="C39" s="514"/>
      <c r="D39" s="514"/>
      <c r="E39" s="514"/>
      <c r="F39" s="515"/>
      <c r="G39" s="541"/>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2"/>
      <c r="AC39" s="1010"/>
      <c r="AD39" s="1010"/>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3"/>
      <c r="AC40" s="1006"/>
      <c r="AD40" s="100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3"/>
      <c r="AA44" s="414"/>
      <c r="AB44" s="1015" t="s">
        <v>11</v>
      </c>
      <c r="AC44" s="1016"/>
      <c r="AD44" s="1017"/>
      <c r="AE44" s="1003" t="s">
        <v>357</v>
      </c>
      <c r="AF44" s="1003"/>
      <c r="AG44" s="1003"/>
      <c r="AH44" s="1003"/>
      <c r="AI44" s="1003" t="s">
        <v>363</v>
      </c>
      <c r="AJ44" s="1003"/>
      <c r="AK44" s="1003"/>
      <c r="AL44" s="1003"/>
      <c r="AM44" s="1003" t="s">
        <v>470</v>
      </c>
      <c r="AN44" s="1003"/>
      <c r="AO44" s="1003"/>
      <c r="AP44" s="459"/>
      <c r="AQ44" s="174" t="s">
        <v>355</v>
      </c>
      <c r="AR44" s="167"/>
      <c r="AS44" s="167"/>
      <c r="AT44" s="168"/>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2"/>
      <c r="Z45" s="1013"/>
      <c r="AA45" s="1014"/>
      <c r="AB45" s="1018"/>
      <c r="AC45" s="1019"/>
      <c r="AD45" s="1020"/>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6"/>
      <c r="B46" s="514"/>
      <c r="C46" s="514"/>
      <c r="D46" s="514"/>
      <c r="E46" s="514"/>
      <c r="F46" s="515"/>
      <c r="G46" s="541"/>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2"/>
      <c r="AC46" s="1010"/>
      <c r="AD46" s="1010"/>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3"/>
      <c r="AC47" s="1006"/>
      <c r="AD47" s="100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3"/>
      <c r="AA51" s="414"/>
      <c r="AB51" s="459" t="s">
        <v>11</v>
      </c>
      <c r="AC51" s="1016"/>
      <c r="AD51" s="1017"/>
      <c r="AE51" s="1003" t="s">
        <v>357</v>
      </c>
      <c r="AF51" s="1003"/>
      <c r="AG51" s="1003"/>
      <c r="AH51" s="1003"/>
      <c r="AI51" s="1003" t="s">
        <v>363</v>
      </c>
      <c r="AJ51" s="1003"/>
      <c r="AK51" s="1003"/>
      <c r="AL51" s="1003"/>
      <c r="AM51" s="1003" t="s">
        <v>470</v>
      </c>
      <c r="AN51" s="1003"/>
      <c r="AO51" s="1003"/>
      <c r="AP51" s="459"/>
      <c r="AQ51" s="174" t="s">
        <v>355</v>
      </c>
      <c r="AR51" s="167"/>
      <c r="AS51" s="167"/>
      <c r="AT51" s="168"/>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2"/>
      <c r="Z52" s="1013"/>
      <c r="AA52" s="1014"/>
      <c r="AB52" s="1018"/>
      <c r="AC52" s="1019"/>
      <c r="AD52" s="1020"/>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6"/>
      <c r="B53" s="514"/>
      <c r="C53" s="514"/>
      <c r="D53" s="514"/>
      <c r="E53" s="514"/>
      <c r="F53" s="515"/>
      <c r="G53" s="541"/>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2"/>
      <c r="AC53" s="1010"/>
      <c r="AD53" s="1010"/>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3"/>
      <c r="AC54" s="1006"/>
      <c r="AD54" s="100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3"/>
      <c r="AA58" s="414"/>
      <c r="AB58" s="1015" t="s">
        <v>11</v>
      </c>
      <c r="AC58" s="1016"/>
      <c r="AD58" s="1017"/>
      <c r="AE58" s="1003" t="s">
        <v>357</v>
      </c>
      <c r="AF58" s="1003"/>
      <c r="AG58" s="1003"/>
      <c r="AH58" s="1003"/>
      <c r="AI58" s="1003" t="s">
        <v>363</v>
      </c>
      <c r="AJ58" s="1003"/>
      <c r="AK58" s="1003"/>
      <c r="AL58" s="1003"/>
      <c r="AM58" s="1003" t="s">
        <v>470</v>
      </c>
      <c r="AN58" s="1003"/>
      <c r="AO58" s="1003"/>
      <c r="AP58" s="459"/>
      <c r="AQ58" s="174" t="s">
        <v>355</v>
      </c>
      <c r="AR58" s="167"/>
      <c r="AS58" s="167"/>
      <c r="AT58" s="168"/>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2"/>
      <c r="Z59" s="1013"/>
      <c r="AA59" s="1014"/>
      <c r="AB59" s="1018"/>
      <c r="AC59" s="1019"/>
      <c r="AD59" s="1020"/>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6"/>
      <c r="B60" s="514"/>
      <c r="C60" s="514"/>
      <c r="D60" s="514"/>
      <c r="E60" s="514"/>
      <c r="F60" s="515"/>
      <c r="G60" s="541"/>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2"/>
      <c r="AC60" s="1010"/>
      <c r="AD60" s="1010"/>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3"/>
      <c r="AC61" s="1006"/>
      <c r="AD61" s="100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3"/>
      <c r="AA65" s="414"/>
      <c r="AB65" s="1015" t="s">
        <v>11</v>
      </c>
      <c r="AC65" s="1016"/>
      <c r="AD65" s="1017"/>
      <c r="AE65" s="1003" t="s">
        <v>357</v>
      </c>
      <c r="AF65" s="1003"/>
      <c r="AG65" s="1003"/>
      <c r="AH65" s="1003"/>
      <c r="AI65" s="1003" t="s">
        <v>363</v>
      </c>
      <c r="AJ65" s="1003"/>
      <c r="AK65" s="1003"/>
      <c r="AL65" s="1003"/>
      <c r="AM65" s="1003" t="s">
        <v>470</v>
      </c>
      <c r="AN65" s="1003"/>
      <c r="AO65" s="1003"/>
      <c r="AP65" s="459"/>
      <c r="AQ65" s="174" t="s">
        <v>355</v>
      </c>
      <c r="AR65" s="167"/>
      <c r="AS65" s="167"/>
      <c r="AT65" s="168"/>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2"/>
      <c r="Z66" s="1013"/>
      <c r="AA66" s="1014"/>
      <c r="AB66" s="1018"/>
      <c r="AC66" s="1019"/>
      <c r="AD66" s="1020"/>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6"/>
      <c r="B67" s="514"/>
      <c r="C67" s="514"/>
      <c r="D67" s="514"/>
      <c r="E67" s="514"/>
      <c r="F67" s="515"/>
      <c r="G67" s="541"/>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2"/>
      <c r="AC67" s="1010"/>
      <c r="AD67" s="1010"/>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3"/>
      <c r="AC68" s="1006"/>
      <c r="AD68" s="1006"/>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8" t="s">
        <v>301</v>
      </c>
      <c r="AC69" s="428"/>
      <c r="AD69" s="428"/>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1" sqref="C21:I2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494</v>
      </c>
      <c r="Z3" s="346"/>
      <c r="AA3" s="346"/>
      <c r="AB3" s="346"/>
      <c r="AC3" s="276" t="s">
        <v>477</v>
      </c>
      <c r="AD3" s="276"/>
      <c r="AE3" s="276"/>
      <c r="AF3" s="276"/>
      <c r="AG3" s="276"/>
      <c r="AH3" s="345" t="s">
        <v>391</v>
      </c>
      <c r="AI3" s="347"/>
      <c r="AJ3" s="347"/>
      <c r="AK3" s="347"/>
      <c r="AL3" s="347" t="s">
        <v>21</v>
      </c>
      <c r="AM3" s="347"/>
      <c r="AN3" s="347"/>
      <c r="AO3" s="428"/>
      <c r="AP3" s="429" t="s">
        <v>433</v>
      </c>
      <c r="AQ3" s="429"/>
      <c r="AR3" s="429"/>
      <c r="AS3" s="429"/>
      <c r="AT3" s="429"/>
      <c r="AU3" s="429"/>
      <c r="AV3" s="429"/>
      <c r="AW3" s="429"/>
      <c r="AX3" s="429"/>
    </row>
    <row r="4" spans="1:50" ht="26.25" customHeight="1" x14ac:dyDescent="0.15">
      <c r="A4" s="1063">
        <v>1</v>
      </c>
      <c r="B4" s="106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494</v>
      </c>
      <c r="Z36" s="346"/>
      <c r="AA36" s="346"/>
      <c r="AB36" s="346"/>
      <c r="AC36" s="276" t="s">
        <v>477</v>
      </c>
      <c r="AD36" s="276"/>
      <c r="AE36" s="276"/>
      <c r="AF36" s="276"/>
      <c r="AG36" s="276"/>
      <c r="AH36" s="345" t="s">
        <v>391</v>
      </c>
      <c r="AI36" s="347"/>
      <c r="AJ36" s="347"/>
      <c r="AK36" s="347"/>
      <c r="AL36" s="347" t="s">
        <v>21</v>
      </c>
      <c r="AM36" s="347"/>
      <c r="AN36" s="347"/>
      <c r="AO36" s="428"/>
      <c r="AP36" s="429" t="s">
        <v>433</v>
      </c>
      <c r="AQ36" s="429"/>
      <c r="AR36" s="429"/>
      <c r="AS36" s="429"/>
      <c r="AT36" s="429"/>
      <c r="AU36" s="429"/>
      <c r="AV36" s="429"/>
      <c r="AW36" s="429"/>
      <c r="AX36" s="429"/>
    </row>
    <row r="37" spans="1:50" ht="26.25" customHeight="1" x14ac:dyDescent="0.15">
      <c r="A37" s="1063">
        <v>1</v>
      </c>
      <c r="B37" s="106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494</v>
      </c>
      <c r="Z69" s="346"/>
      <c r="AA69" s="346"/>
      <c r="AB69" s="346"/>
      <c r="AC69" s="276" t="s">
        <v>477</v>
      </c>
      <c r="AD69" s="276"/>
      <c r="AE69" s="276"/>
      <c r="AF69" s="276"/>
      <c r="AG69" s="276"/>
      <c r="AH69" s="345" t="s">
        <v>391</v>
      </c>
      <c r="AI69" s="347"/>
      <c r="AJ69" s="347"/>
      <c r="AK69" s="347"/>
      <c r="AL69" s="347" t="s">
        <v>21</v>
      </c>
      <c r="AM69" s="347"/>
      <c r="AN69" s="347"/>
      <c r="AO69" s="428"/>
      <c r="AP69" s="429" t="s">
        <v>433</v>
      </c>
      <c r="AQ69" s="429"/>
      <c r="AR69" s="429"/>
      <c r="AS69" s="429"/>
      <c r="AT69" s="429"/>
      <c r="AU69" s="429"/>
      <c r="AV69" s="429"/>
      <c r="AW69" s="429"/>
      <c r="AX69" s="429"/>
    </row>
    <row r="70" spans="1:50" ht="26.25" customHeight="1" x14ac:dyDescent="0.15">
      <c r="A70" s="1063">
        <v>1</v>
      </c>
      <c r="B70" s="106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494</v>
      </c>
      <c r="Z102" s="346"/>
      <c r="AA102" s="346"/>
      <c r="AB102" s="346"/>
      <c r="AC102" s="276" t="s">
        <v>477</v>
      </c>
      <c r="AD102" s="276"/>
      <c r="AE102" s="276"/>
      <c r="AF102" s="276"/>
      <c r="AG102" s="276"/>
      <c r="AH102" s="345" t="s">
        <v>391</v>
      </c>
      <c r="AI102" s="347"/>
      <c r="AJ102" s="347"/>
      <c r="AK102" s="347"/>
      <c r="AL102" s="347" t="s">
        <v>21</v>
      </c>
      <c r="AM102" s="347"/>
      <c r="AN102" s="347"/>
      <c r="AO102" s="428"/>
      <c r="AP102" s="429" t="s">
        <v>433</v>
      </c>
      <c r="AQ102" s="429"/>
      <c r="AR102" s="429"/>
      <c r="AS102" s="429"/>
      <c r="AT102" s="429"/>
      <c r="AU102" s="429"/>
      <c r="AV102" s="429"/>
      <c r="AW102" s="429"/>
      <c r="AX102" s="429"/>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494</v>
      </c>
      <c r="Z135" s="346"/>
      <c r="AA135" s="346"/>
      <c r="AB135" s="346"/>
      <c r="AC135" s="276" t="s">
        <v>477</v>
      </c>
      <c r="AD135" s="276"/>
      <c r="AE135" s="276"/>
      <c r="AF135" s="276"/>
      <c r="AG135" s="276"/>
      <c r="AH135" s="345" t="s">
        <v>391</v>
      </c>
      <c r="AI135" s="347"/>
      <c r="AJ135" s="347"/>
      <c r="AK135" s="347"/>
      <c r="AL135" s="347" t="s">
        <v>21</v>
      </c>
      <c r="AM135" s="347"/>
      <c r="AN135" s="347"/>
      <c r="AO135" s="428"/>
      <c r="AP135" s="429" t="s">
        <v>433</v>
      </c>
      <c r="AQ135" s="429"/>
      <c r="AR135" s="429"/>
      <c r="AS135" s="429"/>
      <c r="AT135" s="429"/>
      <c r="AU135" s="429"/>
      <c r="AV135" s="429"/>
      <c r="AW135" s="429"/>
      <c r="AX135" s="429"/>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494</v>
      </c>
      <c r="Z168" s="346"/>
      <c r="AA168" s="346"/>
      <c r="AB168" s="346"/>
      <c r="AC168" s="276" t="s">
        <v>477</v>
      </c>
      <c r="AD168" s="276"/>
      <c r="AE168" s="276"/>
      <c r="AF168" s="276"/>
      <c r="AG168" s="276"/>
      <c r="AH168" s="345" t="s">
        <v>391</v>
      </c>
      <c r="AI168" s="347"/>
      <c r="AJ168" s="347"/>
      <c r="AK168" s="347"/>
      <c r="AL168" s="347" t="s">
        <v>21</v>
      </c>
      <c r="AM168" s="347"/>
      <c r="AN168" s="347"/>
      <c r="AO168" s="428"/>
      <c r="AP168" s="429" t="s">
        <v>433</v>
      </c>
      <c r="AQ168" s="429"/>
      <c r="AR168" s="429"/>
      <c r="AS168" s="429"/>
      <c r="AT168" s="429"/>
      <c r="AU168" s="429"/>
      <c r="AV168" s="429"/>
      <c r="AW168" s="429"/>
      <c r="AX168" s="429"/>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494</v>
      </c>
      <c r="Z201" s="346"/>
      <c r="AA201" s="346"/>
      <c r="AB201" s="346"/>
      <c r="AC201" s="276" t="s">
        <v>477</v>
      </c>
      <c r="AD201" s="276"/>
      <c r="AE201" s="276"/>
      <c r="AF201" s="276"/>
      <c r="AG201" s="276"/>
      <c r="AH201" s="345" t="s">
        <v>391</v>
      </c>
      <c r="AI201" s="347"/>
      <c r="AJ201" s="347"/>
      <c r="AK201" s="347"/>
      <c r="AL201" s="347" t="s">
        <v>21</v>
      </c>
      <c r="AM201" s="347"/>
      <c r="AN201" s="347"/>
      <c r="AO201" s="428"/>
      <c r="AP201" s="429" t="s">
        <v>433</v>
      </c>
      <c r="AQ201" s="429"/>
      <c r="AR201" s="429"/>
      <c r="AS201" s="429"/>
      <c r="AT201" s="429"/>
      <c r="AU201" s="429"/>
      <c r="AV201" s="429"/>
      <c r="AW201" s="429"/>
      <c r="AX201" s="429"/>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494</v>
      </c>
      <c r="Z234" s="346"/>
      <c r="AA234" s="346"/>
      <c r="AB234" s="346"/>
      <c r="AC234" s="276" t="s">
        <v>477</v>
      </c>
      <c r="AD234" s="276"/>
      <c r="AE234" s="276"/>
      <c r="AF234" s="276"/>
      <c r="AG234" s="276"/>
      <c r="AH234" s="345" t="s">
        <v>391</v>
      </c>
      <c r="AI234" s="347"/>
      <c r="AJ234" s="347"/>
      <c r="AK234" s="347"/>
      <c r="AL234" s="347" t="s">
        <v>21</v>
      </c>
      <c r="AM234" s="347"/>
      <c r="AN234" s="347"/>
      <c r="AO234" s="428"/>
      <c r="AP234" s="429" t="s">
        <v>433</v>
      </c>
      <c r="AQ234" s="429"/>
      <c r="AR234" s="429"/>
      <c r="AS234" s="429"/>
      <c r="AT234" s="429"/>
      <c r="AU234" s="429"/>
      <c r="AV234" s="429"/>
      <c r="AW234" s="429"/>
      <c r="AX234" s="429"/>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494</v>
      </c>
      <c r="Z267" s="346"/>
      <c r="AA267" s="346"/>
      <c r="AB267" s="346"/>
      <c r="AC267" s="276" t="s">
        <v>477</v>
      </c>
      <c r="AD267" s="276"/>
      <c r="AE267" s="276"/>
      <c r="AF267" s="276"/>
      <c r="AG267" s="276"/>
      <c r="AH267" s="345" t="s">
        <v>391</v>
      </c>
      <c r="AI267" s="347"/>
      <c r="AJ267" s="347"/>
      <c r="AK267" s="347"/>
      <c r="AL267" s="347" t="s">
        <v>21</v>
      </c>
      <c r="AM267" s="347"/>
      <c r="AN267" s="347"/>
      <c r="AO267" s="428"/>
      <c r="AP267" s="429" t="s">
        <v>433</v>
      </c>
      <c r="AQ267" s="429"/>
      <c r="AR267" s="429"/>
      <c r="AS267" s="429"/>
      <c r="AT267" s="429"/>
      <c r="AU267" s="429"/>
      <c r="AV267" s="429"/>
      <c r="AW267" s="429"/>
      <c r="AX267" s="429"/>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494</v>
      </c>
      <c r="Z300" s="346"/>
      <c r="AA300" s="346"/>
      <c r="AB300" s="346"/>
      <c r="AC300" s="276" t="s">
        <v>477</v>
      </c>
      <c r="AD300" s="276"/>
      <c r="AE300" s="276"/>
      <c r="AF300" s="276"/>
      <c r="AG300" s="276"/>
      <c r="AH300" s="345" t="s">
        <v>391</v>
      </c>
      <c r="AI300" s="347"/>
      <c r="AJ300" s="347"/>
      <c r="AK300" s="347"/>
      <c r="AL300" s="347" t="s">
        <v>21</v>
      </c>
      <c r="AM300" s="347"/>
      <c r="AN300" s="347"/>
      <c r="AO300" s="428"/>
      <c r="AP300" s="429" t="s">
        <v>433</v>
      </c>
      <c r="AQ300" s="429"/>
      <c r="AR300" s="429"/>
      <c r="AS300" s="429"/>
      <c r="AT300" s="429"/>
      <c r="AU300" s="429"/>
      <c r="AV300" s="429"/>
      <c r="AW300" s="429"/>
      <c r="AX300" s="429"/>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494</v>
      </c>
      <c r="Z333" s="346"/>
      <c r="AA333" s="346"/>
      <c r="AB333" s="346"/>
      <c r="AC333" s="276" t="s">
        <v>477</v>
      </c>
      <c r="AD333" s="276"/>
      <c r="AE333" s="276"/>
      <c r="AF333" s="276"/>
      <c r="AG333" s="276"/>
      <c r="AH333" s="345" t="s">
        <v>391</v>
      </c>
      <c r="AI333" s="347"/>
      <c r="AJ333" s="347"/>
      <c r="AK333" s="347"/>
      <c r="AL333" s="347" t="s">
        <v>21</v>
      </c>
      <c r="AM333" s="347"/>
      <c r="AN333" s="347"/>
      <c r="AO333" s="428"/>
      <c r="AP333" s="429" t="s">
        <v>433</v>
      </c>
      <c r="AQ333" s="429"/>
      <c r="AR333" s="429"/>
      <c r="AS333" s="429"/>
      <c r="AT333" s="429"/>
      <c r="AU333" s="429"/>
      <c r="AV333" s="429"/>
      <c r="AW333" s="429"/>
      <c r="AX333" s="429"/>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494</v>
      </c>
      <c r="Z366" s="346"/>
      <c r="AA366" s="346"/>
      <c r="AB366" s="346"/>
      <c r="AC366" s="276" t="s">
        <v>477</v>
      </c>
      <c r="AD366" s="276"/>
      <c r="AE366" s="276"/>
      <c r="AF366" s="276"/>
      <c r="AG366" s="276"/>
      <c r="AH366" s="345" t="s">
        <v>391</v>
      </c>
      <c r="AI366" s="347"/>
      <c r="AJ366" s="347"/>
      <c r="AK366" s="347"/>
      <c r="AL366" s="347" t="s">
        <v>21</v>
      </c>
      <c r="AM366" s="347"/>
      <c r="AN366" s="347"/>
      <c r="AO366" s="428"/>
      <c r="AP366" s="429" t="s">
        <v>433</v>
      </c>
      <c r="AQ366" s="429"/>
      <c r="AR366" s="429"/>
      <c r="AS366" s="429"/>
      <c r="AT366" s="429"/>
      <c r="AU366" s="429"/>
      <c r="AV366" s="429"/>
      <c r="AW366" s="429"/>
      <c r="AX366" s="429"/>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494</v>
      </c>
      <c r="Z399" s="346"/>
      <c r="AA399" s="346"/>
      <c r="AB399" s="346"/>
      <c r="AC399" s="276" t="s">
        <v>477</v>
      </c>
      <c r="AD399" s="276"/>
      <c r="AE399" s="276"/>
      <c r="AF399" s="276"/>
      <c r="AG399" s="276"/>
      <c r="AH399" s="345" t="s">
        <v>391</v>
      </c>
      <c r="AI399" s="347"/>
      <c r="AJ399" s="347"/>
      <c r="AK399" s="347"/>
      <c r="AL399" s="347" t="s">
        <v>21</v>
      </c>
      <c r="AM399" s="347"/>
      <c r="AN399" s="347"/>
      <c r="AO399" s="428"/>
      <c r="AP399" s="429" t="s">
        <v>433</v>
      </c>
      <c r="AQ399" s="429"/>
      <c r="AR399" s="429"/>
      <c r="AS399" s="429"/>
      <c r="AT399" s="429"/>
      <c r="AU399" s="429"/>
      <c r="AV399" s="429"/>
      <c r="AW399" s="429"/>
      <c r="AX399" s="429"/>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494</v>
      </c>
      <c r="Z432" s="346"/>
      <c r="AA432" s="346"/>
      <c r="AB432" s="346"/>
      <c r="AC432" s="276" t="s">
        <v>477</v>
      </c>
      <c r="AD432" s="276"/>
      <c r="AE432" s="276"/>
      <c r="AF432" s="276"/>
      <c r="AG432" s="276"/>
      <c r="AH432" s="345" t="s">
        <v>391</v>
      </c>
      <c r="AI432" s="347"/>
      <c r="AJ432" s="347"/>
      <c r="AK432" s="347"/>
      <c r="AL432" s="347" t="s">
        <v>21</v>
      </c>
      <c r="AM432" s="347"/>
      <c r="AN432" s="347"/>
      <c r="AO432" s="428"/>
      <c r="AP432" s="429" t="s">
        <v>433</v>
      </c>
      <c r="AQ432" s="429"/>
      <c r="AR432" s="429"/>
      <c r="AS432" s="429"/>
      <c r="AT432" s="429"/>
      <c r="AU432" s="429"/>
      <c r="AV432" s="429"/>
      <c r="AW432" s="429"/>
      <c r="AX432" s="429"/>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494</v>
      </c>
      <c r="Z465" s="346"/>
      <c r="AA465" s="346"/>
      <c r="AB465" s="346"/>
      <c r="AC465" s="276" t="s">
        <v>477</v>
      </c>
      <c r="AD465" s="276"/>
      <c r="AE465" s="276"/>
      <c r="AF465" s="276"/>
      <c r="AG465" s="276"/>
      <c r="AH465" s="345" t="s">
        <v>391</v>
      </c>
      <c r="AI465" s="347"/>
      <c r="AJ465" s="347"/>
      <c r="AK465" s="347"/>
      <c r="AL465" s="347" t="s">
        <v>21</v>
      </c>
      <c r="AM465" s="347"/>
      <c r="AN465" s="347"/>
      <c r="AO465" s="428"/>
      <c r="AP465" s="429" t="s">
        <v>433</v>
      </c>
      <c r="AQ465" s="429"/>
      <c r="AR465" s="429"/>
      <c r="AS465" s="429"/>
      <c r="AT465" s="429"/>
      <c r="AU465" s="429"/>
      <c r="AV465" s="429"/>
      <c r="AW465" s="429"/>
      <c r="AX465" s="429"/>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494</v>
      </c>
      <c r="Z498" s="346"/>
      <c r="AA498" s="346"/>
      <c r="AB498" s="346"/>
      <c r="AC498" s="276" t="s">
        <v>477</v>
      </c>
      <c r="AD498" s="276"/>
      <c r="AE498" s="276"/>
      <c r="AF498" s="276"/>
      <c r="AG498" s="276"/>
      <c r="AH498" s="345" t="s">
        <v>391</v>
      </c>
      <c r="AI498" s="347"/>
      <c r="AJ498" s="347"/>
      <c r="AK498" s="347"/>
      <c r="AL498" s="347" t="s">
        <v>21</v>
      </c>
      <c r="AM498" s="347"/>
      <c r="AN498" s="347"/>
      <c r="AO498" s="428"/>
      <c r="AP498" s="429" t="s">
        <v>433</v>
      </c>
      <c r="AQ498" s="429"/>
      <c r="AR498" s="429"/>
      <c r="AS498" s="429"/>
      <c r="AT498" s="429"/>
      <c r="AU498" s="429"/>
      <c r="AV498" s="429"/>
      <c r="AW498" s="429"/>
      <c r="AX498" s="429"/>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494</v>
      </c>
      <c r="Z531" s="346"/>
      <c r="AA531" s="346"/>
      <c r="AB531" s="346"/>
      <c r="AC531" s="276" t="s">
        <v>477</v>
      </c>
      <c r="AD531" s="276"/>
      <c r="AE531" s="276"/>
      <c r="AF531" s="276"/>
      <c r="AG531" s="276"/>
      <c r="AH531" s="345" t="s">
        <v>391</v>
      </c>
      <c r="AI531" s="347"/>
      <c r="AJ531" s="347"/>
      <c r="AK531" s="347"/>
      <c r="AL531" s="347" t="s">
        <v>21</v>
      </c>
      <c r="AM531" s="347"/>
      <c r="AN531" s="347"/>
      <c r="AO531" s="428"/>
      <c r="AP531" s="429" t="s">
        <v>433</v>
      </c>
      <c r="AQ531" s="429"/>
      <c r="AR531" s="429"/>
      <c r="AS531" s="429"/>
      <c r="AT531" s="429"/>
      <c r="AU531" s="429"/>
      <c r="AV531" s="429"/>
      <c r="AW531" s="429"/>
      <c r="AX531" s="429"/>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494</v>
      </c>
      <c r="Z564" s="346"/>
      <c r="AA564" s="346"/>
      <c r="AB564" s="346"/>
      <c r="AC564" s="276" t="s">
        <v>477</v>
      </c>
      <c r="AD564" s="276"/>
      <c r="AE564" s="276"/>
      <c r="AF564" s="276"/>
      <c r="AG564" s="276"/>
      <c r="AH564" s="345" t="s">
        <v>391</v>
      </c>
      <c r="AI564" s="347"/>
      <c r="AJ564" s="347"/>
      <c r="AK564" s="347"/>
      <c r="AL564" s="347" t="s">
        <v>21</v>
      </c>
      <c r="AM564" s="347"/>
      <c r="AN564" s="347"/>
      <c r="AO564" s="428"/>
      <c r="AP564" s="429" t="s">
        <v>433</v>
      </c>
      <c r="AQ564" s="429"/>
      <c r="AR564" s="429"/>
      <c r="AS564" s="429"/>
      <c r="AT564" s="429"/>
      <c r="AU564" s="429"/>
      <c r="AV564" s="429"/>
      <c r="AW564" s="429"/>
      <c r="AX564" s="429"/>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494</v>
      </c>
      <c r="Z597" s="346"/>
      <c r="AA597" s="346"/>
      <c r="AB597" s="346"/>
      <c r="AC597" s="276" t="s">
        <v>477</v>
      </c>
      <c r="AD597" s="276"/>
      <c r="AE597" s="276"/>
      <c r="AF597" s="276"/>
      <c r="AG597" s="276"/>
      <c r="AH597" s="345" t="s">
        <v>391</v>
      </c>
      <c r="AI597" s="347"/>
      <c r="AJ597" s="347"/>
      <c r="AK597" s="347"/>
      <c r="AL597" s="347" t="s">
        <v>21</v>
      </c>
      <c r="AM597" s="347"/>
      <c r="AN597" s="347"/>
      <c r="AO597" s="428"/>
      <c r="AP597" s="429" t="s">
        <v>433</v>
      </c>
      <c r="AQ597" s="429"/>
      <c r="AR597" s="429"/>
      <c r="AS597" s="429"/>
      <c r="AT597" s="429"/>
      <c r="AU597" s="429"/>
      <c r="AV597" s="429"/>
      <c r="AW597" s="429"/>
      <c r="AX597" s="429"/>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494</v>
      </c>
      <c r="Z630" s="346"/>
      <c r="AA630" s="346"/>
      <c r="AB630" s="346"/>
      <c r="AC630" s="276" t="s">
        <v>477</v>
      </c>
      <c r="AD630" s="276"/>
      <c r="AE630" s="276"/>
      <c r="AF630" s="276"/>
      <c r="AG630" s="276"/>
      <c r="AH630" s="345" t="s">
        <v>391</v>
      </c>
      <c r="AI630" s="347"/>
      <c r="AJ630" s="347"/>
      <c r="AK630" s="347"/>
      <c r="AL630" s="347" t="s">
        <v>21</v>
      </c>
      <c r="AM630" s="347"/>
      <c r="AN630" s="347"/>
      <c r="AO630" s="428"/>
      <c r="AP630" s="429" t="s">
        <v>433</v>
      </c>
      <c r="AQ630" s="429"/>
      <c r="AR630" s="429"/>
      <c r="AS630" s="429"/>
      <c r="AT630" s="429"/>
      <c r="AU630" s="429"/>
      <c r="AV630" s="429"/>
      <c r="AW630" s="429"/>
      <c r="AX630" s="429"/>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494</v>
      </c>
      <c r="Z663" s="346"/>
      <c r="AA663" s="346"/>
      <c r="AB663" s="346"/>
      <c r="AC663" s="276" t="s">
        <v>477</v>
      </c>
      <c r="AD663" s="276"/>
      <c r="AE663" s="276"/>
      <c r="AF663" s="276"/>
      <c r="AG663" s="276"/>
      <c r="AH663" s="345" t="s">
        <v>391</v>
      </c>
      <c r="AI663" s="347"/>
      <c r="AJ663" s="347"/>
      <c r="AK663" s="347"/>
      <c r="AL663" s="347" t="s">
        <v>21</v>
      </c>
      <c r="AM663" s="347"/>
      <c r="AN663" s="347"/>
      <c r="AO663" s="428"/>
      <c r="AP663" s="429" t="s">
        <v>433</v>
      </c>
      <c r="AQ663" s="429"/>
      <c r="AR663" s="429"/>
      <c r="AS663" s="429"/>
      <c r="AT663" s="429"/>
      <c r="AU663" s="429"/>
      <c r="AV663" s="429"/>
      <c r="AW663" s="429"/>
      <c r="AX663" s="429"/>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494</v>
      </c>
      <c r="Z696" s="346"/>
      <c r="AA696" s="346"/>
      <c r="AB696" s="346"/>
      <c r="AC696" s="276" t="s">
        <v>477</v>
      </c>
      <c r="AD696" s="276"/>
      <c r="AE696" s="276"/>
      <c r="AF696" s="276"/>
      <c r="AG696" s="276"/>
      <c r="AH696" s="345" t="s">
        <v>391</v>
      </c>
      <c r="AI696" s="347"/>
      <c r="AJ696" s="347"/>
      <c r="AK696" s="347"/>
      <c r="AL696" s="347" t="s">
        <v>21</v>
      </c>
      <c r="AM696" s="347"/>
      <c r="AN696" s="347"/>
      <c r="AO696" s="428"/>
      <c r="AP696" s="429" t="s">
        <v>433</v>
      </c>
      <c r="AQ696" s="429"/>
      <c r="AR696" s="429"/>
      <c r="AS696" s="429"/>
      <c r="AT696" s="429"/>
      <c r="AU696" s="429"/>
      <c r="AV696" s="429"/>
      <c r="AW696" s="429"/>
      <c r="AX696" s="429"/>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494</v>
      </c>
      <c r="Z729" s="346"/>
      <c r="AA729" s="346"/>
      <c r="AB729" s="346"/>
      <c r="AC729" s="276" t="s">
        <v>477</v>
      </c>
      <c r="AD729" s="276"/>
      <c r="AE729" s="276"/>
      <c r="AF729" s="276"/>
      <c r="AG729" s="276"/>
      <c r="AH729" s="345" t="s">
        <v>391</v>
      </c>
      <c r="AI729" s="347"/>
      <c r="AJ729" s="347"/>
      <c r="AK729" s="347"/>
      <c r="AL729" s="347" t="s">
        <v>21</v>
      </c>
      <c r="AM729" s="347"/>
      <c r="AN729" s="347"/>
      <c r="AO729" s="428"/>
      <c r="AP729" s="429" t="s">
        <v>433</v>
      </c>
      <c r="AQ729" s="429"/>
      <c r="AR729" s="429"/>
      <c r="AS729" s="429"/>
      <c r="AT729" s="429"/>
      <c r="AU729" s="429"/>
      <c r="AV729" s="429"/>
      <c r="AW729" s="429"/>
      <c r="AX729" s="429"/>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494</v>
      </c>
      <c r="Z762" s="346"/>
      <c r="AA762" s="346"/>
      <c r="AB762" s="346"/>
      <c r="AC762" s="276" t="s">
        <v>477</v>
      </c>
      <c r="AD762" s="276"/>
      <c r="AE762" s="276"/>
      <c r="AF762" s="276"/>
      <c r="AG762" s="276"/>
      <c r="AH762" s="345" t="s">
        <v>391</v>
      </c>
      <c r="AI762" s="347"/>
      <c r="AJ762" s="347"/>
      <c r="AK762" s="347"/>
      <c r="AL762" s="347" t="s">
        <v>21</v>
      </c>
      <c r="AM762" s="347"/>
      <c r="AN762" s="347"/>
      <c r="AO762" s="428"/>
      <c r="AP762" s="429" t="s">
        <v>433</v>
      </c>
      <c r="AQ762" s="429"/>
      <c r="AR762" s="429"/>
      <c r="AS762" s="429"/>
      <c r="AT762" s="429"/>
      <c r="AU762" s="429"/>
      <c r="AV762" s="429"/>
      <c r="AW762" s="429"/>
      <c r="AX762" s="429"/>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494</v>
      </c>
      <c r="Z795" s="346"/>
      <c r="AA795" s="346"/>
      <c r="AB795" s="346"/>
      <c r="AC795" s="276" t="s">
        <v>477</v>
      </c>
      <c r="AD795" s="276"/>
      <c r="AE795" s="276"/>
      <c r="AF795" s="276"/>
      <c r="AG795" s="276"/>
      <c r="AH795" s="345" t="s">
        <v>391</v>
      </c>
      <c r="AI795" s="347"/>
      <c r="AJ795" s="347"/>
      <c r="AK795" s="347"/>
      <c r="AL795" s="347" t="s">
        <v>21</v>
      </c>
      <c r="AM795" s="347"/>
      <c r="AN795" s="347"/>
      <c r="AO795" s="428"/>
      <c r="AP795" s="429" t="s">
        <v>433</v>
      </c>
      <c r="AQ795" s="429"/>
      <c r="AR795" s="429"/>
      <c r="AS795" s="429"/>
      <c r="AT795" s="429"/>
      <c r="AU795" s="429"/>
      <c r="AV795" s="429"/>
      <c r="AW795" s="429"/>
      <c r="AX795" s="429"/>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494</v>
      </c>
      <c r="Z828" s="346"/>
      <c r="AA828" s="346"/>
      <c r="AB828" s="346"/>
      <c r="AC828" s="276" t="s">
        <v>477</v>
      </c>
      <c r="AD828" s="276"/>
      <c r="AE828" s="276"/>
      <c r="AF828" s="276"/>
      <c r="AG828" s="276"/>
      <c r="AH828" s="345" t="s">
        <v>391</v>
      </c>
      <c r="AI828" s="347"/>
      <c r="AJ828" s="347"/>
      <c r="AK828" s="347"/>
      <c r="AL828" s="347" t="s">
        <v>21</v>
      </c>
      <c r="AM828" s="347"/>
      <c r="AN828" s="347"/>
      <c r="AO828" s="428"/>
      <c r="AP828" s="429" t="s">
        <v>433</v>
      </c>
      <c r="AQ828" s="429"/>
      <c r="AR828" s="429"/>
      <c r="AS828" s="429"/>
      <c r="AT828" s="429"/>
      <c r="AU828" s="429"/>
      <c r="AV828" s="429"/>
      <c r="AW828" s="429"/>
      <c r="AX828" s="429"/>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494</v>
      </c>
      <c r="Z861" s="346"/>
      <c r="AA861" s="346"/>
      <c r="AB861" s="346"/>
      <c r="AC861" s="276" t="s">
        <v>477</v>
      </c>
      <c r="AD861" s="276"/>
      <c r="AE861" s="276"/>
      <c r="AF861" s="276"/>
      <c r="AG861" s="276"/>
      <c r="AH861" s="345" t="s">
        <v>391</v>
      </c>
      <c r="AI861" s="347"/>
      <c r="AJ861" s="347"/>
      <c r="AK861" s="347"/>
      <c r="AL861" s="347" t="s">
        <v>21</v>
      </c>
      <c r="AM861" s="347"/>
      <c r="AN861" s="347"/>
      <c r="AO861" s="428"/>
      <c r="AP861" s="429" t="s">
        <v>433</v>
      </c>
      <c r="AQ861" s="429"/>
      <c r="AR861" s="429"/>
      <c r="AS861" s="429"/>
      <c r="AT861" s="429"/>
      <c r="AU861" s="429"/>
      <c r="AV861" s="429"/>
      <c r="AW861" s="429"/>
      <c r="AX861" s="429"/>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494</v>
      </c>
      <c r="Z894" s="346"/>
      <c r="AA894" s="346"/>
      <c r="AB894" s="346"/>
      <c r="AC894" s="276" t="s">
        <v>477</v>
      </c>
      <c r="AD894" s="276"/>
      <c r="AE894" s="276"/>
      <c r="AF894" s="276"/>
      <c r="AG894" s="276"/>
      <c r="AH894" s="345" t="s">
        <v>391</v>
      </c>
      <c r="AI894" s="347"/>
      <c r="AJ894" s="347"/>
      <c r="AK894" s="347"/>
      <c r="AL894" s="347" t="s">
        <v>21</v>
      </c>
      <c r="AM894" s="347"/>
      <c r="AN894" s="347"/>
      <c r="AO894" s="428"/>
      <c r="AP894" s="429" t="s">
        <v>433</v>
      </c>
      <c r="AQ894" s="429"/>
      <c r="AR894" s="429"/>
      <c r="AS894" s="429"/>
      <c r="AT894" s="429"/>
      <c r="AU894" s="429"/>
      <c r="AV894" s="429"/>
      <c r="AW894" s="429"/>
      <c r="AX894" s="429"/>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494</v>
      </c>
      <c r="Z927" s="346"/>
      <c r="AA927" s="346"/>
      <c r="AB927" s="346"/>
      <c r="AC927" s="276" t="s">
        <v>477</v>
      </c>
      <c r="AD927" s="276"/>
      <c r="AE927" s="276"/>
      <c r="AF927" s="276"/>
      <c r="AG927" s="276"/>
      <c r="AH927" s="345" t="s">
        <v>391</v>
      </c>
      <c r="AI927" s="347"/>
      <c r="AJ927" s="347"/>
      <c r="AK927" s="347"/>
      <c r="AL927" s="347" t="s">
        <v>21</v>
      </c>
      <c r="AM927" s="347"/>
      <c r="AN927" s="347"/>
      <c r="AO927" s="428"/>
      <c r="AP927" s="429" t="s">
        <v>433</v>
      </c>
      <c r="AQ927" s="429"/>
      <c r="AR927" s="429"/>
      <c r="AS927" s="429"/>
      <c r="AT927" s="429"/>
      <c r="AU927" s="429"/>
      <c r="AV927" s="429"/>
      <c r="AW927" s="429"/>
      <c r="AX927" s="429"/>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494</v>
      </c>
      <c r="Z960" s="346"/>
      <c r="AA960" s="346"/>
      <c r="AB960" s="346"/>
      <c r="AC960" s="276" t="s">
        <v>477</v>
      </c>
      <c r="AD960" s="276"/>
      <c r="AE960" s="276"/>
      <c r="AF960" s="276"/>
      <c r="AG960" s="276"/>
      <c r="AH960" s="345" t="s">
        <v>391</v>
      </c>
      <c r="AI960" s="347"/>
      <c r="AJ960" s="347"/>
      <c r="AK960" s="347"/>
      <c r="AL960" s="347" t="s">
        <v>21</v>
      </c>
      <c r="AM960" s="347"/>
      <c r="AN960" s="347"/>
      <c r="AO960" s="428"/>
      <c r="AP960" s="429" t="s">
        <v>433</v>
      </c>
      <c r="AQ960" s="429"/>
      <c r="AR960" s="429"/>
      <c r="AS960" s="429"/>
      <c r="AT960" s="429"/>
      <c r="AU960" s="429"/>
      <c r="AV960" s="429"/>
      <c r="AW960" s="429"/>
      <c r="AX960" s="429"/>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494</v>
      </c>
      <c r="Z993" s="346"/>
      <c r="AA993" s="346"/>
      <c r="AB993" s="346"/>
      <c r="AC993" s="276" t="s">
        <v>477</v>
      </c>
      <c r="AD993" s="276"/>
      <c r="AE993" s="276"/>
      <c r="AF993" s="276"/>
      <c r="AG993" s="276"/>
      <c r="AH993" s="345" t="s">
        <v>391</v>
      </c>
      <c r="AI993" s="347"/>
      <c r="AJ993" s="347"/>
      <c r="AK993" s="347"/>
      <c r="AL993" s="347" t="s">
        <v>21</v>
      </c>
      <c r="AM993" s="347"/>
      <c r="AN993" s="347"/>
      <c r="AO993" s="428"/>
      <c r="AP993" s="429" t="s">
        <v>433</v>
      </c>
      <c r="AQ993" s="429"/>
      <c r="AR993" s="429"/>
      <c r="AS993" s="429"/>
      <c r="AT993" s="429"/>
      <c r="AU993" s="429"/>
      <c r="AV993" s="429"/>
      <c r="AW993" s="429"/>
      <c r="AX993" s="429"/>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494</v>
      </c>
      <c r="Z1026" s="346"/>
      <c r="AA1026" s="346"/>
      <c r="AB1026" s="346"/>
      <c r="AC1026" s="276" t="s">
        <v>477</v>
      </c>
      <c r="AD1026" s="276"/>
      <c r="AE1026" s="276"/>
      <c r="AF1026" s="276"/>
      <c r="AG1026" s="276"/>
      <c r="AH1026" s="345" t="s">
        <v>391</v>
      </c>
      <c r="AI1026" s="347"/>
      <c r="AJ1026" s="347"/>
      <c r="AK1026" s="347"/>
      <c r="AL1026" s="347" t="s">
        <v>21</v>
      </c>
      <c r="AM1026" s="347"/>
      <c r="AN1026" s="347"/>
      <c r="AO1026" s="428"/>
      <c r="AP1026" s="429" t="s">
        <v>433</v>
      </c>
      <c r="AQ1026" s="429"/>
      <c r="AR1026" s="429"/>
      <c r="AS1026" s="429"/>
      <c r="AT1026" s="429"/>
      <c r="AU1026" s="429"/>
      <c r="AV1026" s="429"/>
      <c r="AW1026" s="429"/>
      <c r="AX1026" s="429"/>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494</v>
      </c>
      <c r="Z1059" s="346"/>
      <c r="AA1059" s="346"/>
      <c r="AB1059" s="346"/>
      <c r="AC1059" s="276" t="s">
        <v>477</v>
      </c>
      <c r="AD1059" s="276"/>
      <c r="AE1059" s="276"/>
      <c r="AF1059" s="276"/>
      <c r="AG1059" s="276"/>
      <c r="AH1059" s="345" t="s">
        <v>391</v>
      </c>
      <c r="AI1059" s="347"/>
      <c r="AJ1059" s="347"/>
      <c r="AK1059" s="347"/>
      <c r="AL1059" s="347" t="s">
        <v>21</v>
      </c>
      <c r="AM1059" s="347"/>
      <c r="AN1059" s="347"/>
      <c r="AO1059" s="428"/>
      <c r="AP1059" s="429" t="s">
        <v>433</v>
      </c>
      <c r="AQ1059" s="429"/>
      <c r="AR1059" s="429"/>
      <c r="AS1059" s="429"/>
      <c r="AT1059" s="429"/>
      <c r="AU1059" s="429"/>
      <c r="AV1059" s="429"/>
      <c r="AW1059" s="429"/>
      <c r="AX1059" s="429"/>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494</v>
      </c>
      <c r="Z1092" s="346"/>
      <c r="AA1092" s="346"/>
      <c r="AB1092" s="346"/>
      <c r="AC1092" s="276" t="s">
        <v>477</v>
      </c>
      <c r="AD1092" s="276"/>
      <c r="AE1092" s="276"/>
      <c r="AF1092" s="276"/>
      <c r="AG1092" s="276"/>
      <c r="AH1092" s="345" t="s">
        <v>391</v>
      </c>
      <c r="AI1092" s="347"/>
      <c r="AJ1092" s="347"/>
      <c r="AK1092" s="347"/>
      <c r="AL1092" s="347" t="s">
        <v>21</v>
      </c>
      <c r="AM1092" s="347"/>
      <c r="AN1092" s="347"/>
      <c r="AO1092" s="428"/>
      <c r="AP1092" s="429" t="s">
        <v>433</v>
      </c>
      <c r="AQ1092" s="429"/>
      <c r="AR1092" s="429"/>
      <c r="AS1092" s="429"/>
      <c r="AT1092" s="429"/>
      <c r="AU1092" s="429"/>
      <c r="AV1092" s="429"/>
      <c r="AW1092" s="429"/>
      <c r="AX1092" s="429"/>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494</v>
      </c>
      <c r="Z1125" s="346"/>
      <c r="AA1125" s="346"/>
      <c r="AB1125" s="346"/>
      <c r="AC1125" s="276" t="s">
        <v>477</v>
      </c>
      <c r="AD1125" s="276"/>
      <c r="AE1125" s="276"/>
      <c r="AF1125" s="276"/>
      <c r="AG1125" s="276"/>
      <c r="AH1125" s="345" t="s">
        <v>391</v>
      </c>
      <c r="AI1125" s="347"/>
      <c r="AJ1125" s="347"/>
      <c r="AK1125" s="347"/>
      <c r="AL1125" s="347" t="s">
        <v>21</v>
      </c>
      <c r="AM1125" s="347"/>
      <c r="AN1125" s="347"/>
      <c r="AO1125" s="428"/>
      <c r="AP1125" s="429" t="s">
        <v>433</v>
      </c>
      <c r="AQ1125" s="429"/>
      <c r="AR1125" s="429"/>
      <c r="AS1125" s="429"/>
      <c r="AT1125" s="429"/>
      <c r="AU1125" s="429"/>
      <c r="AV1125" s="429"/>
      <c r="AW1125" s="429"/>
      <c r="AX1125" s="429"/>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494</v>
      </c>
      <c r="Z1158" s="346"/>
      <c r="AA1158" s="346"/>
      <c r="AB1158" s="346"/>
      <c r="AC1158" s="276" t="s">
        <v>477</v>
      </c>
      <c r="AD1158" s="276"/>
      <c r="AE1158" s="276"/>
      <c r="AF1158" s="276"/>
      <c r="AG1158" s="276"/>
      <c r="AH1158" s="345" t="s">
        <v>391</v>
      </c>
      <c r="AI1158" s="347"/>
      <c r="AJ1158" s="347"/>
      <c r="AK1158" s="347"/>
      <c r="AL1158" s="347" t="s">
        <v>21</v>
      </c>
      <c r="AM1158" s="347"/>
      <c r="AN1158" s="347"/>
      <c r="AO1158" s="428"/>
      <c r="AP1158" s="429" t="s">
        <v>433</v>
      </c>
      <c r="AQ1158" s="429"/>
      <c r="AR1158" s="429"/>
      <c r="AS1158" s="429"/>
      <c r="AT1158" s="429"/>
      <c r="AU1158" s="429"/>
      <c r="AV1158" s="429"/>
      <c r="AW1158" s="429"/>
      <c r="AX1158" s="429"/>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494</v>
      </c>
      <c r="Z1191" s="346"/>
      <c r="AA1191" s="346"/>
      <c r="AB1191" s="346"/>
      <c r="AC1191" s="276" t="s">
        <v>477</v>
      </c>
      <c r="AD1191" s="276"/>
      <c r="AE1191" s="276"/>
      <c r="AF1191" s="276"/>
      <c r="AG1191" s="276"/>
      <c r="AH1191" s="345" t="s">
        <v>391</v>
      </c>
      <c r="AI1191" s="347"/>
      <c r="AJ1191" s="347"/>
      <c r="AK1191" s="347"/>
      <c r="AL1191" s="347" t="s">
        <v>21</v>
      </c>
      <c r="AM1191" s="347"/>
      <c r="AN1191" s="347"/>
      <c r="AO1191" s="428"/>
      <c r="AP1191" s="429" t="s">
        <v>433</v>
      </c>
      <c r="AQ1191" s="429"/>
      <c r="AR1191" s="429"/>
      <c r="AS1191" s="429"/>
      <c r="AT1191" s="429"/>
      <c r="AU1191" s="429"/>
      <c r="AV1191" s="429"/>
      <c r="AW1191" s="429"/>
      <c r="AX1191" s="429"/>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494</v>
      </c>
      <c r="Z1224" s="346"/>
      <c r="AA1224" s="346"/>
      <c r="AB1224" s="346"/>
      <c r="AC1224" s="276" t="s">
        <v>477</v>
      </c>
      <c r="AD1224" s="276"/>
      <c r="AE1224" s="276"/>
      <c r="AF1224" s="276"/>
      <c r="AG1224" s="276"/>
      <c r="AH1224" s="345" t="s">
        <v>391</v>
      </c>
      <c r="AI1224" s="347"/>
      <c r="AJ1224" s="347"/>
      <c r="AK1224" s="347"/>
      <c r="AL1224" s="347" t="s">
        <v>21</v>
      </c>
      <c r="AM1224" s="347"/>
      <c r="AN1224" s="347"/>
      <c r="AO1224" s="428"/>
      <c r="AP1224" s="429" t="s">
        <v>433</v>
      </c>
      <c r="AQ1224" s="429"/>
      <c r="AR1224" s="429"/>
      <c r="AS1224" s="429"/>
      <c r="AT1224" s="429"/>
      <c r="AU1224" s="429"/>
      <c r="AV1224" s="429"/>
      <c r="AW1224" s="429"/>
      <c r="AX1224" s="429"/>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494</v>
      </c>
      <c r="Z1257" s="346"/>
      <c r="AA1257" s="346"/>
      <c r="AB1257" s="346"/>
      <c r="AC1257" s="276" t="s">
        <v>477</v>
      </c>
      <c r="AD1257" s="276"/>
      <c r="AE1257" s="276"/>
      <c r="AF1257" s="276"/>
      <c r="AG1257" s="276"/>
      <c r="AH1257" s="345" t="s">
        <v>391</v>
      </c>
      <c r="AI1257" s="347"/>
      <c r="AJ1257" s="347"/>
      <c r="AK1257" s="347"/>
      <c r="AL1257" s="347" t="s">
        <v>21</v>
      </c>
      <c r="AM1257" s="347"/>
      <c r="AN1257" s="347"/>
      <c r="AO1257" s="428"/>
      <c r="AP1257" s="429" t="s">
        <v>433</v>
      </c>
      <c r="AQ1257" s="429"/>
      <c r="AR1257" s="429"/>
      <c r="AS1257" s="429"/>
      <c r="AT1257" s="429"/>
      <c r="AU1257" s="429"/>
      <c r="AV1257" s="429"/>
      <c r="AW1257" s="429"/>
      <c r="AX1257" s="429"/>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494</v>
      </c>
      <c r="Z1290" s="346"/>
      <c r="AA1290" s="346"/>
      <c r="AB1290" s="346"/>
      <c r="AC1290" s="276" t="s">
        <v>477</v>
      </c>
      <c r="AD1290" s="276"/>
      <c r="AE1290" s="276"/>
      <c r="AF1290" s="276"/>
      <c r="AG1290" s="276"/>
      <c r="AH1290" s="345" t="s">
        <v>391</v>
      </c>
      <c r="AI1290" s="347"/>
      <c r="AJ1290" s="347"/>
      <c r="AK1290" s="347"/>
      <c r="AL1290" s="347" t="s">
        <v>21</v>
      </c>
      <c r="AM1290" s="347"/>
      <c r="AN1290" s="347"/>
      <c r="AO1290" s="428"/>
      <c r="AP1290" s="429" t="s">
        <v>433</v>
      </c>
      <c r="AQ1290" s="429"/>
      <c r="AR1290" s="429"/>
      <c r="AS1290" s="429"/>
      <c r="AT1290" s="429"/>
      <c r="AU1290" s="429"/>
      <c r="AV1290" s="429"/>
      <c r="AW1290" s="429"/>
      <c r="AX1290" s="429"/>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2018-08-31T01:44:35Z</cp:lastPrinted>
  <dcterms:created xsi:type="dcterms:W3CDTF">2012-03-13T00:50:25Z</dcterms:created>
  <dcterms:modified xsi:type="dcterms:W3CDTF">2018-09-10T01:10:23Z</dcterms:modified>
</cp:coreProperties>
</file>