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0年度\作業依頼\H30通常の調べ\180810_①行政事業レビューシート（最終公表）②概算要求反映状況調（事業単位整理表）\01_レビューシート（最終公表）\公開プロセス以外\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<sst xmlns="http://schemas.openxmlformats.org/spreadsheetml/2006/main" count="3428" uniqueCount="702">
  <si>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</si>
  <si>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</si>
  <si>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</si>
  <si>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</si>
  <si>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</si>
  <si>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</si>
  <si>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</si>
  <si>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</si>
  <si>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</si>
  <si>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</si>
  <si>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</si>
  <si>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</si>
  <si>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</si>
  <si>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</si>
  <si>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</si>
  <si>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</si>
  <si>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</si>
  <si>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</si>
  <si>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</si>
  <si>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</si>
  <si>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</si>
  <si>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</si>
  <si>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</si>
  <si>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</si>
  <si>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</si>
  <si>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</si>
  <si>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</si>
  <si>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</si>
  <si>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</si>
  <si>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</si>
  <si>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</si>
  <si>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</si>
  <si>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</si>
  <si>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</si>
  <si>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</si>
  <si>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</si>
  <si>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</si>
  <si>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</si>
  <si>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</si>
  <si>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</si>
  <si>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</si>
  <si>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</si>
  <si>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</si>
  <si>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</si>
  <si>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</si>
  <si>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</si>
  <si>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</si>
  <si>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</si>
  <si>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</si>
  <si>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</si>
  <si>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</si>
  <si>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</si>
  <si>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</si>
  <si>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</si>
  <si>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</si>
  <si>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</si>
  <si>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</si>
  <si>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</si>
  <si>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</si>
  <si>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</si>
  <si>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</si>
  <si>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</si>
  <si>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</si>
  <si>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</si>
  <si>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</si>
  <si>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</si>
  <si>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</si>
  <si>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</si>
  <si>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</si>
  <si>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</si>
  <si>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</si>
  <si>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</si>
  <si>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</si>
  <si>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</si>
  <si>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</si>
  <si>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</si>
  <si>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</si>
  <si>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</si>
  <si>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</si>
  <si>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</si>
  <si>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</si>
  <si>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</si>
  <si>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</si>
  <si>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</si>
  <si>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</si>
  <si>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</si>
  <si>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</si>
  <si>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</si>
  <si>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</si>
  <si>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</si>
  <si>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</si>
  <si>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</si>
  <si>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</si>
  <si>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</si>
  <si>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</si>
  <si>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</si>
  <si>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</si>
  <si>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</si>
  <si>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</si>
  <si>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</si>
  <si>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</si>
  <si>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</si>
  <si>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</si>
  <si>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</si>
  <si>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</si>
  <si>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</si>
  <si>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</si>
  <si>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</si>
  <si>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</si>
  <si>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</si>
  <si>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</si>
  <si>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</si>
  <si>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</si>
  <si>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</si>
  <si>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</si>
  <si>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</si>
  <si>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</si>
  <si>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</si>
  <si>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</si>
  <si>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</si>
  <si>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</si>
  <si>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</si>
  <si>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</si>
  <si>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</si>
  <si>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</si>
  <si>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</si>
  <si>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</si>
  <si>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</si>
  <si>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</si>
  <si>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</si>
  <si>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</si>
  <si>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</si>
  <si>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</si>
  <si>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</si>
  <si>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</si>
  <si>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</si>
  <si>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</si>
  <si>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</si>
  <si>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</si>
  <si>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</si>
  <si>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</si>
  <si>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</si>
  <si>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</si>
  <si>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</si>
  <si>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</si>
  <si>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</si>
  <si>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</si>
  <si>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</si>
  <si>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</si>
  <si>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</si>
  <si>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</si>
  <si>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</si>
  <si>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</si>
  <si>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</si>
  <si>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</si>
  <si>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</si>
  <si>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</si>
  <si>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</si>
  <si>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</si>
  <si>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</si>
  <si>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</si>
  <si>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</si>
  <si>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</si>
  <si>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</si>
  <si>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</si>
  <si>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</si>
  <si>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</si>
  <si>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</si>
  <si>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</si>
  <si>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</si>
  <si>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</si>
  <si>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</si>
  <si>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</si>
  <si>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</si>
  <si>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</si>
  <si>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</si>
  <si>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</si>
  <si>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</si>
  <si>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</si>
  <si>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</si>
  <si>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</si>
  <si>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</si>
  <si>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</si>
  <si>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</si>
  <si>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</si>
  <si>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</si>
  <si>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</si>
  <si>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</si>
  <si>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</si>
  <si>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</si>
  <si>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</si>
  <si>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</si>
  <si>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</si>
  <si>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</si>
  <si>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</si>
  <si>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</si>
  <si>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</si>
  <si>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</si>
  <si>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</si>
  <si>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</si>
  <si>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</si>
  <si>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</si>
  <si>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</si>
  <si>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</si>
  <si>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</si>
  <si>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</si>
  <si>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</si>
  <si>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</si>
  <si>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</si>
  <si>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</si>
  <si>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</si>
  <si>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</si>
  <si>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</si>
  <si>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</si>
  <si>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</si>
  <si>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</si>
  <si>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</si>
  <si>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</si>
  <si>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</si>
  <si>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</si>
  <si>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</si>
  <si>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</si>
  <si>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</si>
  <si>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</si>
  <si>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</si>
  <si>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</si>
  <si>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</si>
  <si>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</si>
  <si>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</si>
  <si>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</si>
  <si>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</si>
  <si>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</si>
  <si>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</si>
  <si>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</si>
  <si>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</si>
  <si>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</si>
  <si>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</si>
  <si>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</si>
  <si>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</si>
  <si>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</si>
  <si>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</si>
  <si>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</si>
  <si>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</si>
  <si>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</si>
  <si>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</si>
  <si>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</si>
  <si>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</si>
  <si>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</si>
  <si>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</si>
  <si>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</si>
  <si>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</si>
  <si>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</si>
  <si>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</si>
  <si>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</si>
  <si>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</si>
  <si>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</si>
  <si>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</si>
  <si>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</si>
  <si>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</si>
  <si>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</si>
  <si>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</si>
  <si>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</si>
  <si>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</si>
  <si>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</si>
  <si>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</si>
  <si>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</si>
  <si>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</si>
  <si>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</si>
  <si>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</si>
  <si>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</si>
  <si>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</si>
  <si>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</si>
  <si>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</si>
  <si>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</si>
  <si>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</si>
  <si>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</si>
  <si>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</si>
  <si>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</si>
  <si>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</si>
  <si>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</si>
  <si>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</si>
  <si>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</si>
  <si>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</si>
  <si>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</si>
  <si>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</si>
  <si>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</si>
  <si>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</si>
  <si>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</si>
  <si>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</si>
  <si>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</si>
  <si>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</si>
  <si>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</si>
  <si>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</si>
  <si>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</si>
  <si>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</si>
  <si>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</si>
  <si>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</si>
  <si>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</si>
  <si>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</si>
  <si>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</si>
  <si>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</si>
  <si>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</si>
  <si>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</si>
  <si>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</si>
  <si>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</si>
  <si>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</si>
  <si>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</si>
  <si>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</si>
  <si>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</si>
  <si>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</si>
  <si>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</si>
  <si>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</si>
  <si>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</si>
  <si>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</si>
  <si>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</si>
  <si>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</si>
  <si>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</si>
  <si>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</si>
  <si>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</si>
  <si>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</si>
  <si>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</si>
  <si>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</si>
  <si>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</si>
  <si>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</si>
  <si>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</si>
  <si>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</si>
  <si>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</si>
  <si>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</si>
  <si>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</si>
  <si>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</si>
  <si>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</si>
  <si>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</si>
  <si>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</si>
  <si>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</si>
  <si>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</si>
  <si>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</si>
  <si>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</si>
  <si>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</si>
  <si>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</si>
  <si>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</si>
  <si>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</si>
  <si>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</si>
  <si>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</si>
  <si>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</si>
  <si>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</si>
  <si>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</si>
  <si>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</si>
  <si>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</si>
  <si>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</si>
  <si>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</si>
  <si>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</si>
  <si>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</si>
  <si>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</si>
  <si>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</si>
  <si>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</si>
  <si>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</si>
  <si>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</si>
  <si>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</si>
  <si>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</si>
  <si>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</si>
  <si>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</si>
  <si>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</si>
  <si>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</si>
  <si>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</si>
  <si>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</si>
  <si>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</si>
  <si>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</si>
  <si>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</si>
  <si>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</si>
  <si>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</si>
  <si>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</si>
  <si>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</si>
  <si>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</si>
  <si>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</si>
  <si>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</si>
  <si>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</si>
  <si>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</si>
  <si>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</si>
  <si>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</si>
  <si>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</si>
  <si>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</si>
  <si>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</si>
  <si>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</si>
  <si>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</si>
  <si>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</si>
  <si>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</si>
  <si>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</si>
  <si>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</si>
  <si>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</si>
  <si>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</si>
  <si>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</si>
  <si>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</si>
  <si>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</si>
  <si>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</si>
  <si>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</si>
  <si>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</si>
  <si>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</si>
  <si>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</si>
  <si>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</si>
  <si>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</si>
  <si>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</si>
  <si>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</si>
  <si>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</si>
  <si>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</si>
  <si>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</si>
  <si>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</si>
  <si>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</si>
  <si>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</si>
  <si>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</si>
  <si>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</si>
  <si>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</si>
  <si>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</si>
  <si>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</si>
  <si>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</si>
  <si>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</si>
  <si>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</si>
  <si>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</si>
  <si>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</si>
  <si>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</si>
  <si>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</si>
  <si>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</si>
  <si>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</si>
  <si>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</si>
  <si>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</si>
  <si>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</si>
  <si>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</si>
  <si>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</si>
  <si>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</si>
  <si>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</si>
  <si>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</si>
  <si>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</si>
  <si>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</si>
  <si>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</si>
  <si>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</si>
  <si>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</si>
  <si>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</si>
  <si>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</si>
  <si>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</si>
  <si>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</si>
  <si>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</si>
  <si>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</si>
  <si>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</si>
  <si>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</si>
  <si>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</si>
  <si>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</si>
  <si>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</si>
  <si>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</si>
  <si>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</si>
  <si>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</si>
  <si>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</si>
  <si>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</si>
  <si>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</si>
  <si>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</si>
  <si>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</si>
  <si>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</si>
  <si>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</si>
  <si>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</si>
  <si>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</si>
  <si>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</si>
  <si>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</si>
  <si>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</si>
  <si>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</si>
  <si>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</si>
  <si>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</si>
  <si>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</si>
  <si>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</si>
  <si>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</si>
  <si>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</si>
  <si>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</si>
  <si>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</si>
  <si>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</si>
  <si>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</si>
  <si>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</si>
  <si>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</si>
  <si>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</si>
  <si>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</si>
  <si>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</si>
  <si>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</si>
  <si>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</si>
  <si>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</si>
  <si>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</si>
  <si>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</si>
  <si>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</si>
  <si>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</si>
  <si>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</si>
  <si>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</si>
  <si>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</si>
  <si>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</si>
  <si>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</si>
  <si>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</si>
  <si>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</si>
  <si>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</si>
  <si>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</si>
  <si>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</si>
  <si>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</si>
  <si>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</si>
  <si>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</si>
  <si>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</si>
  <si>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</si>
  <si>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</si>
  <si>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</si>
  <si>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</si>
  <si>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</si>
  <si>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</si>
  <si>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</si>
  <si>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</si>
  <si>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</si>
  <si>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</si>
  <si>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</si>
  <si>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</si>
  <si>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</si>
  <si>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</si>
  <si>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</si>
  <si>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</si>
  <si>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</si>
  <si>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</si>
  <si>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</si>
  <si>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</si>
  <si>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</si>
  <si>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</si>
  <si>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</si>
  <si>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</si>
  <si>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</si>
  <si>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</si>
  <si>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</si>
  <si>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</si>
  <si>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</si>
  <si>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</si>
  <si>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</si>
  <si>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</si>
  <si>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</si>
  <si>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</si>
  <si>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</si>
  <si>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</si>
  <si>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</si>
  <si>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</si>
  <si>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</si>
  <si>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</si>
  <si>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</si>
  <si>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</si>
  <si>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</si>
  <si>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</si>
  <si>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</si>
  <si>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</si>
  <si>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</si>
  <si>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</si>
  <si>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</si>
  <si>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母子保健衛生対策の推進に必要な経費</t>
    <rPh sb="0" eb="2">
      <t>ボシ</t>
    </rPh>
    <rPh sb="2" eb="4">
      <t>ホケン</t>
    </rPh>
    <rPh sb="4" eb="6">
      <t>エイセイ</t>
    </rPh>
    <rPh sb="6" eb="8">
      <t>タイサク</t>
    </rPh>
    <rPh sb="9" eb="11">
      <t>スイシン</t>
    </rPh>
    <rPh sb="12" eb="14">
      <t>ヒツヨウ</t>
    </rPh>
    <rPh sb="15" eb="17">
      <t>ケイヒ</t>
    </rPh>
    <phoneticPr fontId="5"/>
  </si>
  <si>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</si>
  <si>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</si>
  <si>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</si>
  <si>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</si>
  <si>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t>
    <phoneticPr fontId="5"/>
  </si>
  <si>
    <t>-</t>
    <phoneticPr fontId="5"/>
  </si>
  <si>
    <t>-</t>
    <phoneticPr fontId="5"/>
  </si>
  <si>
    <t>-</t>
    <phoneticPr fontId="5"/>
  </si>
  <si>
    <t>-</t>
    <phoneticPr fontId="5"/>
  </si>
  <si>
    <t>本事業は、母子保健衛生対策業務の円滑な実施を図ることを目的としており、その年その年の必要性に応じて実施するものであるため、目標値の設定は困難である。</t>
    <phoneticPr fontId="5"/>
  </si>
  <si>
    <t>母子保健衛生対策業務の円滑な実施を図ること。平成27年度～平成29年度は母子保健衛生対策に係る会議の開催、委員等の出席旅費・謝金等必要な費用を適切に支出することができている。</t>
    <phoneticPr fontId="5"/>
  </si>
  <si>
    <t>切れ目のない妊産婦・乳幼児保健対策の充実</t>
    <phoneticPr fontId="5"/>
  </si>
  <si>
    <t>妊産婦死亡率(出産１０万対)</t>
    <rPh sb="0" eb="3">
      <t>ニンサンプ</t>
    </rPh>
    <rPh sb="3" eb="6">
      <t>シボウリツ</t>
    </rPh>
    <rPh sb="7" eb="9">
      <t>シュッサン</t>
    </rPh>
    <rPh sb="11" eb="12">
      <t>マン</t>
    </rPh>
    <rPh sb="12" eb="13">
      <t>タイ</t>
    </rPh>
    <phoneticPr fontId="5"/>
  </si>
  <si>
    <t>人</t>
    <rPh sb="0" eb="1">
      <t>ニン</t>
    </rPh>
    <phoneticPr fontId="5"/>
  </si>
  <si>
    <t>-</t>
    <phoneticPr fontId="5"/>
  </si>
  <si>
    <t>-</t>
    <phoneticPr fontId="5"/>
  </si>
  <si>
    <t>検討会開催回数</t>
    <rPh sb="0" eb="3">
      <t>ケントウカイ</t>
    </rPh>
    <rPh sb="3" eb="5">
      <t>カイサイ</t>
    </rPh>
    <rPh sb="5" eb="7">
      <t>カイスウ</t>
    </rPh>
    <phoneticPr fontId="5"/>
  </si>
  <si>
    <t>件</t>
    <rPh sb="0" eb="1">
      <t>ケン</t>
    </rPh>
    <phoneticPr fontId="5"/>
  </si>
  <si>
    <t>執行額／検討会開催回数　　　　　　　　　　　　　　</t>
    <rPh sb="0" eb="2">
      <t>シッコウ</t>
    </rPh>
    <rPh sb="2" eb="3">
      <t>ガク</t>
    </rPh>
    <rPh sb="4" eb="7">
      <t>ケントウカイ</t>
    </rPh>
    <rPh sb="7" eb="9">
      <t>カイサイ</t>
    </rPh>
    <rPh sb="9" eb="11">
      <t>カイスウ</t>
    </rPh>
    <phoneticPr fontId="5"/>
  </si>
  <si>
    <t>　　X/Y</t>
    <phoneticPr fontId="5"/>
  </si>
  <si>
    <t>　　円</t>
    <rPh sb="2" eb="3">
      <t>エン</t>
    </rPh>
    <phoneticPr fontId="5"/>
  </si>
  <si>
    <t>825,988/6</t>
    <phoneticPr fontId="5"/>
  </si>
  <si>
    <t>470,840/18</t>
    <phoneticPr fontId="5"/>
  </si>
  <si>
    <t>-</t>
    <phoneticPr fontId="5"/>
  </si>
  <si>
    <t>-</t>
    <phoneticPr fontId="5"/>
  </si>
  <si>
    <t>-</t>
    <phoneticPr fontId="5"/>
  </si>
  <si>
    <t>-</t>
    <phoneticPr fontId="5"/>
  </si>
  <si>
    <t>無</t>
  </si>
  <si>
    <t>‐</t>
  </si>
  <si>
    <t>△</t>
  </si>
  <si>
    <t>国全体の母子保健分野の施策の方向性を検討する会議の実施、及び母子保健の国民運動である健やか親子21の推進等のための経費であり、国が実施すべき事業である。</t>
    <phoneticPr fontId="5"/>
  </si>
  <si>
    <t>母子保健の関係業務に係る費用を適切に支出することで、母子保健の効果的な推進が達成できることから、優先度の高い事業である。</t>
    <phoneticPr fontId="5"/>
  </si>
  <si>
    <t>-</t>
    <phoneticPr fontId="5"/>
  </si>
  <si>
    <t>検討会については、委員数等を勘案すると、適切な母子保健衛生対策業務の目的に見合ったコスト水準であり、妥当である。</t>
    <phoneticPr fontId="5"/>
  </si>
  <si>
    <t>母子保健衛生対策に必要な経費のみに限定している。</t>
    <phoneticPr fontId="5"/>
  </si>
  <si>
    <t>母子保健医療対策検討会等の開催回数が計画よりも下回ったため。</t>
    <phoneticPr fontId="5"/>
  </si>
  <si>
    <t>母子保健衛生対策業務の実施に必要な経費のみを適正に支出している。</t>
    <phoneticPr fontId="5"/>
  </si>
  <si>
    <t>母子保健衛生対策に係る会議の開催、委員等の出席旅費・謝金等必要な費用を適切に支出し、母子保健衛生対策業務を円滑に実施することができた。</t>
    <phoneticPr fontId="5"/>
  </si>
  <si>
    <t>411</t>
    <phoneticPr fontId="5"/>
  </si>
  <si>
    <t>682</t>
    <phoneticPr fontId="5"/>
  </si>
  <si>
    <t>318</t>
    <phoneticPr fontId="5"/>
  </si>
  <si>
    <t>684</t>
    <phoneticPr fontId="5"/>
  </si>
  <si>
    <t>695</t>
    <phoneticPr fontId="5"/>
  </si>
  <si>
    <t>667</t>
    <phoneticPr fontId="5"/>
  </si>
  <si>
    <t>-</t>
    <phoneticPr fontId="5"/>
  </si>
  <si>
    <t>-</t>
    <phoneticPr fontId="5"/>
  </si>
  <si>
    <t>-</t>
    <phoneticPr fontId="5"/>
  </si>
  <si>
    <t>-</t>
    <phoneticPr fontId="5"/>
  </si>
  <si>
    <t>ヒト胚研究に関する審査専門委員会出席謝金</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</si>
  <si>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</si>
  <si>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</si>
  <si>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</si>
  <si>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</si>
  <si>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</si>
  <si>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</si>
  <si>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t>
    <phoneticPr fontId="5"/>
  </si>
  <si>
    <t>-</t>
    <phoneticPr fontId="5"/>
  </si>
  <si>
    <t>-</t>
    <phoneticPr fontId="5"/>
  </si>
  <si>
    <t>-</t>
    <phoneticPr fontId="5"/>
  </si>
  <si>
    <t>厚生労働省</t>
  </si>
  <si>
    <t>774,960/8</t>
    <phoneticPr fontId="5"/>
  </si>
  <si>
    <t>庁費</t>
    <rPh sb="0" eb="2">
      <t>チョウヒ</t>
    </rPh>
    <phoneticPr fontId="5"/>
  </si>
  <si>
    <t>774,960/14</t>
    <phoneticPr fontId="5"/>
  </si>
  <si>
    <t>当該事業については、多様化する母子保健分野に対して柔軟に対応するため、前年の実績を基本としつつさまざまな要素を勘案して翌年度の見込みを算定していることから、活動実績は見込みに見合ったものであると考えている。</t>
    <rPh sb="0" eb="2">
      <t>トウガイ</t>
    </rPh>
    <rPh sb="2" eb="4">
      <t>ジギョウ</t>
    </rPh>
    <rPh sb="10" eb="13">
      <t>タヨウカ</t>
    </rPh>
    <rPh sb="15" eb="17">
      <t>ボシ</t>
    </rPh>
    <rPh sb="17" eb="19">
      <t>ホケン</t>
    </rPh>
    <rPh sb="19" eb="21">
      <t>ブンヤ</t>
    </rPh>
    <rPh sb="22" eb="23">
      <t>タイ</t>
    </rPh>
    <rPh sb="25" eb="27">
      <t>ジュウナン</t>
    </rPh>
    <rPh sb="28" eb="30">
      <t>タイオウ</t>
    </rPh>
    <rPh sb="35" eb="37">
      <t>ゼンネン</t>
    </rPh>
    <rPh sb="38" eb="40">
      <t>ジッセキ</t>
    </rPh>
    <rPh sb="41" eb="43">
      <t>キホン</t>
    </rPh>
    <rPh sb="52" eb="54">
      <t>ヨウソ</t>
    </rPh>
    <rPh sb="55" eb="57">
      <t>カンアン</t>
    </rPh>
    <rPh sb="59" eb="62">
      <t>ヨクネンド</t>
    </rPh>
    <rPh sb="63" eb="65">
      <t>ミコ</t>
    </rPh>
    <rPh sb="67" eb="69">
      <t>サンテイ</t>
    </rPh>
    <rPh sb="78" eb="80">
      <t>カツドウ</t>
    </rPh>
    <rPh sb="80" eb="82">
      <t>ジッセキ</t>
    </rPh>
    <rPh sb="83" eb="85">
      <t>ミコ</t>
    </rPh>
    <rPh sb="87" eb="89">
      <t>ミア</t>
    </rPh>
    <rPh sb="97" eb="98">
      <t>カンガ</t>
    </rPh>
    <phoneticPr fontId="5"/>
  </si>
  <si>
    <t>-</t>
    <phoneticPr fontId="5"/>
  </si>
  <si>
    <t>母子保健衛生対策の充実を図ること（Ⅶ－３）</t>
    <phoneticPr fontId="5"/>
  </si>
  <si>
    <t>母子保健衛生対策の充実を図ること（Ⅶ－３－１）</t>
    <phoneticPr fontId="5"/>
  </si>
  <si>
    <t>G.（有限）タケマエ</t>
    <phoneticPr fontId="5"/>
  </si>
  <si>
    <t>トナーカートリッジ等の購入</t>
    <phoneticPr fontId="5"/>
  </si>
  <si>
    <t>消耗品費</t>
    <rPh sb="0" eb="3">
      <t>ショウモウヒン</t>
    </rPh>
    <rPh sb="3" eb="4">
      <t>ヒ</t>
    </rPh>
    <phoneticPr fontId="5"/>
  </si>
  <si>
    <t>Ｈ.（株）あーす</t>
    <phoneticPr fontId="5"/>
  </si>
  <si>
    <t>印刷製本費</t>
    <rPh sb="0" eb="2">
      <t>インサツ</t>
    </rPh>
    <rPh sb="2" eb="4">
      <t>セイホン</t>
    </rPh>
    <rPh sb="4" eb="5">
      <t>ヒ</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</si>
  <si>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</si>
  <si>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</si>
  <si>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</si>
  <si>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</si>
  <si>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</si>
  <si>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</si>
  <si>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</si>
  <si>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</si>
  <si>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</si>
  <si>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</si>
  <si>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</si>
  <si>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</si>
  <si>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</si>
  <si>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</si>
  <si>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個人Ｕ</t>
    <rPh sb="0" eb="2">
      <t>コジン</t>
    </rPh>
    <phoneticPr fontId="5"/>
  </si>
  <si>
    <t>個人Ｖ</t>
    <rPh sb="0" eb="2">
      <t>コジン</t>
    </rPh>
    <phoneticPr fontId="5"/>
  </si>
  <si>
    <t>個人Ｘ</t>
    <rPh sb="0" eb="2">
      <t>コジン</t>
    </rPh>
    <phoneticPr fontId="5"/>
  </si>
  <si>
    <t>個人Ｗ</t>
    <rPh sb="0" eb="2">
      <t>コジン</t>
    </rPh>
    <phoneticPr fontId="5"/>
  </si>
  <si>
    <t>個人Ｙ</t>
    <rPh sb="0" eb="2">
      <t>コジン</t>
    </rPh>
    <phoneticPr fontId="5"/>
  </si>
  <si>
    <t>個人ＡＡ</t>
    <rPh sb="0" eb="2">
      <t>コジン</t>
    </rPh>
    <phoneticPr fontId="5"/>
  </si>
  <si>
    <t>個人ＡＢ</t>
    <rPh sb="0" eb="2">
      <t>コジン</t>
    </rPh>
    <phoneticPr fontId="5"/>
  </si>
  <si>
    <t>個人ＡＣ</t>
    <rPh sb="0" eb="2">
      <t>コジン</t>
    </rPh>
    <phoneticPr fontId="5"/>
  </si>
  <si>
    <t>個人ＡＤ</t>
    <rPh sb="0" eb="2">
      <t>コジン</t>
    </rPh>
    <phoneticPr fontId="5"/>
  </si>
  <si>
    <t>健やか次世代育成総合研究事業　事前評価委員会</t>
    <phoneticPr fontId="5"/>
  </si>
  <si>
    <t>健やか次世代育成総合研究事業の中間・事後評価委員会</t>
    <phoneticPr fontId="5"/>
  </si>
  <si>
    <t>不妊に悩む方への特定不妊治療支援事業～「意見を聴く会」委員等旅費</t>
    <phoneticPr fontId="5"/>
  </si>
  <si>
    <t>「母子保健指導者養成～」及び「健やか親子２１～」評価委員会委員等旅費</t>
    <phoneticPr fontId="5"/>
  </si>
  <si>
    <t>健やか次世代育成総合研究事業の中間・事後評価委員会</t>
    <phoneticPr fontId="5"/>
  </si>
  <si>
    <t>健やか次世代育成総合研究事業の事前評価委員会委員旅費</t>
    <phoneticPr fontId="5"/>
  </si>
  <si>
    <t>会議出席等</t>
    <rPh sb="0" eb="2">
      <t>カイギ</t>
    </rPh>
    <rPh sb="2" eb="4">
      <t>シュッセキ</t>
    </rPh>
    <rPh sb="4" eb="5">
      <t>トウ</t>
    </rPh>
    <phoneticPr fontId="5"/>
  </si>
  <si>
    <t xml:space="preserve">
前渡資金（給与）
</t>
    <phoneticPr fontId="5"/>
  </si>
  <si>
    <t>平成２９年度メディファックス（ＷＥＢ版）利用料</t>
    <phoneticPr fontId="5"/>
  </si>
  <si>
    <t>シュレッダー修理　１台</t>
    <phoneticPr fontId="5"/>
  </si>
  <si>
    <t>第１回・第２回厚生科学審議会～審査専門委員会</t>
    <phoneticPr fontId="5"/>
  </si>
  <si>
    <t>表彰状（平成２９年度母子保健家族計画事業功労者）７０枚の揮毫</t>
    <phoneticPr fontId="5"/>
  </si>
  <si>
    <t>産婦人科診療ガイドライン産科編２０１７　３冊</t>
    <phoneticPr fontId="5"/>
  </si>
  <si>
    <t>国会要覧（第６１版）　４４冊　外３件の購入２０／３０</t>
    <phoneticPr fontId="5"/>
  </si>
  <si>
    <t>（有限）タケマエ</t>
    <phoneticPr fontId="5"/>
  </si>
  <si>
    <t>大和綜合印刷（株）</t>
    <phoneticPr fontId="5"/>
  </si>
  <si>
    <t>表彰状用紙（Ｂ３桐輪郭漉き入り）　７５枚</t>
    <phoneticPr fontId="5"/>
  </si>
  <si>
    <t>トナーカートリッジ（富士ゼロックスＣＴ２０２０５４）５個　外４件</t>
    <phoneticPr fontId="5"/>
  </si>
  <si>
    <t>洋紙全面罫紙（縦）　外２件</t>
    <phoneticPr fontId="5"/>
  </si>
  <si>
    <t>角型封筒２号　外４件</t>
    <phoneticPr fontId="5"/>
  </si>
  <si>
    <t>再生紙ノート（Ａ４）外２０３件の購入</t>
    <phoneticPr fontId="5"/>
  </si>
  <si>
    <t>大和綜合印刷（株）</t>
    <phoneticPr fontId="5"/>
  </si>
  <si>
    <t>ブロック別児童福祉施設給食関係者研修会資料　２，０２０部外５件の梱包発送</t>
    <phoneticPr fontId="5"/>
  </si>
  <si>
    <t>ブロック別児童福祉施設給食関係者研修会資料　２，０４０部　外５件の印刷</t>
    <rPh sb="33" eb="35">
      <t>インサツ</t>
    </rPh>
    <phoneticPr fontId="5"/>
  </si>
  <si>
    <t>表彰状（第６回健康寿命をのばそう！アワード　母子保健分野）１２枚の印刷</t>
    <phoneticPr fontId="5"/>
  </si>
  <si>
    <t>（株）じほう</t>
    <phoneticPr fontId="5"/>
  </si>
  <si>
    <t>（有限）タケマエ</t>
    <phoneticPr fontId="5"/>
  </si>
  <si>
    <t>扶桑速記印刷（株）</t>
    <phoneticPr fontId="5"/>
  </si>
  <si>
    <t>大和綜合印刷（株）</t>
    <phoneticPr fontId="5"/>
  </si>
  <si>
    <t>公益社団法人日本産科婦人科学会</t>
    <phoneticPr fontId="5"/>
  </si>
  <si>
    <t>（福祉）友愛十字会友愛書房　常務理事　金井　博</t>
    <phoneticPr fontId="5"/>
  </si>
  <si>
    <t>-</t>
    <phoneticPr fontId="5"/>
  </si>
  <si>
    <t>株式会社ミクニ商会</t>
    <phoneticPr fontId="5"/>
  </si>
  <si>
    <t>フェスティーナレンテ（株）</t>
    <phoneticPr fontId="5"/>
  </si>
  <si>
    <t>社会福祉法人東京コロニー　</t>
    <phoneticPr fontId="5"/>
  </si>
  <si>
    <t>独立行政法人国立印刷局</t>
    <phoneticPr fontId="5"/>
  </si>
  <si>
    <t>（株）あーす</t>
    <phoneticPr fontId="5"/>
  </si>
  <si>
    <t>協新流通デベロッパー（株）</t>
    <phoneticPr fontId="5"/>
  </si>
  <si>
    <t>D.個人Ａ</t>
    <rPh sb="2" eb="4">
      <t>コジン</t>
    </rPh>
    <phoneticPr fontId="5"/>
  </si>
  <si>
    <t>給与</t>
    <rPh sb="0" eb="2">
      <t>キュウヨ</t>
    </rPh>
    <phoneticPr fontId="5"/>
  </si>
  <si>
    <t>前渡資金（給与）</t>
    <phoneticPr fontId="5"/>
  </si>
  <si>
    <t>委託費</t>
    <rPh sb="0" eb="3">
      <t>イタクヒ</t>
    </rPh>
    <phoneticPr fontId="5"/>
  </si>
  <si>
    <t>保健福祉調査委託費</t>
    <rPh sb="0" eb="2">
      <t>ホケン</t>
    </rPh>
    <rPh sb="2" eb="4">
      <t>フクシ</t>
    </rPh>
    <rPh sb="4" eb="6">
      <t>チョウサ</t>
    </rPh>
    <rPh sb="6" eb="9">
      <t>イタクヒ</t>
    </rPh>
    <phoneticPr fontId="5"/>
  </si>
  <si>
    <t>J.株式会社小学館集英社プロダクション</t>
    <rPh sb="2" eb="4">
      <t>カブシキ</t>
    </rPh>
    <rPh sb="4" eb="6">
      <t>カイシャ</t>
    </rPh>
    <rPh sb="6" eb="9">
      <t>ショウガッカン</t>
    </rPh>
    <rPh sb="9" eb="12">
      <t>シュウエイシャ</t>
    </rPh>
    <phoneticPr fontId="5"/>
  </si>
  <si>
    <t>有</t>
  </si>
  <si>
    <t>引き続き、然るべき頻度で検討会の開催及び普及啓発事業を実施し、多様化する母子保健分野のニーズの広まりに対応すべく、引き続き事業の積極的な実施に努めたい。</t>
    <rPh sb="18" eb="19">
      <t>オヨ</t>
    </rPh>
    <rPh sb="20" eb="22">
      <t>フキュウ</t>
    </rPh>
    <rPh sb="22" eb="24">
      <t>ケイハツ</t>
    </rPh>
    <rPh sb="24" eb="26">
      <t>ジギョウ</t>
    </rPh>
    <rPh sb="27" eb="29">
      <t>ジッシ</t>
    </rPh>
    <phoneticPr fontId="5"/>
  </si>
  <si>
    <t>母子保健行政において課題である検討会について、平成２５年度まではほぼ見込み通りの開催となっている。多様化する母子保健分野の諸問題に対応するため、適切な検討会の開催及び普及啓発事業の実施に努め、施策の見直し等を行っているところである。そのため、母子保健衛生対策の推進に必要な経費の実施は妥当であり、引き続き、継続して事業を適切に実施していく必要がある。</t>
    <rPh sb="79" eb="81">
      <t>カイサイ</t>
    </rPh>
    <rPh sb="81" eb="82">
      <t>オヨ</t>
    </rPh>
    <rPh sb="83" eb="85">
      <t>フキュウ</t>
    </rPh>
    <rPh sb="85" eb="87">
      <t>ケイハツ</t>
    </rPh>
    <rPh sb="87" eb="89">
      <t>ジギョウ</t>
    </rPh>
    <rPh sb="90" eb="92">
      <t>ジッシ</t>
    </rPh>
    <rPh sb="157" eb="159">
      <t>ジギョウ</t>
    </rPh>
    <phoneticPr fontId="5"/>
  </si>
  <si>
    <t>少子・高齢社会における少子化対策として母子保健分野の推進は社会的なニーズがあり、その施策を検討する会議の実施、及び母子保健の国民運動計画である健やか親子21の推進のための経費は、国費を投入しなければ事業目的が達成できない。</t>
    <phoneticPr fontId="5"/>
  </si>
  <si>
    <t xml:space="preserve">○母子保健医療政策○健やか親子２１推進等対策○ヒト胚研究に関する審査専門委員会等
多様化する母子保健分野のニーズの広まりに対応すべく、その施策を検討する会議や国民運動計画である健やか親子21に関する普及啓発を実施する。
具体的には、母子保健に関する主要課題の解決に向けた自主的な取組の実施を促す健やか親子２１推進協議会の運営など。
</t>
    <rPh sb="42" eb="45">
      <t>タヨウカ</t>
    </rPh>
    <rPh sb="47" eb="49">
      <t>ボシ</t>
    </rPh>
    <rPh sb="49" eb="51">
      <t>ホケン</t>
    </rPh>
    <rPh sb="51" eb="53">
      <t>ブンヤ</t>
    </rPh>
    <rPh sb="58" eb="59">
      <t>ヒロ</t>
    </rPh>
    <rPh sb="62" eb="64">
      <t>タイオウ</t>
    </rPh>
    <rPh sb="70" eb="72">
      <t>セサク</t>
    </rPh>
    <rPh sb="73" eb="75">
      <t>ケントウ</t>
    </rPh>
    <rPh sb="77" eb="79">
      <t>カイギ</t>
    </rPh>
    <rPh sb="97" eb="98">
      <t>カン</t>
    </rPh>
    <rPh sb="100" eb="102">
      <t>フキュウ</t>
    </rPh>
    <rPh sb="102" eb="104">
      <t>ケイハツ</t>
    </rPh>
    <rPh sb="105" eb="107">
      <t>ジッシ</t>
    </rPh>
    <rPh sb="111" eb="114">
      <t>グタイテキ</t>
    </rPh>
    <rPh sb="146" eb="147">
      <t>ウナガ</t>
    </rPh>
    <rPh sb="161" eb="163">
      <t>ウンエイ</t>
    </rPh>
    <phoneticPr fontId="5"/>
  </si>
  <si>
    <t>健やか親子21に関する普及啓発の実施にかかる費用として</t>
    <rPh sb="0" eb="1">
      <t>スコ</t>
    </rPh>
    <rPh sb="3" eb="5">
      <t>オヤコ</t>
    </rPh>
    <rPh sb="8" eb="9">
      <t>カン</t>
    </rPh>
    <rPh sb="11" eb="13">
      <t>フキュウ</t>
    </rPh>
    <rPh sb="13" eb="15">
      <t>ケイハツ</t>
    </rPh>
    <rPh sb="16" eb="18">
      <t>ジッシ</t>
    </rPh>
    <rPh sb="22" eb="24">
      <t>ヒヨウ</t>
    </rPh>
    <phoneticPr fontId="5"/>
  </si>
  <si>
    <t>庁費については随意契約を行っているが、予算決算及び会計令第99条の規定により少額の随意契約であり妥当である。
委託費については一者応札であったが、各社への事前周知等については最善を尽くしており、そのプロセスについては妥当である。</t>
    <rPh sb="0" eb="2">
      <t>チョウヒ</t>
    </rPh>
    <rPh sb="55" eb="58">
      <t>イタクヒ</t>
    </rPh>
    <rPh sb="63" eb="64">
      <t>イッ</t>
    </rPh>
    <rPh sb="64" eb="65">
      <t>シャ</t>
    </rPh>
    <rPh sb="65" eb="67">
      <t>オウサツ</t>
    </rPh>
    <rPh sb="73" eb="75">
      <t>カクシャ</t>
    </rPh>
    <rPh sb="77" eb="79">
      <t>ジゼン</t>
    </rPh>
    <rPh sb="79" eb="81">
      <t>シュウチ</t>
    </rPh>
    <rPh sb="81" eb="82">
      <t>トウ</t>
    </rPh>
    <rPh sb="87" eb="89">
      <t>サイゼン</t>
    </rPh>
    <rPh sb="90" eb="91">
      <t>ツ</t>
    </rPh>
    <rPh sb="108" eb="110">
      <t>ダトウ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</si>
  <si>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</si>
  <si>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</si>
  <si>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</si>
  <si>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基盤的な調査経費であり具体的な目的を明示することに限界がある点は首肯できるが、事業全体の目的について明確化するよう努めることが期待される。（大屋　雄裕）</t>
    <phoneticPr fontId="5"/>
  </si>
  <si>
    <t>レビューシートの事業目的の記載内容を改善の上、執行率の改善を図ること。</t>
    <rPh sb="8" eb="10">
      <t>ジギョウ</t>
    </rPh>
    <rPh sb="10" eb="12">
      <t>モクテキ</t>
    </rPh>
    <rPh sb="13" eb="15">
      <t>キサイ</t>
    </rPh>
    <rPh sb="15" eb="17">
      <t>ナイヨウ</t>
    </rPh>
    <rPh sb="18" eb="20">
      <t>カイゼン</t>
    </rPh>
    <rPh sb="21" eb="22">
      <t>ウエ</t>
    </rPh>
    <rPh sb="23" eb="26">
      <t>シッコウリツ</t>
    </rPh>
    <rPh sb="27" eb="29">
      <t>カイゼン</t>
    </rPh>
    <rPh sb="30" eb="31">
      <t>ハカ</t>
    </rPh>
    <phoneticPr fontId="5"/>
  </si>
  <si>
    <t>執行等改善</t>
  </si>
  <si>
    <t>事業目的を明確化したうえで、執行率が改善されるよう、より効果的かつ効率的な業務の遂行を図る。</t>
    <phoneticPr fontId="5"/>
  </si>
  <si>
    <t>母子保健衛生対策業務の円滑な実施を図るため、その施策を検討する会議の実施、及び母子保健の国民運動計画である健やか親子21の推進を図る。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</si>
</sst>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93842</xdr:colOff>
      <xdr:row>757</xdr:row>
      <xdr:rowOff>531919</xdr:rowOff>
    </xdr:from>
    <xdr:to>
      <xdr:col>26</xdr:col>
      <xdr:colOff>169936</xdr:colOff>
      <xdr:row>758</xdr:row>
      <xdr:rowOff>329050</xdr:rowOff>
    </xdr:to>
    <xdr:sp macro="" textlink="">
      <xdr:nvSpPr>
        <xdr:cNvPr id="58" name="テキスト ボックス 57"/>
        <xdr:cNvSpPr txBox="1"/>
      </xdr:nvSpPr>
      <xdr:spPr>
        <a:xfrm>
          <a:off x="4042387" y="52642328"/>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31</xdr:col>
      <xdr:colOff>65661</xdr:colOff>
      <xdr:row>740</xdr:row>
      <xdr:rowOff>331778</xdr:rowOff>
    </xdr:from>
    <xdr:to>
      <xdr:col>46</xdr:col>
      <xdr:colOff>93230</xdr:colOff>
      <xdr:row>746</xdr:row>
      <xdr:rowOff>303643</xdr:rowOff>
    </xdr:to>
    <xdr:grpSp>
      <xdr:nvGrpSpPr>
        <xdr:cNvPr id="7" name="グループ化 6"/>
        <xdr:cNvGrpSpPr/>
      </xdr:nvGrpSpPr>
      <xdr:grpSpPr>
        <a:xfrm>
          <a:off x="6364861" y="42000478"/>
          <a:ext cx="3075569" cy="3705665"/>
          <a:chOff x="6490707" y="41756869"/>
          <a:chExt cx="3144841" cy="3712592"/>
        </a:xfrm>
      </xdr:grpSpPr>
      <xdr:sp macro="" textlink="">
        <xdr:nvSpPr>
          <xdr:cNvPr id="52" name="正方形/長方形 51"/>
          <xdr:cNvSpPr/>
        </xdr:nvSpPr>
        <xdr:spPr>
          <a:xfrm>
            <a:off x="7023169" y="41756869"/>
            <a:ext cx="1963446" cy="806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a:t>厚生労働省</a:t>
            </a:r>
            <a:endParaRPr kumimoji="1" lang="en-US" altLang="ja-JP" sz="1800"/>
          </a:p>
          <a:p>
            <a:pPr algn="ctr"/>
            <a:r>
              <a:rPr kumimoji="1" lang="en-US" altLang="ja-JP" sz="1800"/>
              <a:t>0.18</a:t>
            </a:r>
            <a:r>
              <a:rPr kumimoji="1" lang="ja-JP" altLang="en-US" sz="1800"/>
              <a:t>百万円</a:t>
            </a:r>
          </a:p>
        </xdr:txBody>
      </xdr:sp>
      <xdr:sp macro="" textlink="">
        <xdr:nvSpPr>
          <xdr:cNvPr id="53" name="大かっこ 52"/>
          <xdr:cNvSpPr/>
        </xdr:nvSpPr>
        <xdr:spPr>
          <a:xfrm>
            <a:off x="6490707" y="42734546"/>
            <a:ext cx="3144841"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6952947" y="42654682"/>
            <a:ext cx="2246316" cy="69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委員会等出席のための</a:t>
            </a:r>
            <a:endParaRPr kumimoji="1" lang="en-US" altLang="ja-JP" sz="1400"/>
          </a:p>
          <a:p>
            <a:pPr algn="ctr"/>
            <a:r>
              <a:rPr kumimoji="1" lang="ja-JP" altLang="en-US" sz="1400"/>
              <a:t>委員等旅費</a:t>
            </a:r>
          </a:p>
        </xdr:txBody>
      </xdr:sp>
      <xdr:sp macro="" textlink="">
        <xdr:nvSpPr>
          <xdr:cNvPr id="56" name="正方形/長方形 55"/>
          <xdr:cNvSpPr/>
        </xdr:nvSpPr>
        <xdr:spPr>
          <a:xfrm>
            <a:off x="6881637" y="44048250"/>
            <a:ext cx="2013365" cy="7811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B.</a:t>
            </a:r>
            <a:r>
              <a:rPr kumimoji="1" lang="ja-JP" altLang="en-US" sz="1600"/>
              <a:t>個人（</a:t>
            </a:r>
            <a:r>
              <a:rPr kumimoji="1" lang="en-US" altLang="ja-JP" sz="1600"/>
              <a:t>13</a:t>
            </a:r>
            <a:r>
              <a:rPr kumimoji="1" lang="ja-JP" altLang="en-US" sz="1600"/>
              <a:t>名）</a:t>
            </a:r>
            <a:endParaRPr kumimoji="1" lang="en-US" altLang="ja-JP" sz="1600"/>
          </a:p>
          <a:p>
            <a:pPr algn="ctr"/>
            <a:r>
              <a:rPr kumimoji="1" lang="en-US" altLang="ja-JP" sz="1600"/>
              <a:t>0.18</a:t>
            </a:r>
            <a:r>
              <a:rPr kumimoji="1" lang="ja-JP" altLang="en-US" sz="1600"/>
              <a:t>百万円</a:t>
            </a:r>
          </a:p>
        </xdr:txBody>
      </xdr:sp>
      <xdr:sp macro="" textlink="">
        <xdr:nvSpPr>
          <xdr:cNvPr id="57" name="テキスト ボックス 56"/>
          <xdr:cNvSpPr txBox="1"/>
        </xdr:nvSpPr>
        <xdr:spPr>
          <a:xfrm>
            <a:off x="6871217" y="45054371"/>
            <a:ext cx="2129839" cy="353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委員等旅費</a:t>
            </a:r>
          </a:p>
        </xdr:txBody>
      </xdr:sp>
      <xdr:sp macro="" textlink="">
        <xdr:nvSpPr>
          <xdr:cNvPr id="59" name="大かっこ 58"/>
          <xdr:cNvSpPr/>
        </xdr:nvSpPr>
        <xdr:spPr>
          <a:xfrm>
            <a:off x="6656190" y="45015229"/>
            <a:ext cx="2657716"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1" name="直線矢印コネクタ 60"/>
          <xdr:cNvCxnSpPr/>
        </xdr:nvCxnSpPr>
        <xdr:spPr>
          <a:xfrm flipH="1">
            <a:off x="7956336" y="43262782"/>
            <a:ext cx="3" cy="651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101141</xdr:colOff>
      <xdr:row>740</xdr:row>
      <xdr:rowOff>310356</xdr:rowOff>
    </xdr:from>
    <xdr:to>
      <xdr:col>28</xdr:col>
      <xdr:colOff>150534</xdr:colOff>
      <xdr:row>746</xdr:row>
      <xdr:rowOff>225190</xdr:rowOff>
    </xdr:to>
    <xdr:grpSp>
      <xdr:nvGrpSpPr>
        <xdr:cNvPr id="5" name="グループ化 4"/>
        <xdr:cNvGrpSpPr/>
      </xdr:nvGrpSpPr>
      <xdr:grpSpPr>
        <a:xfrm>
          <a:off x="1929941" y="41979056"/>
          <a:ext cx="3910193" cy="3648634"/>
          <a:chOff x="15436392" y="43640447"/>
          <a:chExt cx="4004432" cy="3982441"/>
        </a:xfrm>
      </xdr:grpSpPr>
      <xdr:grpSp>
        <xdr:nvGrpSpPr>
          <xdr:cNvPr id="2" name="グループ化 1"/>
          <xdr:cNvGrpSpPr/>
        </xdr:nvGrpSpPr>
        <xdr:grpSpPr>
          <a:xfrm>
            <a:off x="15436392" y="43640447"/>
            <a:ext cx="4004432" cy="3982441"/>
            <a:chOff x="1539061" y="42964020"/>
            <a:chExt cx="3888298" cy="3866306"/>
          </a:xfrm>
        </xdr:grpSpPr>
        <xdr:grpSp>
          <xdr:nvGrpSpPr>
            <xdr:cNvPr id="3" name="グループ化 2"/>
            <xdr:cNvGrpSpPr/>
          </xdr:nvGrpSpPr>
          <xdr:grpSpPr>
            <a:xfrm>
              <a:off x="1539061" y="42964020"/>
              <a:ext cx="3888298" cy="3216899"/>
              <a:chOff x="1288665" y="41814749"/>
              <a:chExt cx="2695384" cy="2045279"/>
            </a:xfrm>
          </xdr:grpSpPr>
          <xdr:sp macro="" textlink="">
            <xdr:nvSpPr>
              <xdr:cNvPr id="14" name="正方形/長方形 13"/>
              <xdr:cNvSpPr/>
            </xdr:nvSpPr>
            <xdr:spPr>
              <a:xfrm>
                <a:off x="1850571" y="41814749"/>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0.51</a:t>
                </a:r>
                <a:r>
                  <a:rPr kumimoji="1" lang="ja-JP" altLang="en-US" sz="1800"/>
                  <a:t>百万円</a:t>
                </a:r>
              </a:p>
            </xdr:txBody>
          </xdr:sp>
          <xdr:sp macro="" textlink="">
            <xdr:nvSpPr>
              <xdr:cNvPr id="15" name="テキスト ボックス 14"/>
              <xdr:cNvSpPr txBox="1"/>
            </xdr:nvSpPr>
            <xdr:spPr>
              <a:xfrm>
                <a:off x="1288665" y="42436788"/>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ヒト胚研究に関する審査専門委員会等</a:t>
                </a:r>
                <a:endParaRPr kumimoji="1" lang="en-US" altLang="ja-JP" sz="1400"/>
              </a:p>
              <a:p>
                <a:pPr algn="ctr"/>
                <a:r>
                  <a:rPr kumimoji="1" lang="ja-JP" altLang="en-US" sz="1400"/>
                  <a:t>出席謝金</a:t>
                </a:r>
              </a:p>
            </xdr:txBody>
          </xdr:sp>
          <xdr:cxnSp macro="">
            <xdr:nvCxnSpPr>
              <xdr:cNvPr id="16" name="直線矢印コネクタ 15"/>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個人</a:t>
                </a:r>
                <a:r>
                  <a:rPr kumimoji="1" lang="en-US" altLang="ja-JP" sz="1600"/>
                  <a:t>(40</a:t>
                </a:r>
                <a:r>
                  <a:rPr kumimoji="1" lang="ja-JP" altLang="en-US" sz="1600"/>
                  <a:t>名</a:t>
                </a:r>
                <a:r>
                  <a:rPr kumimoji="1" lang="en-US" altLang="ja-JP" sz="1600"/>
                  <a:t>)</a:t>
                </a:r>
              </a:p>
              <a:p>
                <a:pPr algn="ctr"/>
                <a:r>
                  <a:rPr kumimoji="1" lang="en-US" altLang="ja-JP" sz="1600"/>
                  <a:t>0.51</a:t>
                </a:r>
                <a:r>
                  <a:rPr kumimoji="1" lang="ja-JP" altLang="en-US" sz="1600"/>
                  <a:t>百万円</a:t>
                </a:r>
              </a:p>
            </xdr:txBody>
          </xdr:sp>
        </xdr:grpSp>
        <xdr:sp macro="" textlink="">
          <xdr:nvSpPr>
            <xdr:cNvPr id="19" name="テキスト ボックス 18"/>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諸謝金</a:t>
              </a:r>
            </a:p>
          </xdr:txBody>
        </xdr:sp>
        <xdr:sp macro="" textlink="">
          <xdr:nvSpPr>
            <xdr:cNvPr id="20" name="大かっこ 19"/>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2" name="大かっこ 2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173182</xdr:colOff>
      <xdr:row>747</xdr:row>
      <xdr:rowOff>259772</xdr:rowOff>
    </xdr:from>
    <xdr:to>
      <xdr:col>28</xdr:col>
      <xdr:colOff>14756</xdr:colOff>
      <xdr:row>753</xdr:row>
      <xdr:rowOff>174606</xdr:rowOff>
    </xdr:to>
    <xdr:grpSp>
      <xdr:nvGrpSpPr>
        <xdr:cNvPr id="24" name="グループ化 23"/>
        <xdr:cNvGrpSpPr/>
      </xdr:nvGrpSpPr>
      <xdr:grpSpPr>
        <a:xfrm>
          <a:off x="1798782" y="46284572"/>
          <a:ext cx="3905574" cy="3648634"/>
          <a:chOff x="15436392" y="43640447"/>
          <a:chExt cx="4004432" cy="3982441"/>
        </a:xfrm>
      </xdr:grpSpPr>
      <xdr:grpSp>
        <xdr:nvGrpSpPr>
          <xdr:cNvPr id="25" name="グループ化 24"/>
          <xdr:cNvGrpSpPr/>
        </xdr:nvGrpSpPr>
        <xdr:grpSpPr>
          <a:xfrm>
            <a:off x="15436392" y="43640447"/>
            <a:ext cx="4004432" cy="3982441"/>
            <a:chOff x="1539061" y="42964020"/>
            <a:chExt cx="3888298" cy="3866306"/>
          </a:xfrm>
        </xdr:grpSpPr>
        <xdr:grpSp>
          <xdr:nvGrpSpPr>
            <xdr:cNvPr id="27" name="グループ化 26"/>
            <xdr:cNvGrpSpPr/>
          </xdr:nvGrpSpPr>
          <xdr:grpSpPr>
            <a:xfrm>
              <a:off x="1539061" y="42964020"/>
              <a:ext cx="3888298" cy="3216899"/>
              <a:chOff x="1288665" y="41814749"/>
              <a:chExt cx="2695384" cy="2045279"/>
            </a:xfrm>
          </xdr:grpSpPr>
          <xdr:sp macro="" textlink="">
            <xdr:nvSpPr>
              <xdr:cNvPr id="30" name="正方形/長方形 29"/>
              <xdr:cNvSpPr/>
            </xdr:nvSpPr>
            <xdr:spPr>
              <a:xfrm>
                <a:off x="1850571" y="41814749"/>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0.89</a:t>
                </a:r>
                <a:r>
                  <a:rPr kumimoji="1" lang="ja-JP" altLang="en-US" sz="1800"/>
                  <a:t>百万円</a:t>
                </a:r>
              </a:p>
            </xdr:txBody>
          </xdr:sp>
          <xdr:sp macro="" textlink="">
            <xdr:nvSpPr>
              <xdr:cNvPr id="31" name="テキスト ボックス 30"/>
              <xdr:cNvSpPr txBox="1"/>
            </xdr:nvSpPr>
            <xdr:spPr>
              <a:xfrm>
                <a:off x="1288665" y="42378561"/>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委員会等出席のための職員旅費</a:t>
                </a:r>
              </a:p>
            </xdr:txBody>
          </xdr:sp>
          <xdr:cxnSp macro="">
            <xdr:nvCxnSpPr>
              <xdr:cNvPr id="32" name="直線矢印コネクタ 31"/>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 name="正方形/長方形 32"/>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C.</a:t>
                </a:r>
                <a:r>
                  <a:rPr kumimoji="1" lang="ja-JP" altLang="en-US" sz="1600"/>
                  <a:t>個人</a:t>
                </a:r>
                <a:r>
                  <a:rPr kumimoji="1" lang="en-US" altLang="ja-JP" sz="1600"/>
                  <a:t>(13</a:t>
                </a:r>
                <a:r>
                  <a:rPr kumimoji="1" lang="ja-JP" altLang="en-US" sz="1600"/>
                  <a:t>名</a:t>
                </a:r>
                <a:r>
                  <a:rPr kumimoji="1" lang="en-US" altLang="ja-JP" sz="1600"/>
                  <a:t>)</a:t>
                </a:r>
              </a:p>
              <a:p>
                <a:pPr algn="ctr"/>
                <a:r>
                  <a:rPr kumimoji="1" lang="en-US" altLang="ja-JP" sz="1600"/>
                  <a:t>0.89</a:t>
                </a:r>
                <a:r>
                  <a:rPr kumimoji="1" lang="ja-JP" altLang="en-US" sz="1600"/>
                  <a:t>百万円</a:t>
                </a:r>
              </a:p>
            </xdr:txBody>
          </xdr:sp>
        </xdr:grpSp>
        <xdr:sp macro="" textlink="">
          <xdr:nvSpPr>
            <xdr:cNvPr id="28" name="テキスト ボックス 27"/>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職員旅費</a:t>
              </a:r>
            </a:p>
          </xdr:txBody>
        </xdr:sp>
        <xdr:sp macro="" textlink="">
          <xdr:nvSpPr>
            <xdr:cNvPr id="29" name="大かっこ 28"/>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6" name="大かっこ 25"/>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173182</xdr:colOff>
      <xdr:row>747</xdr:row>
      <xdr:rowOff>259772</xdr:rowOff>
    </xdr:from>
    <xdr:to>
      <xdr:col>48</xdr:col>
      <xdr:colOff>14756</xdr:colOff>
      <xdr:row>753</xdr:row>
      <xdr:rowOff>174606</xdr:rowOff>
    </xdr:to>
    <xdr:grpSp>
      <xdr:nvGrpSpPr>
        <xdr:cNvPr id="36" name="グループ化 35"/>
        <xdr:cNvGrpSpPr/>
      </xdr:nvGrpSpPr>
      <xdr:grpSpPr>
        <a:xfrm>
          <a:off x="5862782" y="46284572"/>
          <a:ext cx="3905574" cy="3648634"/>
          <a:chOff x="15436392" y="43640447"/>
          <a:chExt cx="4004432" cy="3982441"/>
        </a:xfrm>
      </xdr:grpSpPr>
      <xdr:grpSp>
        <xdr:nvGrpSpPr>
          <xdr:cNvPr id="37" name="グループ化 36"/>
          <xdr:cNvGrpSpPr/>
        </xdr:nvGrpSpPr>
        <xdr:grpSpPr>
          <a:xfrm>
            <a:off x="15436392" y="43640447"/>
            <a:ext cx="4004432" cy="3982441"/>
            <a:chOff x="1539061" y="42964020"/>
            <a:chExt cx="3888298" cy="3866306"/>
          </a:xfrm>
        </xdr:grpSpPr>
        <xdr:grpSp>
          <xdr:nvGrpSpPr>
            <xdr:cNvPr id="39" name="グループ化 38"/>
            <xdr:cNvGrpSpPr/>
          </xdr:nvGrpSpPr>
          <xdr:grpSpPr>
            <a:xfrm>
              <a:off x="1539061" y="42964020"/>
              <a:ext cx="3888298" cy="3216899"/>
              <a:chOff x="1288665" y="41814749"/>
              <a:chExt cx="2695384" cy="2045279"/>
            </a:xfrm>
          </xdr:grpSpPr>
          <xdr:sp macro="" textlink="">
            <xdr:nvSpPr>
              <xdr:cNvPr id="42" name="正方形/長方形 41"/>
              <xdr:cNvSpPr/>
            </xdr:nvSpPr>
            <xdr:spPr>
              <a:xfrm>
                <a:off x="1850571" y="41814749"/>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４百万円</a:t>
                </a:r>
              </a:p>
            </xdr:txBody>
          </xdr:sp>
          <xdr:sp macro="" textlink="">
            <xdr:nvSpPr>
              <xdr:cNvPr id="43" name="テキスト ボックス 42"/>
              <xdr:cNvSpPr txBox="1"/>
            </xdr:nvSpPr>
            <xdr:spPr>
              <a:xfrm>
                <a:off x="1288665" y="42378561"/>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前渡資金（給与）</a:t>
                </a:r>
              </a:p>
            </xdr:txBody>
          </xdr:sp>
          <xdr:cxnSp macro="">
            <xdr:nvCxnSpPr>
              <xdr:cNvPr id="44" name="直線矢印コネクタ 43"/>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5" name="正方形/長方形 44"/>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D.</a:t>
                </a:r>
                <a:r>
                  <a:rPr kumimoji="1" lang="ja-JP" altLang="en-US" sz="1600"/>
                  <a:t>個人</a:t>
                </a:r>
                <a:r>
                  <a:rPr kumimoji="1" lang="en-US" altLang="ja-JP" sz="1600"/>
                  <a:t>(2</a:t>
                </a:r>
                <a:r>
                  <a:rPr kumimoji="1" lang="ja-JP" altLang="en-US" sz="1600"/>
                  <a:t>名</a:t>
                </a:r>
                <a:r>
                  <a:rPr kumimoji="1" lang="en-US" altLang="ja-JP" sz="1600"/>
                  <a:t>)</a:t>
                </a:r>
              </a:p>
              <a:p>
                <a:pPr algn="ctr"/>
                <a:r>
                  <a:rPr kumimoji="1" lang="ja-JP" altLang="en-US" sz="1600"/>
                  <a:t>４百万円</a:t>
                </a:r>
              </a:p>
            </xdr:txBody>
          </xdr:sp>
        </xdr:grpSp>
        <xdr:sp macro="" textlink="">
          <xdr:nvSpPr>
            <xdr:cNvPr id="40" name="テキスト ボックス 39"/>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給与</a:t>
              </a:r>
            </a:p>
          </xdr:txBody>
        </xdr:sp>
        <xdr:sp macro="" textlink="">
          <xdr:nvSpPr>
            <xdr:cNvPr id="41" name="大かっこ 40"/>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38" name="大かっこ 37"/>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190502</xdr:colOff>
      <xdr:row>754</xdr:row>
      <xdr:rowOff>467593</xdr:rowOff>
    </xdr:from>
    <xdr:to>
      <xdr:col>28</xdr:col>
      <xdr:colOff>22551</xdr:colOff>
      <xdr:row>760</xdr:row>
      <xdr:rowOff>555605</xdr:rowOff>
    </xdr:to>
    <xdr:grpSp>
      <xdr:nvGrpSpPr>
        <xdr:cNvPr id="46" name="グループ化 45"/>
        <xdr:cNvGrpSpPr/>
      </xdr:nvGrpSpPr>
      <xdr:grpSpPr>
        <a:xfrm>
          <a:off x="1816102" y="50848493"/>
          <a:ext cx="3896049" cy="3821812"/>
          <a:chOff x="15471169" y="43451784"/>
          <a:chExt cx="4004432" cy="4171106"/>
        </a:xfrm>
      </xdr:grpSpPr>
      <xdr:grpSp>
        <xdr:nvGrpSpPr>
          <xdr:cNvPr id="47" name="グループ化 46"/>
          <xdr:cNvGrpSpPr/>
        </xdr:nvGrpSpPr>
        <xdr:grpSpPr>
          <a:xfrm>
            <a:off x="15471169" y="43451784"/>
            <a:ext cx="4004432" cy="4171106"/>
            <a:chOff x="1572829" y="42780857"/>
            <a:chExt cx="3888298" cy="4049469"/>
          </a:xfrm>
        </xdr:grpSpPr>
        <xdr:grpSp>
          <xdr:nvGrpSpPr>
            <xdr:cNvPr id="49" name="グループ化 48"/>
            <xdr:cNvGrpSpPr/>
          </xdr:nvGrpSpPr>
          <xdr:grpSpPr>
            <a:xfrm>
              <a:off x="1572829" y="42780857"/>
              <a:ext cx="3888298" cy="3400066"/>
              <a:chOff x="1312073" y="41698293"/>
              <a:chExt cx="2695384" cy="2161735"/>
            </a:xfrm>
          </xdr:grpSpPr>
          <xdr:sp macro="" textlink="">
            <xdr:nvSpPr>
              <xdr:cNvPr id="62" name="正方形/長方形 61"/>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0.32</a:t>
                </a:r>
                <a:r>
                  <a:rPr kumimoji="1" lang="ja-JP" altLang="en-US" sz="1800"/>
                  <a:t>百万円</a:t>
                </a:r>
              </a:p>
            </xdr:txBody>
          </xdr:sp>
          <xdr:sp macro="" textlink="">
            <xdr:nvSpPr>
              <xdr:cNvPr id="63" name="テキスト ボックス 62"/>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会議運営等のための</a:t>
                </a:r>
                <a:r>
                  <a:rPr kumimoji="1" lang="en-US" altLang="ja-JP" sz="1400"/>
                  <a:t/>
                </a:r>
                <a:br>
                  <a:rPr kumimoji="1" lang="en-US" altLang="ja-JP" sz="1400"/>
                </a:br>
                <a:r>
                  <a:rPr kumimoji="1" lang="ja-JP" altLang="en-US" sz="1400"/>
                  <a:t>雑役務費</a:t>
                </a:r>
              </a:p>
            </xdr:txBody>
          </xdr:sp>
          <xdr:cxnSp macro="">
            <xdr:nvCxnSpPr>
              <xdr:cNvPr id="64" name="直線矢印コネクタ 63"/>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5" name="正方形/長方形 64"/>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E.</a:t>
                </a:r>
                <a:r>
                  <a:rPr kumimoji="1" lang="ja-JP" altLang="en-US" sz="1600"/>
                  <a:t>民間企業</a:t>
                </a:r>
                <a:r>
                  <a:rPr kumimoji="1" lang="en-US" altLang="ja-JP" sz="1600"/>
                  <a:t>(4</a:t>
                </a:r>
                <a:r>
                  <a:rPr kumimoji="1" lang="ja-JP" altLang="en-US" sz="1600"/>
                  <a:t>社</a:t>
                </a:r>
                <a:r>
                  <a:rPr kumimoji="1" lang="en-US" altLang="ja-JP" sz="1600"/>
                  <a:t>)</a:t>
                </a:r>
              </a:p>
              <a:p>
                <a:pPr algn="ctr"/>
                <a:r>
                  <a:rPr kumimoji="1" lang="en-US" altLang="ja-JP" sz="1600"/>
                  <a:t>0.32</a:t>
                </a:r>
                <a:r>
                  <a:rPr kumimoji="1" lang="ja-JP" altLang="en-US" sz="1600"/>
                  <a:t>百万円</a:t>
                </a:r>
              </a:p>
            </xdr:txBody>
          </xdr:sp>
        </xdr:grpSp>
        <xdr:sp macro="" textlink="">
          <xdr:nvSpPr>
            <xdr:cNvPr id="50" name="テキスト ボックス 49"/>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雑役務費</a:t>
              </a:r>
            </a:p>
          </xdr:txBody>
        </xdr:sp>
        <xdr:sp macro="" textlink="">
          <xdr:nvSpPr>
            <xdr:cNvPr id="55" name="大かっこ 5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8" name="大かっこ 47"/>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138546</xdr:colOff>
      <xdr:row>754</xdr:row>
      <xdr:rowOff>467591</xdr:rowOff>
    </xdr:from>
    <xdr:to>
      <xdr:col>47</xdr:col>
      <xdr:colOff>178413</xdr:colOff>
      <xdr:row>760</xdr:row>
      <xdr:rowOff>555603</xdr:rowOff>
    </xdr:to>
    <xdr:grpSp>
      <xdr:nvGrpSpPr>
        <xdr:cNvPr id="66" name="グループ化 65"/>
        <xdr:cNvGrpSpPr/>
      </xdr:nvGrpSpPr>
      <xdr:grpSpPr>
        <a:xfrm>
          <a:off x="5828146" y="50848491"/>
          <a:ext cx="3900667" cy="3821812"/>
          <a:chOff x="15436394" y="43451784"/>
          <a:chExt cx="4004432" cy="4171106"/>
        </a:xfrm>
      </xdr:grpSpPr>
      <xdr:grpSp>
        <xdr:nvGrpSpPr>
          <xdr:cNvPr id="67" name="グループ化 66"/>
          <xdr:cNvGrpSpPr/>
        </xdr:nvGrpSpPr>
        <xdr:grpSpPr>
          <a:xfrm>
            <a:off x="15436394" y="43451784"/>
            <a:ext cx="4004432" cy="4171106"/>
            <a:chOff x="1539063" y="42780857"/>
            <a:chExt cx="3888298" cy="4049469"/>
          </a:xfrm>
        </xdr:grpSpPr>
        <xdr:grpSp>
          <xdr:nvGrpSpPr>
            <xdr:cNvPr id="69" name="グループ化 68"/>
            <xdr:cNvGrpSpPr/>
          </xdr:nvGrpSpPr>
          <xdr:grpSpPr>
            <a:xfrm>
              <a:off x="1539063" y="42780857"/>
              <a:ext cx="3888298" cy="3400066"/>
              <a:chOff x="1288666" y="41698293"/>
              <a:chExt cx="2695384" cy="2161735"/>
            </a:xfrm>
          </xdr:grpSpPr>
          <xdr:sp macro="" textlink="">
            <xdr:nvSpPr>
              <xdr:cNvPr id="72" name="正方形/長方形 71"/>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0.37</a:t>
                </a:r>
                <a:r>
                  <a:rPr kumimoji="1" lang="ja-JP" altLang="en-US" sz="1800"/>
                  <a:t>百万円</a:t>
                </a:r>
              </a:p>
            </xdr:txBody>
          </xdr:sp>
          <xdr:sp macro="" textlink="">
            <xdr:nvSpPr>
              <xdr:cNvPr id="73" name="テキスト ボックス 72"/>
              <xdr:cNvSpPr txBox="1"/>
            </xdr:nvSpPr>
            <xdr:spPr>
              <a:xfrm>
                <a:off x="1288666" y="42366915"/>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母子保健行政に資する図書の購入</a:t>
                </a:r>
              </a:p>
            </xdr:txBody>
          </xdr:sp>
          <xdr:cxnSp macro="">
            <xdr:nvCxnSpPr>
              <xdr:cNvPr id="74" name="直線矢印コネクタ 73"/>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正方形/長方形 74"/>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F.</a:t>
                </a:r>
                <a:r>
                  <a:rPr kumimoji="1" lang="ja-JP" altLang="en-US" sz="1600"/>
                  <a:t>民間企業</a:t>
                </a:r>
                <a:r>
                  <a:rPr kumimoji="1" lang="en-US" altLang="ja-JP" sz="1600"/>
                  <a:t>(2</a:t>
                </a:r>
                <a:r>
                  <a:rPr kumimoji="1" lang="ja-JP" altLang="en-US" sz="1600"/>
                  <a:t>社</a:t>
                </a:r>
                <a:r>
                  <a:rPr kumimoji="1" lang="en-US" altLang="ja-JP" sz="1600"/>
                  <a:t>)</a:t>
                </a:r>
              </a:p>
              <a:p>
                <a:pPr algn="ctr"/>
                <a:r>
                  <a:rPr kumimoji="1" lang="en-US" altLang="ja-JP" sz="1600"/>
                  <a:t>0.37</a:t>
                </a:r>
                <a:r>
                  <a:rPr kumimoji="1" lang="ja-JP" altLang="en-US" sz="1600"/>
                  <a:t>百万円</a:t>
                </a:r>
              </a:p>
            </xdr:txBody>
          </xdr:sp>
        </xdr:grpSp>
        <xdr:sp macro="" textlink="">
          <xdr:nvSpPr>
            <xdr:cNvPr id="70" name="テキスト ボックス 69"/>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消耗品費</a:t>
              </a:r>
            </a:p>
          </xdr:txBody>
        </xdr:sp>
        <xdr:sp macro="" textlink="">
          <xdr:nvSpPr>
            <xdr:cNvPr id="71" name="大かっこ 70"/>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68" name="大かっこ 67"/>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155863</xdr:colOff>
      <xdr:row>757</xdr:row>
      <xdr:rowOff>484910</xdr:rowOff>
    </xdr:from>
    <xdr:to>
      <xdr:col>46</xdr:col>
      <xdr:colOff>24140</xdr:colOff>
      <xdr:row>758</xdr:row>
      <xdr:rowOff>282041</xdr:rowOff>
    </xdr:to>
    <xdr:sp macro="" textlink="">
      <xdr:nvSpPr>
        <xdr:cNvPr id="76" name="テキスト ボックス 75"/>
        <xdr:cNvSpPr txBox="1"/>
      </xdr:nvSpPr>
      <xdr:spPr>
        <a:xfrm>
          <a:off x="8052954" y="52595319"/>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8</xdr:col>
      <xdr:colOff>86590</xdr:colOff>
      <xdr:row>762</xdr:row>
      <xdr:rowOff>450272</xdr:rowOff>
    </xdr:from>
    <xdr:to>
      <xdr:col>27</xdr:col>
      <xdr:colOff>126457</xdr:colOff>
      <xdr:row>768</xdr:row>
      <xdr:rowOff>538285</xdr:rowOff>
    </xdr:to>
    <xdr:grpSp>
      <xdr:nvGrpSpPr>
        <xdr:cNvPr id="77" name="グループ化 76"/>
        <xdr:cNvGrpSpPr/>
      </xdr:nvGrpSpPr>
      <xdr:grpSpPr>
        <a:xfrm>
          <a:off x="1712190" y="55809572"/>
          <a:ext cx="3900667" cy="3821813"/>
          <a:chOff x="15471169" y="43451784"/>
          <a:chExt cx="4004432" cy="4171106"/>
        </a:xfrm>
      </xdr:grpSpPr>
      <xdr:grpSp>
        <xdr:nvGrpSpPr>
          <xdr:cNvPr id="78" name="グループ化 77"/>
          <xdr:cNvGrpSpPr/>
        </xdr:nvGrpSpPr>
        <xdr:grpSpPr>
          <a:xfrm>
            <a:off x="15471169" y="43451784"/>
            <a:ext cx="4004432" cy="4171106"/>
            <a:chOff x="1572829" y="42780857"/>
            <a:chExt cx="3888298" cy="4049469"/>
          </a:xfrm>
        </xdr:grpSpPr>
        <xdr:grpSp>
          <xdr:nvGrpSpPr>
            <xdr:cNvPr id="80" name="グループ化 79"/>
            <xdr:cNvGrpSpPr/>
          </xdr:nvGrpSpPr>
          <xdr:grpSpPr>
            <a:xfrm>
              <a:off x="1572829" y="42780857"/>
              <a:ext cx="3888298" cy="3400066"/>
              <a:chOff x="1312073" y="41698293"/>
              <a:chExt cx="2695384" cy="2161735"/>
            </a:xfrm>
          </xdr:grpSpPr>
          <xdr:sp macro="" textlink="">
            <xdr:nvSpPr>
              <xdr:cNvPr id="83" name="正方形/長方形 82"/>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５百万円</a:t>
                </a:r>
              </a:p>
            </xdr:txBody>
          </xdr:sp>
          <xdr:sp macro="" textlink="">
            <xdr:nvSpPr>
              <xdr:cNvPr id="84" name="テキスト ボックス 83"/>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母子保健行政に資する</a:t>
                </a:r>
                <a:r>
                  <a:rPr kumimoji="1" lang="en-US" altLang="ja-JP" sz="1400"/>
                  <a:t/>
                </a:r>
                <a:br>
                  <a:rPr kumimoji="1" lang="en-US" altLang="ja-JP" sz="1400"/>
                </a:br>
                <a:r>
                  <a:rPr kumimoji="1" lang="ja-JP" altLang="en-US" sz="1400"/>
                  <a:t>消耗品費</a:t>
                </a:r>
              </a:p>
            </xdr:txBody>
          </xdr:sp>
          <xdr:cxnSp macro="">
            <xdr:nvCxnSpPr>
              <xdr:cNvPr id="85" name="直線矢印コネクタ 84"/>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6" name="正方形/長方形 85"/>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G.</a:t>
                </a:r>
                <a:r>
                  <a:rPr kumimoji="1" lang="ja-JP" altLang="en-US" sz="1600"/>
                  <a:t>民間企業</a:t>
                </a:r>
                <a:r>
                  <a:rPr kumimoji="1" lang="en-US" altLang="ja-JP" sz="1600"/>
                  <a:t>(6</a:t>
                </a:r>
                <a:r>
                  <a:rPr kumimoji="1" lang="ja-JP" altLang="en-US" sz="1600"/>
                  <a:t>社</a:t>
                </a:r>
                <a:r>
                  <a:rPr kumimoji="1" lang="en-US" altLang="ja-JP" sz="1600"/>
                  <a:t>)</a:t>
                </a:r>
              </a:p>
              <a:p>
                <a:pPr algn="ctr"/>
                <a:r>
                  <a:rPr kumimoji="1" lang="ja-JP" altLang="en-US" sz="1600"/>
                  <a:t>５百万円</a:t>
                </a:r>
              </a:p>
            </xdr:txBody>
          </xdr:sp>
        </xdr:grpSp>
        <xdr:sp macro="" textlink="">
          <xdr:nvSpPr>
            <xdr:cNvPr id="81" name="テキスト ボックス 80"/>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消耗品費</a:t>
              </a:r>
            </a:p>
          </xdr:txBody>
        </xdr:sp>
        <xdr:sp macro="" textlink="">
          <xdr:nvSpPr>
            <xdr:cNvPr id="82" name="大かっこ 81"/>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79" name="大かっこ 78"/>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190501</xdr:colOff>
      <xdr:row>765</xdr:row>
      <xdr:rowOff>432955</xdr:rowOff>
    </xdr:from>
    <xdr:to>
      <xdr:col>26</xdr:col>
      <xdr:colOff>58777</xdr:colOff>
      <xdr:row>766</xdr:row>
      <xdr:rowOff>230086</xdr:rowOff>
    </xdr:to>
    <xdr:sp macro="" textlink="">
      <xdr:nvSpPr>
        <xdr:cNvPr id="87" name="テキスト ボックス 86"/>
        <xdr:cNvSpPr txBox="1"/>
      </xdr:nvSpPr>
      <xdr:spPr>
        <a:xfrm>
          <a:off x="3931228" y="57531000"/>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29</xdr:col>
      <xdr:colOff>138546</xdr:colOff>
      <xdr:row>762</xdr:row>
      <xdr:rowOff>450273</xdr:rowOff>
    </xdr:from>
    <xdr:to>
      <xdr:col>48</xdr:col>
      <xdr:colOff>178413</xdr:colOff>
      <xdr:row>768</xdr:row>
      <xdr:rowOff>538286</xdr:rowOff>
    </xdr:to>
    <xdr:grpSp>
      <xdr:nvGrpSpPr>
        <xdr:cNvPr id="88" name="グループ化 87"/>
        <xdr:cNvGrpSpPr/>
      </xdr:nvGrpSpPr>
      <xdr:grpSpPr>
        <a:xfrm>
          <a:off x="6031346" y="55809573"/>
          <a:ext cx="3900667" cy="3821813"/>
          <a:chOff x="15471169" y="43451784"/>
          <a:chExt cx="4004432" cy="4171106"/>
        </a:xfrm>
      </xdr:grpSpPr>
      <xdr:grpSp>
        <xdr:nvGrpSpPr>
          <xdr:cNvPr id="89" name="グループ化 88"/>
          <xdr:cNvGrpSpPr/>
        </xdr:nvGrpSpPr>
        <xdr:grpSpPr>
          <a:xfrm>
            <a:off x="15471169" y="43451784"/>
            <a:ext cx="4004432" cy="4171106"/>
            <a:chOff x="1572829" y="42780857"/>
            <a:chExt cx="3888298" cy="4049469"/>
          </a:xfrm>
        </xdr:grpSpPr>
        <xdr:grpSp>
          <xdr:nvGrpSpPr>
            <xdr:cNvPr id="91" name="グループ化 90"/>
            <xdr:cNvGrpSpPr/>
          </xdr:nvGrpSpPr>
          <xdr:grpSpPr>
            <a:xfrm>
              <a:off x="1572829" y="42780857"/>
              <a:ext cx="3888298" cy="3400066"/>
              <a:chOff x="1312073" y="41698293"/>
              <a:chExt cx="2695384" cy="2161735"/>
            </a:xfrm>
          </xdr:grpSpPr>
          <xdr:sp macro="" textlink="">
            <xdr:nvSpPr>
              <xdr:cNvPr id="94" name="正方形/長方形 93"/>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２百万円</a:t>
                </a:r>
              </a:p>
            </xdr:txBody>
          </xdr:sp>
          <xdr:sp macro="" textlink="">
            <xdr:nvSpPr>
              <xdr:cNvPr id="95" name="テキスト ボックス 94"/>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母子保健行政に資する</a:t>
                </a:r>
                <a:r>
                  <a:rPr kumimoji="1" lang="en-US" altLang="ja-JP" sz="1400"/>
                  <a:t/>
                </a:r>
                <a:br>
                  <a:rPr kumimoji="1" lang="en-US" altLang="ja-JP" sz="1400"/>
                </a:br>
                <a:r>
                  <a:rPr kumimoji="1" lang="ja-JP" altLang="en-US" sz="1400"/>
                  <a:t>印刷製本費</a:t>
                </a:r>
              </a:p>
            </xdr:txBody>
          </xdr:sp>
          <xdr:cxnSp macro="">
            <xdr:nvCxnSpPr>
              <xdr:cNvPr id="96" name="直線矢印コネクタ 95"/>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7" name="正方形/長方形 96"/>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H.</a:t>
                </a:r>
                <a:r>
                  <a:rPr kumimoji="1" lang="ja-JP" altLang="en-US" sz="1600"/>
                  <a:t>民間企業</a:t>
                </a:r>
                <a:r>
                  <a:rPr kumimoji="1" lang="en-US" altLang="ja-JP" sz="1600"/>
                  <a:t>(3</a:t>
                </a:r>
                <a:r>
                  <a:rPr kumimoji="1" lang="ja-JP" altLang="en-US" sz="1600"/>
                  <a:t>社</a:t>
                </a:r>
                <a:r>
                  <a:rPr kumimoji="1" lang="en-US" altLang="ja-JP" sz="1600"/>
                  <a:t>)</a:t>
                </a:r>
              </a:p>
              <a:p>
                <a:pPr algn="ctr"/>
                <a:r>
                  <a:rPr kumimoji="1" lang="ja-JP" altLang="en-US" sz="1600"/>
                  <a:t>２百万円</a:t>
                </a:r>
              </a:p>
            </xdr:txBody>
          </xdr:sp>
        </xdr:grpSp>
        <xdr:sp macro="" textlink="">
          <xdr:nvSpPr>
            <xdr:cNvPr id="92" name="テキスト ボックス 91"/>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印刷製本費</a:t>
              </a:r>
            </a:p>
          </xdr:txBody>
        </xdr:sp>
        <xdr:sp macro="" textlink="">
          <xdr:nvSpPr>
            <xdr:cNvPr id="93" name="大かっこ 92"/>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90" name="大かっこ 89"/>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40</xdr:col>
      <xdr:colOff>1</xdr:colOff>
      <xdr:row>765</xdr:row>
      <xdr:rowOff>415636</xdr:rowOff>
    </xdr:from>
    <xdr:to>
      <xdr:col>47</xdr:col>
      <xdr:colOff>76095</xdr:colOff>
      <xdr:row>766</xdr:row>
      <xdr:rowOff>212767</xdr:rowOff>
    </xdr:to>
    <xdr:sp macro="" textlink="">
      <xdr:nvSpPr>
        <xdr:cNvPr id="98" name="テキスト ボックス 97"/>
        <xdr:cNvSpPr txBox="1"/>
      </xdr:nvSpPr>
      <xdr:spPr>
        <a:xfrm>
          <a:off x="8312728" y="57513681"/>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8</xdr:col>
      <xdr:colOff>17319</xdr:colOff>
      <xdr:row>770</xdr:row>
      <xdr:rowOff>207819</xdr:rowOff>
    </xdr:from>
    <xdr:to>
      <xdr:col>27</xdr:col>
      <xdr:colOff>57186</xdr:colOff>
      <xdr:row>776</xdr:row>
      <xdr:rowOff>295832</xdr:rowOff>
    </xdr:to>
    <xdr:grpSp>
      <xdr:nvGrpSpPr>
        <xdr:cNvPr id="99" name="グループ化 98"/>
        <xdr:cNvGrpSpPr/>
      </xdr:nvGrpSpPr>
      <xdr:grpSpPr>
        <a:xfrm>
          <a:off x="1642919" y="60545519"/>
          <a:ext cx="3900667" cy="3821813"/>
          <a:chOff x="15471169" y="43451784"/>
          <a:chExt cx="4004432" cy="4171106"/>
        </a:xfrm>
      </xdr:grpSpPr>
      <xdr:grpSp>
        <xdr:nvGrpSpPr>
          <xdr:cNvPr id="100" name="グループ化 99"/>
          <xdr:cNvGrpSpPr/>
        </xdr:nvGrpSpPr>
        <xdr:grpSpPr>
          <a:xfrm>
            <a:off x="15471169" y="43451784"/>
            <a:ext cx="4004432" cy="4171106"/>
            <a:chOff x="1572829" y="42780857"/>
            <a:chExt cx="3888298" cy="4049469"/>
          </a:xfrm>
        </xdr:grpSpPr>
        <xdr:grpSp>
          <xdr:nvGrpSpPr>
            <xdr:cNvPr id="102" name="グループ化 101"/>
            <xdr:cNvGrpSpPr/>
          </xdr:nvGrpSpPr>
          <xdr:grpSpPr>
            <a:xfrm>
              <a:off x="1572829" y="42780857"/>
              <a:ext cx="3888298" cy="3400066"/>
              <a:chOff x="1312073" y="41698293"/>
              <a:chExt cx="2695384" cy="2161735"/>
            </a:xfrm>
          </xdr:grpSpPr>
          <xdr:sp macro="" textlink="">
            <xdr:nvSpPr>
              <xdr:cNvPr id="105" name="正方形/長方形 104"/>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0.14</a:t>
                </a:r>
                <a:r>
                  <a:rPr kumimoji="1" lang="ja-JP" altLang="en-US" sz="1800"/>
                  <a:t>百万円</a:t>
                </a:r>
              </a:p>
            </xdr:txBody>
          </xdr:sp>
          <xdr:sp macro="" textlink="">
            <xdr:nvSpPr>
              <xdr:cNvPr id="106" name="テキスト ボックス 105"/>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委員会開催のための</a:t>
                </a:r>
                <a:endParaRPr kumimoji="1" lang="en-US" altLang="ja-JP" sz="1400"/>
              </a:p>
              <a:p>
                <a:pPr algn="ctr"/>
                <a:r>
                  <a:rPr kumimoji="1" lang="ja-JP" altLang="en-US" sz="1400"/>
                  <a:t>会場費</a:t>
                </a:r>
              </a:p>
            </xdr:txBody>
          </xdr:sp>
          <xdr:cxnSp macro="">
            <xdr:nvCxnSpPr>
              <xdr:cNvPr id="107" name="直線矢印コネクタ 106"/>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8" name="正方形/長方形 107"/>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I.</a:t>
                </a:r>
                <a:r>
                  <a:rPr kumimoji="1" lang="ja-JP" altLang="en-US" sz="1600"/>
                  <a:t>民間企業</a:t>
                </a:r>
                <a:r>
                  <a:rPr kumimoji="1" lang="en-US" altLang="ja-JP" sz="1600"/>
                  <a:t>(1</a:t>
                </a:r>
                <a:r>
                  <a:rPr kumimoji="1" lang="ja-JP" altLang="en-US" sz="1600"/>
                  <a:t>社</a:t>
                </a:r>
                <a:r>
                  <a:rPr kumimoji="1" lang="en-US" altLang="ja-JP" sz="1600"/>
                  <a:t>)</a:t>
                </a:r>
              </a:p>
              <a:p>
                <a:pPr algn="ctr"/>
                <a:r>
                  <a:rPr kumimoji="1" lang="en-US" altLang="ja-JP" sz="1600"/>
                  <a:t>0.14</a:t>
                </a:r>
                <a:r>
                  <a:rPr kumimoji="1" lang="ja-JP" altLang="en-US" sz="1600"/>
                  <a:t>万円</a:t>
                </a:r>
              </a:p>
            </xdr:txBody>
          </xdr:sp>
        </xdr:grpSp>
        <xdr:sp macro="" textlink="">
          <xdr:nvSpPr>
            <xdr:cNvPr id="103" name="テキスト ボックス 102"/>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会場費</a:t>
              </a:r>
            </a:p>
          </xdr:txBody>
        </xdr:sp>
        <xdr:sp macro="" textlink="">
          <xdr:nvSpPr>
            <xdr:cNvPr id="104" name="大かっこ 103"/>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01" name="大かっこ 100"/>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0</xdr:colOff>
      <xdr:row>773</xdr:row>
      <xdr:rowOff>136072</xdr:rowOff>
    </xdr:from>
    <xdr:to>
      <xdr:col>26</xdr:col>
      <xdr:colOff>72383</xdr:colOff>
      <xdr:row>773</xdr:row>
      <xdr:rowOff>559132</xdr:rowOff>
    </xdr:to>
    <xdr:sp macro="" textlink="">
      <xdr:nvSpPr>
        <xdr:cNvPr id="109" name="テキスト ボックス 108"/>
        <xdr:cNvSpPr txBox="1"/>
      </xdr:nvSpPr>
      <xdr:spPr>
        <a:xfrm>
          <a:off x="3878036" y="62524822"/>
          <a:ext cx="1501133" cy="42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29</xdr:col>
      <xdr:colOff>19050</xdr:colOff>
      <xdr:row>770</xdr:row>
      <xdr:rowOff>171450</xdr:rowOff>
    </xdr:from>
    <xdr:to>
      <xdr:col>48</xdr:col>
      <xdr:colOff>58917</xdr:colOff>
      <xdr:row>776</xdr:row>
      <xdr:rowOff>259463</xdr:rowOff>
    </xdr:to>
    <xdr:grpSp>
      <xdr:nvGrpSpPr>
        <xdr:cNvPr id="110" name="グループ化 109"/>
        <xdr:cNvGrpSpPr/>
      </xdr:nvGrpSpPr>
      <xdr:grpSpPr>
        <a:xfrm>
          <a:off x="5911850" y="60509150"/>
          <a:ext cx="3900667" cy="3821813"/>
          <a:chOff x="15471169" y="43451784"/>
          <a:chExt cx="4004432" cy="4171106"/>
        </a:xfrm>
      </xdr:grpSpPr>
      <xdr:grpSp>
        <xdr:nvGrpSpPr>
          <xdr:cNvPr id="111" name="グループ化 110"/>
          <xdr:cNvGrpSpPr/>
        </xdr:nvGrpSpPr>
        <xdr:grpSpPr>
          <a:xfrm>
            <a:off x="15471169" y="43451784"/>
            <a:ext cx="4004432" cy="4171106"/>
            <a:chOff x="1572829" y="42780857"/>
            <a:chExt cx="3888298" cy="4049469"/>
          </a:xfrm>
        </xdr:grpSpPr>
        <xdr:grpSp>
          <xdr:nvGrpSpPr>
            <xdr:cNvPr id="113" name="グループ化 112"/>
            <xdr:cNvGrpSpPr/>
          </xdr:nvGrpSpPr>
          <xdr:grpSpPr>
            <a:xfrm>
              <a:off x="1572829" y="42780857"/>
              <a:ext cx="3888298" cy="3400066"/>
              <a:chOff x="1312073" y="41698293"/>
              <a:chExt cx="2695384" cy="2161735"/>
            </a:xfrm>
          </xdr:grpSpPr>
          <xdr:sp macro="" textlink="">
            <xdr:nvSpPr>
              <xdr:cNvPr id="116" name="正方形/長方形 115"/>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14</a:t>
                </a:r>
                <a:r>
                  <a:rPr kumimoji="1" lang="ja-JP" altLang="en-US" sz="1800"/>
                  <a:t>百万円</a:t>
                </a:r>
              </a:p>
            </xdr:txBody>
          </xdr:sp>
          <xdr:sp macro="" textlink="">
            <xdr:nvSpPr>
              <xdr:cNvPr id="117" name="テキスト ボックス 116"/>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健やか親子</a:t>
                </a:r>
                <a:r>
                  <a:rPr kumimoji="1" lang="en-US" altLang="ja-JP" sz="1400"/>
                  <a:t>21</a:t>
                </a:r>
                <a:r>
                  <a:rPr kumimoji="1" lang="ja-JP" altLang="en-US" sz="1400"/>
                  <a:t>に関する</a:t>
                </a:r>
                <a:endParaRPr kumimoji="1" lang="en-US" altLang="ja-JP" sz="1400"/>
              </a:p>
              <a:p>
                <a:pPr algn="ctr"/>
                <a:r>
                  <a:rPr kumimoji="1" lang="ja-JP" altLang="en-US" sz="1400"/>
                  <a:t>普及啓発実施のための委託費</a:t>
                </a:r>
                <a:endParaRPr kumimoji="1" lang="en-US" altLang="ja-JP" sz="1400"/>
              </a:p>
            </xdr:txBody>
          </xdr:sp>
          <xdr:cxnSp macro="">
            <xdr:nvCxnSpPr>
              <xdr:cNvPr id="118" name="直線矢印コネクタ 11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9" name="正方形/長方形 118"/>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J.</a:t>
                </a:r>
                <a:r>
                  <a:rPr kumimoji="1" lang="ja-JP" altLang="en-US" sz="1600"/>
                  <a:t>民間企業</a:t>
                </a:r>
                <a:r>
                  <a:rPr kumimoji="1" lang="en-US" altLang="ja-JP" sz="1600"/>
                  <a:t>(1</a:t>
                </a:r>
                <a:r>
                  <a:rPr kumimoji="1" lang="ja-JP" altLang="en-US" sz="1600"/>
                  <a:t>社</a:t>
                </a:r>
                <a:r>
                  <a:rPr kumimoji="1" lang="en-US" altLang="ja-JP" sz="1600"/>
                  <a:t>)</a:t>
                </a:r>
              </a:p>
              <a:p>
                <a:pPr algn="ctr"/>
                <a:r>
                  <a:rPr kumimoji="1" lang="en-US" altLang="ja-JP" sz="1600"/>
                  <a:t>14</a:t>
                </a:r>
                <a:r>
                  <a:rPr kumimoji="1" lang="ja-JP" altLang="en-US" sz="1600"/>
                  <a:t>百万円</a:t>
                </a:r>
              </a:p>
            </xdr:txBody>
          </xdr:sp>
        </xdr:grpSp>
        <xdr:sp macro="" textlink="">
          <xdr:nvSpPr>
            <xdr:cNvPr id="114" name="テキスト ボックス 11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委託費</a:t>
              </a:r>
            </a:p>
          </xdr:txBody>
        </xdr:sp>
        <xdr:sp macro="" textlink="">
          <xdr:nvSpPr>
            <xdr:cNvPr id="115" name="大かっこ 11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12" name="大かっこ 11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190499</xdr:colOff>
      <xdr:row>773</xdr:row>
      <xdr:rowOff>76200</xdr:rowOff>
    </xdr:from>
    <xdr:to>
      <xdr:col>49</xdr:col>
      <xdr:colOff>95249</xdr:colOff>
      <xdr:row>773</xdr:row>
      <xdr:rowOff>499260</xdr:rowOff>
    </xdr:to>
    <xdr:sp macro="" textlink="">
      <xdr:nvSpPr>
        <xdr:cNvPr id="121" name="テキスト ボックス 120"/>
        <xdr:cNvSpPr txBox="1"/>
      </xdr:nvSpPr>
      <xdr:spPr>
        <a:xfrm>
          <a:off x="7791449" y="62036325"/>
          <a:ext cx="2105025" cy="42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664</v>
      </c>
      <c r="AT2" s="218"/>
      <c r="AU2" s="218"/>
      <c r="AV2" s="52" t="str">
        <f>IF(AW2="", "", "-")</f>
        <v/>
      </c>
      <c r="AW2" s="396"/>
      <c r="AX2" s="396"/>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4" t="s">
        <v>545</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子ども・若者育成支援、食育推進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701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v>
      </c>
      <c r="Q13" s="98"/>
      <c r="R13" s="98"/>
      <c r="S13" s="98"/>
      <c r="T13" s="98"/>
      <c r="U13" s="98"/>
      <c r="V13" s="99"/>
      <c r="W13" s="97">
        <v>46</v>
      </c>
      <c r="X13" s="98"/>
      <c r="Y13" s="98"/>
      <c r="Z13" s="98"/>
      <c r="AA13" s="98"/>
      <c r="AB13" s="98"/>
      <c r="AC13" s="99"/>
      <c r="AD13" s="97">
        <v>34</v>
      </c>
      <c r="AE13" s="98"/>
      <c r="AF13" s="98"/>
      <c r="AG13" s="98"/>
      <c r="AH13" s="98"/>
      <c r="AI13" s="98"/>
      <c r="AJ13" s="99"/>
      <c r="AK13" s="97">
        <v>34</v>
      </c>
      <c r="AL13" s="98"/>
      <c r="AM13" s="98"/>
      <c r="AN13" s="98"/>
      <c r="AO13" s="98"/>
      <c r="AP13" s="98"/>
      <c r="AQ13" s="99"/>
      <c r="AR13" s="94">
        <v>34</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554</v>
      </c>
      <c r="X14" s="98"/>
      <c r="Y14" s="98"/>
      <c r="Z14" s="98"/>
      <c r="AA14" s="98"/>
      <c r="AB14" s="98"/>
      <c r="AC14" s="99"/>
      <c r="AD14" s="97" t="s">
        <v>555</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554</v>
      </c>
      <c r="X15" s="98"/>
      <c r="Y15" s="98"/>
      <c r="Z15" s="98"/>
      <c r="AA15" s="98"/>
      <c r="AB15" s="98"/>
      <c r="AC15" s="99"/>
      <c r="AD15" s="97" t="s">
        <v>555</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554</v>
      </c>
      <c r="X16" s="98"/>
      <c r="Y16" s="98"/>
      <c r="Z16" s="98"/>
      <c r="AA16" s="98"/>
      <c r="AB16" s="98"/>
      <c r="AC16" s="99"/>
      <c r="AD16" s="97" t="s">
        <v>555</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554</v>
      </c>
      <c r="X17" s="98"/>
      <c r="Y17" s="98"/>
      <c r="Z17" s="98"/>
      <c r="AA17" s="98"/>
      <c r="AB17" s="98"/>
      <c r="AC17" s="99"/>
      <c r="AD17" s="97" t="s">
        <v>555</v>
      </c>
      <c r="AE17" s="98"/>
      <c r="AF17" s="98"/>
      <c r="AG17" s="98"/>
      <c r="AH17" s="98"/>
      <c r="AI17" s="98"/>
      <c r="AJ17" s="99"/>
      <c r="AK17" s="97" t="s">
        <v>554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46</v>
      </c>
      <c r="X18" s="104"/>
      <c r="Y18" s="104"/>
      <c r="Z18" s="104"/>
      <c r="AA18" s="104"/>
      <c r="AB18" s="104"/>
      <c r="AC18" s="105"/>
      <c r="AD18" s="103">
        <f>SUM(AD13:AJ17)</f>
        <v>34</v>
      </c>
      <c r="AE18" s="104"/>
      <c r="AF18" s="104"/>
      <c r="AG18" s="104"/>
      <c r="AH18" s="104"/>
      <c r="AI18" s="104"/>
      <c r="AJ18" s="105"/>
      <c r="AK18" s="103">
        <f>SUM(AK13:AQ17)</f>
        <v>34</v>
      </c>
      <c r="AL18" s="104"/>
      <c r="AM18" s="104"/>
      <c r="AN18" s="104"/>
      <c r="AO18" s="104"/>
      <c r="AP18" s="104"/>
      <c r="AQ18" s="105"/>
      <c r="AR18" s="103">
        <f>SUM(AR13:AX17)</f>
        <v>34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v>
      </c>
      <c r="Q19" s="98"/>
      <c r="R19" s="98"/>
      <c r="S19" s="98"/>
      <c r="T19" s="98"/>
      <c r="U19" s="98"/>
      <c r="V19" s="99"/>
      <c r="W19" s="97">
        <v>45</v>
      </c>
      <c r="X19" s="98"/>
      <c r="Y19" s="98"/>
      <c r="Z19" s="98"/>
      <c r="AA19" s="98"/>
      <c r="AB19" s="98"/>
      <c r="AC19" s="99"/>
      <c r="AD19" s="97">
        <v>28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0.35416666666666669</v>
      </c>
      <c r="Q20" s="539"/>
      <c r="R20" s="539"/>
      <c r="S20" s="539"/>
      <c r="T20" s="539"/>
      <c r="U20" s="539"/>
      <c r="V20" s="539"/>
      <c r="W20" s="539">
        <f t="shared" ref="W20" si="0">IF(W18=0, "-", SUM(W19)/W18)</f>
        <v>0.97826086956521741</v>
      </c>
      <c r="X20" s="539"/>
      <c r="Y20" s="539"/>
      <c r="Z20" s="539"/>
      <c r="AA20" s="539"/>
      <c r="AB20" s="539"/>
      <c r="AC20" s="539"/>
      <c r="AD20" s="539">
        <f t="shared" ref="AD20" si="1">IF(AD18=0, "-", SUM(AD19)/AD18)</f>
        <v>0.82352941176470584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0.35416666666666669</v>
      </c>
      <c r="Q21" s="539"/>
      <c r="R21" s="539"/>
      <c r="S21" s="539"/>
      <c r="T21" s="539"/>
      <c r="U21" s="539"/>
      <c r="V21" s="539"/>
      <c r="W21" s="539">
        <f t="shared" ref="W21" si="2">IF(W19=0, "-", SUM(W19)/SUM(W13,W14))</f>
        <v>0.97826086956521741</v>
      </c>
      <c r="X21" s="539"/>
      <c r="Y21" s="539"/>
      <c r="Z21" s="539"/>
      <c r="AA21" s="539"/>
      <c r="AB21" s="539"/>
      <c r="AC21" s="539"/>
      <c r="AD21" s="539">
        <f t="shared" ref="AD21" si="3">IF(AD19=0, "-", SUM(AD19)/SUM(AD13,AD14))</f>
        <v>0.82352941176470584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609</v>
      </c>
      <c r="H23" s="184"/>
      <c r="I23" s="184"/>
      <c r="J23" s="184"/>
      <c r="K23" s="184"/>
      <c r="L23" s="184"/>
      <c r="M23" s="184"/>
      <c r="N23" s="184"/>
      <c r="O23" s="185"/>
      <c r="P23" s="94">
        <v>15</v>
      </c>
      <c r="Q23" s="95"/>
      <c r="R23" s="95"/>
      <c r="S23" s="95"/>
      <c r="T23" s="95"/>
      <c r="U23" s="95"/>
      <c r="V23" s="96"/>
      <c r="W23" s="94">
        <v>15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685</v>
      </c>
      <c r="H24" s="187"/>
      <c r="I24" s="187"/>
      <c r="J24" s="187"/>
      <c r="K24" s="187"/>
      <c r="L24" s="187"/>
      <c r="M24" s="187"/>
      <c r="N24" s="187"/>
      <c r="O24" s="188"/>
      <c r="P24" s="97">
        <v>15</v>
      </c>
      <c r="Q24" s="98"/>
      <c r="R24" s="98"/>
      <c r="S24" s="98"/>
      <c r="T24" s="98"/>
      <c r="U24" s="98"/>
      <c r="V24" s="99"/>
      <c r="W24" s="97">
        <v>15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694</v>
      </c>
      <c r="H25" s="187"/>
      <c r="I25" s="187"/>
      <c r="J25" s="187"/>
      <c r="K25" s="187"/>
      <c r="L25" s="187"/>
      <c r="M25" s="187"/>
      <c r="N25" s="187"/>
      <c r="O25" s="188"/>
      <c r="P25" s="97">
        <v>2.1</v>
      </c>
      <c r="Q25" s="98"/>
      <c r="R25" s="98"/>
      <c r="S25" s="98"/>
      <c r="T25" s="98"/>
      <c r="U25" s="98"/>
      <c r="V25" s="99"/>
      <c r="W25" s="97">
        <v>2.1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695</v>
      </c>
      <c r="H26" s="187"/>
      <c r="I26" s="187"/>
      <c r="J26" s="187"/>
      <c r="K26" s="187"/>
      <c r="L26" s="187"/>
      <c r="M26" s="187"/>
      <c r="N26" s="187"/>
      <c r="O26" s="188"/>
      <c r="P26" s="97">
        <v>0.9</v>
      </c>
      <c r="Q26" s="98"/>
      <c r="R26" s="98"/>
      <c r="S26" s="98"/>
      <c r="T26" s="98"/>
      <c r="U26" s="98"/>
      <c r="V26" s="99"/>
      <c r="W26" s="97">
        <v>0.9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696</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34</v>
      </c>
      <c r="Q29" s="226"/>
      <c r="R29" s="226"/>
      <c r="S29" s="226"/>
      <c r="T29" s="226"/>
      <c r="U29" s="226"/>
      <c r="V29" s="227"/>
      <c r="W29" s="225">
        <f>AR13</f>
        <v>34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470</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554</v>
      </c>
      <c r="AR31" s="133"/>
      <c r="AS31" s="134" t="s">
        <v>356</v>
      </c>
      <c r="AT31" s="169"/>
      <c r="AU31" s="269" t="s">
        <v>556</v>
      </c>
      <c r="AV31" s="269"/>
      <c r="AW31" s="378" t="s">
        <v>300</v>
      </c>
      <c r="AX31" s="379"/>
    </row>
    <row r="32" spans="1:50" ht="23.25" customHeight="1" x14ac:dyDescent="0.15">
      <c r="A32" s="515"/>
      <c r="B32" s="513"/>
      <c r="C32" s="513"/>
      <c r="D32" s="513"/>
      <c r="E32" s="513"/>
      <c r="F32" s="514"/>
      <c r="G32" s="540" t="s">
        <v>554</v>
      </c>
      <c r="H32" s="541"/>
      <c r="I32" s="541"/>
      <c r="J32" s="541"/>
      <c r="K32" s="541"/>
      <c r="L32" s="541"/>
      <c r="M32" s="541"/>
      <c r="N32" s="541"/>
      <c r="O32" s="542"/>
      <c r="P32" s="158" t="s">
        <v>555</v>
      </c>
      <c r="Q32" s="158"/>
      <c r="R32" s="158"/>
      <c r="S32" s="158"/>
      <c r="T32" s="158"/>
      <c r="U32" s="158"/>
      <c r="V32" s="158"/>
      <c r="W32" s="158"/>
      <c r="X32" s="229"/>
      <c r="Y32" s="337" t="s">
        <v>12</v>
      </c>
      <c r="Z32" s="549"/>
      <c r="AA32" s="550"/>
      <c r="AB32" s="551" t="s">
        <v>555</v>
      </c>
      <c r="AC32" s="551"/>
      <c r="AD32" s="551"/>
      <c r="AE32" s="363" t="s">
        <v>555</v>
      </c>
      <c r="AF32" s="364"/>
      <c r="AG32" s="364"/>
      <c r="AH32" s="364"/>
      <c r="AI32" s="363" t="s">
        <v>555</v>
      </c>
      <c r="AJ32" s="364"/>
      <c r="AK32" s="364"/>
      <c r="AL32" s="364"/>
      <c r="AM32" s="363" t="s">
        <v>555</v>
      </c>
      <c r="AN32" s="364"/>
      <c r="AO32" s="364"/>
      <c r="AP32" s="364"/>
      <c r="AQ32" s="363" t="s">
        <v>555</v>
      </c>
      <c r="AR32" s="364"/>
      <c r="AS32" s="364"/>
      <c r="AT32" s="364"/>
      <c r="AU32" s="363" t="s">
        <v>555</v>
      </c>
      <c r="AV32" s="364"/>
      <c r="AW32" s="364"/>
      <c r="AX32" s="364"/>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3" t="s">
        <v>554</v>
      </c>
      <c r="AF33" s="364"/>
      <c r="AG33" s="364"/>
      <c r="AH33" s="364"/>
      <c r="AI33" s="363" t="s">
        <v>554</v>
      </c>
      <c r="AJ33" s="364"/>
      <c r="AK33" s="364"/>
      <c r="AL33" s="364"/>
      <c r="AM33" s="363" t="s">
        <v>554</v>
      </c>
      <c r="AN33" s="364"/>
      <c r="AO33" s="364"/>
      <c r="AP33" s="364"/>
      <c r="AQ33" s="363" t="s">
        <v>554</v>
      </c>
      <c r="AR33" s="364"/>
      <c r="AS33" s="364"/>
      <c r="AT33" s="364"/>
      <c r="AU33" s="363" t="s">
        <v>554</v>
      </c>
      <c r="AV33" s="364"/>
      <c r="AW33" s="364"/>
      <c r="AX33" s="36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554</v>
      </c>
      <c r="AF34" s="364"/>
      <c r="AG34" s="364"/>
      <c r="AH34" s="364"/>
      <c r="AI34" s="363" t="s">
        <v>554</v>
      </c>
      <c r="AJ34" s="364"/>
      <c r="AK34" s="364"/>
      <c r="AL34" s="364"/>
      <c r="AM34" s="363" t="s">
        <v>554</v>
      </c>
      <c r="AN34" s="364"/>
      <c r="AO34" s="364"/>
      <c r="AP34" s="364"/>
      <c r="AQ34" s="363" t="s">
        <v>554</v>
      </c>
      <c r="AR34" s="364"/>
      <c r="AS34" s="364"/>
      <c r="AT34" s="364"/>
      <c r="AU34" s="363" t="s">
        <v>554</v>
      </c>
      <c r="AV34" s="364"/>
      <c r="AW34" s="364"/>
      <c r="AX34" s="364"/>
    </row>
    <row r="35" spans="1:50"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7" t="s">
        <v>357</v>
      </c>
      <c r="AF65" s="368"/>
      <c r="AG65" s="368"/>
      <c r="AH65" s="369"/>
      <c r="AI65" s="367" t="s">
        <v>363</v>
      </c>
      <c r="AJ65" s="368"/>
      <c r="AK65" s="368"/>
      <c r="AL65" s="369"/>
      <c r="AM65" s="374" t="s">
        <v>470</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557</v>
      </c>
      <c r="H82" s="501"/>
      <c r="I82" s="501"/>
      <c r="J82" s="501"/>
      <c r="K82" s="501"/>
      <c r="L82" s="501"/>
      <c r="M82" s="501"/>
      <c r="N82" s="501"/>
      <c r="O82" s="501"/>
      <c r="P82" s="501"/>
      <c r="Q82" s="501"/>
      <c r="R82" s="501"/>
      <c r="S82" s="501"/>
      <c r="T82" s="501"/>
      <c r="U82" s="501"/>
      <c r="V82" s="501"/>
      <c r="W82" s="501"/>
      <c r="X82" s="501"/>
      <c r="Y82" s="501"/>
      <c r="Z82" s="501"/>
      <c r="AA82" s="752"/>
      <c r="AB82" s="500" t="s">
        <v>558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562</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559</v>
      </c>
      <c r="H87" s="158"/>
      <c r="I87" s="158"/>
      <c r="J87" s="158"/>
      <c r="K87" s="158"/>
      <c r="L87" s="158"/>
      <c r="M87" s="158"/>
      <c r="N87" s="158"/>
      <c r="O87" s="229"/>
      <c r="P87" s="158" t="s">
        <v>560</v>
      </c>
      <c r="Q87" s="802"/>
      <c r="R87" s="802"/>
      <c r="S87" s="802"/>
      <c r="T87" s="802"/>
      <c r="U87" s="802"/>
      <c r="V87" s="802"/>
      <c r="W87" s="802"/>
      <c r="X87" s="803"/>
      <c r="Y87" s="755" t="s">
        <v>62</v>
      </c>
      <c r="Z87" s="756"/>
      <c r="AA87" s="757"/>
      <c r="AB87" s="551" t="s">
        <v>561</v>
      </c>
      <c r="AC87" s="551"/>
      <c r="AD87" s="551"/>
      <c r="AE87" s="363">
        <v>2.7</v>
      </c>
      <c r="AF87" s="364"/>
      <c r="AG87" s="364"/>
      <c r="AH87" s="364"/>
      <c r="AI87" s="363">
        <v>3.8</v>
      </c>
      <c r="AJ87" s="364"/>
      <c r="AK87" s="364"/>
      <c r="AL87" s="364"/>
      <c r="AM87" s="363">
        <v>3.8</v>
      </c>
      <c r="AN87" s="364"/>
      <c r="AO87" s="364"/>
      <c r="AP87" s="364"/>
      <c r="AQ87" s="100" t="s">
        <v>562</v>
      </c>
      <c r="AR87" s="101"/>
      <c r="AS87" s="101"/>
      <c r="AT87" s="102"/>
      <c r="AU87" s="364" t="s">
        <v>562</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561</v>
      </c>
      <c r="AC88" s="522"/>
      <c r="AD88" s="522"/>
      <c r="AE88" s="363" t="s">
        <v>562</v>
      </c>
      <c r="AF88" s="364"/>
      <c r="AG88" s="364"/>
      <c r="AH88" s="364"/>
      <c r="AI88" s="363" t="s">
        <v>562</v>
      </c>
      <c r="AJ88" s="364"/>
      <c r="AK88" s="364"/>
      <c r="AL88" s="364"/>
      <c r="AM88" s="363" t="s">
        <v>562</v>
      </c>
      <c r="AN88" s="364"/>
      <c r="AO88" s="364"/>
      <c r="AP88" s="364"/>
      <c r="AQ88" s="100" t="s">
        <v>562</v>
      </c>
      <c r="AR88" s="101"/>
      <c r="AS88" s="101"/>
      <c r="AT88" s="102"/>
      <c r="AU88" s="364" t="s">
        <v>562</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t="s">
        <v>562</v>
      </c>
      <c r="AF89" s="364"/>
      <c r="AG89" s="364"/>
      <c r="AH89" s="364"/>
      <c r="AI89" s="363" t="s">
        <v>562</v>
      </c>
      <c r="AJ89" s="364"/>
      <c r="AK89" s="364"/>
      <c r="AL89" s="364"/>
      <c r="AM89" s="363" t="s">
        <v>562</v>
      </c>
      <c r="AN89" s="364"/>
      <c r="AO89" s="364"/>
      <c r="AP89" s="364"/>
      <c r="AQ89" s="100" t="s">
        <v>563</v>
      </c>
      <c r="AR89" s="101"/>
      <c r="AS89" s="101"/>
      <c r="AT89" s="102"/>
      <c r="AU89" s="364" t="s">
        <v>562</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3">
        <v>6</v>
      </c>
      <c r="AF101" s="364"/>
      <c r="AG101" s="364"/>
      <c r="AH101" s="365"/>
      <c r="AI101" s="363">
        <v>18</v>
      </c>
      <c r="AJ101" s="364"/>
      <c r="AK101" s="364"/>
      <c r="AL101" s="365"/>
      <c r="AM101" s="363">
        <v>8</v>
      </c>
      <c r="AN101" s="364"/>
      <c r="AO101" s="364"/>
      <c r="AP101" s="365"/>
      <c r="AQ101" s="363" t="s">
        <v>612</v>
      </c>
      <c r="AR101" s="364"/>
      <c r="AS101" s="364"/>
      <c r="AT101" s="365"/>
      <c r="AU101" s="363" t="s">
        <v>595</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565</v>
      </c>
      <c r="AC102" s="551"/>
      <c r="AD102" s="551"/>
      <c r="AE102" s="357">
        <v>20</v>
      </c>
      <c r="AF102" s="357"/>
      <c r="AG102" s="357"/>
      <c r="AH102" s="357"/>
      <c r="AI102" s="357">
        <v>18</v>
      </c>
      <c r="AJ102" s="357"/>
      <c r="AK102" s="357"/>
      <c r="AL102" s="357"/>
      <c r="AM102" s="357">
        <v>14</v>
      </c>
      <c r="AN102" s="357"/>
      <c r="AO102" s="357"/>
      <c r="AP102" s="357"/>
      <c r="AQ102" s="817">
        <v>14</v>
      </c>
      <c r="AR102" s="818"/>
      <c r="AS102" s="818"/>
      <c r="AT102" s="819"/>
      <c r="AU102" s="817">
        <v>14</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566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568</v>
      </c>
      <c r="AC116" s="299"/>
      <c r="AD116" s="300"/>
      <c r="AE116" s="357">
        <v>137665</v>
      </c>
      <c r="AF116" s="357"/>
      <c r="AG116" s="357"/>
      <c r="AH116" s="357"/>
      <c r="AI116" s="357">
        <v>26158</v>
      </c>
      <c r="AJ116" s="357"/>
      <c r="AK116" s="357"/>
      <c r="AL116" s="357"/>
      <c r="AM116" s="357">
        <v>96870</v>
      </c>
      <c r="AN116" s="357"/>
      <c r="AO116" s="357"/>
      <c r="AP116" s="357"/>
      <c r="AQ116" s="363">
        <v>55354</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567</v>
      </c>
      <c r="AC117" s="341"/>
      <c r="AD117" s="342"/>
      <c r="AE117" s="304" t="s">
        <v>569</v>
      </c>
      <c r="AF117" s="304"/>
      <c r="AG117" s="304"/>
      <c r="AH117" s="304"/>
      <c r="AI117" s="304" t="s">
        <v>570</v>
      </c>
      <c r="AJ117" s="304"/>
      <c r="AK117" s="304"/>
      <c r="AL117" s="304"/>
      <c r="AM117" s="304" t="s">
        <v>608</v>
      </c>
      <c r="AN117" s="304"/>
      <c r="AO117" s="304"/>
      <c r="AP117" s="304"/>
      <c r="AQ117" s="304" t="s">
        <v>610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21.7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t="s">
        <v>554</v>
      </c>
      <c r="AV133" s="133"/>
      <c r="AW133" s="134" t="s">
        <v>300</v>
      </c>
      <c r="AX133" s="135"/>
    </row>
    <row r="134" spans="1:50" ht="39.75" customHeight="1" x14ac:dyDescent="0.15">
      <c r="A134" s="997"/>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554</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572</v>
      </c>
      <c r="AF135" s="101"/>
      <c r="AG135" s="101"/>
      <c r="AH135" s="101"/>
      <c r="AI135" s="264" t="s">
        <v>572</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554</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554</v>
      </c>
      <c r="AF433" s="101"/>
      <c r="AG433" s="101"/>
      <c r="AH433" s="101"/>
      <c r="AI433" s="100" t="s">
        <v>573</v>
      </c>
      <c r="AJ433" s="101"/>
      <c r="AK433" s="101"/>
      <c r="AL433" s="101"/>
      <c r="AM433" s="100" t="s">
        <v>554</v>
      </c>
      <c r="AN433" s="101"/>
      <c r="AO433" s="101"/>
      <c r="AP433" s="102"/>
      <c r="AQ433" s="100" t="s">
        <v>573</v>
      </c>
      <c r="AR433" s="101"/>
      <c r="AS433" s="101"/>
      <c r="AT433" s="102"/>
      <c r="AU433" s="101" t="s">
        <v>573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554</v>
      </c>
      <c r="AJ434" s="101"/>
      <c r="AK434" s="101"/>
      <c r="AL434" s="101"/>
      <c r="AM434" s="100" t="s">
        <v>563</v>
      </c>
      <c r="AN434" s="101"/>
      <c r="AO434" s="101"/>
      <c r="AP434" s="102"/>
      <c r="AQ434" s="100" t="s">
        <v>555</v>
      </c>
      <c r="AR434" s="101"/>
      <c r="AS434" s="101"/>
      <c r="AT434" s="102"/>
      <c r="AU434" s="101" t="s">
        <v>563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554</v>
      </c>
      <c r="AJ435" s="101"/>
      <c r="AK435" s="101"/>
      <c r="AL435" s="101"/>
      <c r="AM435" s="100" t="s">
        <v>555</v>
      </c>
      <c r="AN435" s="101"/>
      <c r="AO435" s="101"/>
      <c r="AP435" s="102"/>
      <c r="AQ435" s="100" t="s">
        <v>555</v>
      </c>
      <c r="AR435" s="101"/>
      <c r="AS435" s="101"/>
      <c r="AT435" s="102"/>
      <c r="AU435" s="101" t="s">
        <v>573</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554</v>
      </c>
      <c r="AF437" s="133"/>
      <c r="AG437" s="134" t="s">
        <v>356</v>
      </c>
      <c r="AH437" s="169"/>
      <c r="AI437" s="179"/>
      <c r="AJ437" s="179"/>
      <c r="AK437" s="179"/>
      <c r="AL437" s="174"/>
      <c r="AM437" s="179"/>
      <c r="AN437" s="179"/>
      <c r="AO437" s="179"/>
      <c r="AP437" s="174"/>
      <c r="AQ437" s="215" t="s">
        <v>573</v>
      </c>
      <c r="AR437" s="133"/>
      <c r="AS437" s="134" t="s">
        <v>356</v>
      </c>
      <c r="AT437" s="169"/>
      <c r="AU437" s="133" t="s">
        <v>554</v>
      </c>
      <c r="AV437" s="133"/>
      <c r="AW437" s="134" t="s">
        <v>300</v>
      </c>
      <c r="AX437" s="135"/>
    </row>
    <row r="438" spans="1:50" ht="23.25" customHeight="1" x14ac:dyDescent="0.15">
      <c r="A438" s="997"/>
      <c r="B438" s="250"/>
      <c r="C438" s="249"/>
      <c r="D438" s="250"/>
      <c r="E438" s="163"/>
      <c r="F438" s="164"/>
      <c r="G438" s="228" t="s">
        <v>554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574</v>
      </c>
      <c r="AC438" s="130"/>
      <c r="AD438" s="130"/>
      <c r="AE438" s="100" t="s">
        <v>563</v>
      </c>
      <c r="AF438" s="101"/>
      <c r="AG438" s="101"/>
      <c r="AH438" s="101"/>
      <c r="AI438" s="100" t="s">
        <v>573</v>
      </c>
      <c r="AJ438" s="101"/>
      <c r="AK438" s="101"/>
      <c r="AL438" s="101"/>
      <c r="AM438" s="100" t="s">
        <v>554</v>
      </c>
      <c r="AN438" s="101"/>
      <c r="AO438" s="101"/>
      <c r="AP438" s="102"/>
      <c r="AQ438" s="100" t="s">
        <v>554</v>
      </c>
      <c r="AR438" s="101"/>
      <c r="AS438" s="101"/>
      <c r="AT438" s="102"/>
      <c r="AU438" s="101" t="s">
        <v>563</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563</v>
      </c>
      <c r="AC439" s="219"/>
      <c r="AD439" s="219"/>
      <c r="AE439" s="100" t="s">
        <v>573</v>
      </c>
      <c r="AF439" s="101"/>
      <c r="AG439" s="101"/>
      <c r="AH439" s="102"/>
      <c r="AI439" s="100" t="s">
        <v>563</v>
      </c>
      <c r="AJ439" s="101"/>
      <c r="AK439" s="101"/>
      <c r="AL439" s="101"/>
      <c r="AM439" s="100" t="s">
        <v>563</v>
      </c>
      <c r="AN439" s="101"/>
      <c r="AO439" s="101"/>
      <c r="AP439" s="102"/>
      <c r="AQ439" s="100" t="s">
        <v>554</v>
      </c>
      <c r="AR439" s="101"/>
      <c r="AS439" s="101"/>
      <c r="AT439" s="102"/>
      <c r="AU439" s="101" t="s">
        <v>554</v>
      </c>
      <c r="AV439" s="101"/>
      <c r="AW439" s="101"/>
      <c r="AX439" s="220"/>
    </row>
    <row r="440" spans="1:50" ht="23.25" customHeight="1" thickBo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554</v>
      </c>
      <c r="AF440" s="101"/>
      <c r="AG440" s="101"/>
      <c r="AH440" s="102"/>
      <c r="AI440" s="100" t="s">
        <v>554</v>
      </c>
      <c r="AJ440" s="101"/>
      <c r="AK440" s="101"/>
      <c r="AL440" s="101"/>
      <c r="AM440" s="100" t="s">
        <v>554</v>
      </c>
      <c r="AN440" s="101"/>
      <c r="AO440" s="101"/>
      <c r="AP440" s="102"/>
      <c r="AQ440" s="100" t="s">
        <v>554</v>
      </c>
      <c r="AR440" s="101"/>
      <c r="AS440" s="101"/>
      <c r="AT440" s="102"/>
      <c r="AU440" s="101" t="s">
        <v>555</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690</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578</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577</v>
      </c>
      <c r="AE705" s="733"/>
      <c r="AF705" s="733"/>
      <c r="AG705" s="157" t="s">
        <v>693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74.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577</v>
      </c>
      <c r="AE717" s="152"/>
      <c r="AF717" s="152"/>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38.1"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576</v>
      </c>
      <c r="AE719" s="668"/>
      <c r="AF719" s="668"/>
      <c r="AG719" s="157" t="s">
        <v>580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50"/>
      <c r="B721" s="651"/>
      <c r="C721" s="920"/>
      <c r="D721" s="921"/>
      <c r="E721" s="921"/>
      <c r="F721" s="922"/>
      <c r="G721" s="940"/>
      <c r="H721" s="941"/>
      <c r="I721" s="83" t="str">
        <f>IF(OR(G721="　", G721=""), "", "-")</f>
        <v/>
      </c>
      <c r="J721" s="919" t="s">
        <v>555</v>
      </c>
      <c r="K721" s="919"/>
      <c r="L721" s="83" t="str">
        <f>IF(M721="","","-")</f>
        <v/>
      </c>
      <c r="M721" s="84"/>
      <c r="N721" s="916" t="s">
        <v>554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50"/>
      <c r="B722" s="651"/>
      <c r="C722" s="920"/>
      <c r="D722" s="921"/>
      <c r="E722" s="921"/>
      <c r="F722" s="922"/>
      <c r="G722" s="940"/>
      <c r="H722" s="941"/>
      <c r="I722" s="83" t="str">
        <f t="shared" ref="I722:I725" si="4">IF(OR(G722="　", G722=""), "", "-")</f>
        <v/>
      </c>
      <c r="J722" s="919" t="s">
        <v>555</v>
      </c>
      <c r="K722" s="919"/>
      <c r="L722" s="83" t="str">
        <f t="shared" ref="L722:L725" si="5">IF(M722="","","-")</f>
        <v/>
      </c>
      <c r="M722" s="84"/>
      <c r="N722" s="916" t="s">
        <v>555</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customHeight="1" x14ac:dyDescent="0.15">
      <c r="A723" s="650"/>
      <c r="B723" s="651"/>
      <c r="C723" s="920"/>
      <c r="D723" s="921"/>
      <c r="E723" s="921"/>
      <c r="F723" s="922"/>
      <c r="G723" s="940"/>
      <c r="H723" s="941"/>
      <c r="I723" s="83" t="str">
        <f t="shared" si="4"/>
        <v/>
      </c>
      <c r="J723" s="919" t="s">
        <v>555</v>
      </c>
      <c r="K723" s="919"/>
      <c r="L723" s="83" t="str">
        <f t="shared" si="5"/>
        <v/>
      </c>
      <c r="M723" s="84"/>
      <c r="N723" s="916" t="s">
        <v>563</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customHeight="1" x14ac:dyDescent="0.15">
      <c r="A724" s="650"/>
      <c r="B724" s="651"/>
      <c r="C724" s="920"/>
      <c r="D724" s="921"/>
      <c r="E724" s="921"/>
      <c r="F724" s="922"/>
      <c r="G724" s="940"/>
      <c r="H724" s="941"/>
      <c r="I724" s="83" t="str">
        <f t="shared" si="4"/>
        <v/>
      </c>
      <c r="J724" s="919" t="s">
        <v>554</v>
      </c>
      <c r="K724" s="919"/>
      <c r="L724" s="83" t="str">
        <f t="shared" si="5"/>
        <v/>
      </c>
      <c r="M724" s="84"/>
      <c r="N724" s="916" t="s">
        <v>572</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customHeight="1" x14ac:dyDescent="0.15">
      <c r="A725" s="652"/>
      <c r="B725" s="653"/>
      <c r="C725" s="923"/>
      <c r="D725" s="924"/>
      <c r="E725" s="924"/>
      <c r="F725" s="925"/>
      <c r="G725" s="962"/>
      <c r="H725" s="963"/>
      <c r="I725" s="85" t="str">
        <f t="shared" si="4"/>
        <v/>
      </c>
      <c r="J725" s="964" t="s">
        <v>555</v>
      </c>
      <c r="K725" s="964"/>
      <c r="L725" s="85" t="str">
        <f t="shared" si="5"/>
        <v/>
      </c>
      <c r="M725" s="86"/>
      <c r="N725" s="955" t="s">
        <v>555</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21" t="s">
        <v>48</v>
      </c>
      <c r="B726" s="622"/>
      <c r="C726" s="444" t="s">
        <v>53</v>
      </c>
      <c r="D726" s="581"/>
      <c r="E726" s="581"/>
      <c r="F726" s="582"/>
      <c r="G726" s="797" t="s">
        <v>689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0" customHeight="1" thickBot="1" x14ac:dyDescent="0.2">
      <c r="A727" s="623"/>
      <c r="B727" s="624"/>
      <c r="C727" s="695" t="s">
        <v>57</v>
      </c>
      <c r="D727" s="696"/>
      <c r="E727" s="696"/>
      <c r="F727" s="697"/>
      <c r="G727" s="795" t="s">
        <v>688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6.25" customHeight="1" thickBot="1" x14ac:dyDescent="0.2">
      <c r="A729" s="765" t="s">
        <v>697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 customHeight="1" thickBot="1" x14ac:dyDescent="0.2">
      <c r="A731" s="618" t="s">
        <v>256</v>
      </c>
      <c r="B731" s="619"/>
      <c r="C731" s="619"/>
      <c r="D731" s="619"/>
      <c r="E731" s="620"/>
      <c r="F731" s="680" t="s">
        <v>698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49" t="s">
        <v>699</v>
      </c>
      <c r="B733" s="750"/>
      <c r="C733" s="750"/>
      <c r="D733" s="750"/>
      <c r="E733" s="751"/>
      <c r="F733" s="766" t="s">
        <v>700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480</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607</v>
      </c>
      <c r="F739" s="126"/>
      <c r="G739" s="126"/>
      <c r="H739" s="91" t="str">
        <f>IF(E739="", "", "(")</f>
        <v>(</v>
      </c>
      <c r="I739" s="106"/>
      <c r="J739" s="106"/>
      <c r="K739" s="91" t="str">
        <f>IF(OR(I739="　", I739=""), "", "-")</f>
        <v/>
      </c>
      <c r="L739" s="107">
        <v>668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48.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8.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8.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8.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8.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8.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8.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8.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8.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8.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8.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8.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8.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8.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8.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8.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8.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8.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8.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8.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8.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8.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8.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8.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8.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8.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8.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8.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8.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8.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8.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8.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8.7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8.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684</v>
      </c>
      <c r="H781" s="450"/>
      <c r="I781" s="450"/>
      <c r="J781" s="450"/>
      <c r="K781" s="451"/>
      <c r="L781" s="452" t="s">
        <v>692</v>
      </c>
      <c r="M781" s="453"/>
      <c r="N781" s="453"/>
      <c r="O781" s="453"/>
      <c r="P781" s="453"/>
      <c r="Q781" s="453"/>
      <c r="R781" s="453"/>
      <c r="S781" s="453"/>
      <c r="T781" s="453"/>
      <c r="U781" s="453"/>
      <c r="V781" s="453"/>
      <c r="W781" s="453"/>
      <c r="X781" s="454"/>
      <c r="Y781" s="455">
        <v>14</v>
      </c>
      <c r="Z781" s="456"/>
      <c r="AA781" s="456"/>
      <c r="AB781" s="557"/>
      <c r="AC781" s="449" t="s">
        <v>682</v>
      </c>
      <c r="AD781" s="450"/>
      <c r="AE781" s="450"/>
      <c r="AF781" s="450"/>
      <c r="AG781" s="451"/>
      <c r="AH781" s="452" t="s">
        <v>683</v>
      </c>
      <c r="AI781" s="453"/>
      <c r="AJ781" s="453"/>
      <c r="AK781" s="453"/>
      <c r="AL781" s="453"/>
      <c r="AM781" s="453"/>
      <c r="AN781" s="453"/>
      <c r="AO781" s="453"/>
      <c r="AP781" s="453"/>
      <c r="AQ781" s="453"/>
      <c r="AR781" s="453"/>
      <c r="AS781" s="453"/>
      <c r="AT781" s="454"/>
      <c r="AU781" s="455">
        <v>4</v>
      </c>
      <c r="AV781" s="456"/>
      <c r="AW781" s="456"/>
      <c r="AX781" s="5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v>
      </c>
      <c r="AV791" s="414"/>
      <c r="AW791" s="414"/>
      <c r="AX791" s="416"/>
    </row>
    <row r="792" spans="1:50" ht="24.75" customHeight="1" x14ac:dyDescent="0.15">
      <c r="A792" s="556"/>
      <c r="B792" s="763"/>
      <c r="C792" s="763"/>
      <c r="D792" s="763"/>
      <c r="E792" s="763"/>
      <c r="F792" s="764"/>
      <c r="G792" s="440" t="s">
        <v>615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617</v>
      </c>
      <c r="H794" s="450"/>
      <c r="I794" s="450"/>
      <c r="J794" s="450"/>
      <c r="K794" s="451"/>
      <c r="L794" s="452" t="s">
        <v>616</v>
      </c>
      <c r="M794" s="453"/>
      <c r="N794" s="453"/>
      <c r="O794" s="453"/>
      <c r="P794" s="453"/>
      <c r="Q794" s="453"/>
      <c r="R794" s="453"/>
      <c r="S794" s="453"/>
      <c r="T794" s="453"/>
      <c r="U794" s="453"/>
      <c r="V794" s="453"/>
      <c r="W794" s="453"/>
      <c r="X794" s="454"/>
      <c r="Y794" s="455">
        <v>2</v>
      </c>
      <c r="Z794" s="456"/>
      <c r="AA794" s="456"/>
      <c r="AB794" s="557"/>
      <c r="AC794" s="449" t="s">
        <v>619</v>
      </c>
      <c r="AD794" s="450"/>
      <c r="AE794" s="450"/>
      <c r="AF794" s="450"/>
      <c r="AG794" s="451"/>
      <c r="AH794" s="452" t="s">
        <v>666</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v>
      </c>
      <c r="AV804" s="414"/>
      <c r="AW804" s="414"/>
      <c r="AX804" s="416"/>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4"/>
      <c r="AP836" s="425" t="s">
        <v>433</v>
      </c>
      <c r="AQ836" s="425"/>
      <c r="AR836" s="425"/>
      <c r="AS836" s="425"/>
      <c r="AT836" s="425"/>
      <c r="AU836" s="425"/>
      <c r="AV836" s="425"/>
      <c r="AW836" s="425"/>
      <c r="AX836" s="425"/>
    </row>
    <row r="837" spans="1:50" ht="30" customHeight="1" x14ac:dyDescent="0.15">
      <c r="A837" s="403">
        <v>1</v>
      </c>
      <c r="B837" s="403">
        <v>1</v>
      </c>
      <c r="C837" s="422" t="s">
        <v>597</v>
      </c>
      <c r="D837" s="417"/>
      <c r="E837" s="417"/>
      <c r="F837" s="417"/>
      <c r="G837" s="417"/>
      <c r="H837" s="417"/>
      <c r="I837" s="417"/>
      <c r="J837" s="418" t="s">
        <v>603</v>
      </c>
      <c r="K837" s="419"/>
      <c r="L837" s="419"/>
      <c r="M837" s="419"/>
      <c r="N837" s="419"/>
      <c r="O837" s="419"/>
      <c r="P837" s="315" t="s">
        <v>596</v>
      </c>
      <c r="Q837" s="316"/>
      <c r="R837" s="316"/>
      <c r="S837" s="316"/>
      <c r="T837" s="316"/>
      <c r="U837" s="316"/>
      <c r="V837" s="316"/>
      <c r="W837" s="316"/>
      <c r="X837" s="316"/>
      <c r="Y837" s="317">
        <v>0</v>
      </c>
      <c r="Z837" s="318"/>
      <c r="AA837" s="318"/>
      <c r="AB837" s="319"/>
      <c r="AC837" s="327" t="s">
        <v>196</v>
      </c>
      <c r="AD837" s="423"/>
      <c r="AE837" s="423"/>
      <c r="AF837" s="423"/>
      <c r="AG837" s="423"/>
      <c r="AH837" s="322" t="s">
        <v>604</v>
      </c>
      <c r="AI837" s="323"/>
      <c r="AJ837" s="323"/>
      <c r="AK837" s="323"/>
      <c r="AL837" s="324" t="s">
        <v>594</v>
      </c>
      <c r="AM837" s="325"/>
      <c r="AN837" s="325"/>
      <c r="AO837" s="326"/>
      <c r="AP837" s="320" t="s">
        <v>605</v>
      </c>
      <c r="AQ837" s="320"/>
      <c r="AR837" s="320"/>
      <c r="AS837" s="320"/>
      <c r="AT837" s="320"/>
      <c r="AU837" s="320"/>
      <c r="AV837" s="320"/>
      <c r="AW837" s="320"/>
      <c r="AX837" s="320"/>
    </row>
    <row r="838" spans="1:50" ht="30" customHeight="1" x14ac:dyDescent="0.15">
      <c r="A838" s="403">
        <v>2</v>
      </c>
      <c r="B838" s="403">
        <v>1</v>
      </c>
      <c r="C838" s="422" t="s">
        <v>598</v>
      </c>
      <c r="D838" s="417"/>
      <c r="E838" s="417"/>
      <c r="F838" s="417"/>
      <c r="G838" s="417"/>
      <c r="H838" s="417"/>
      <c r="I838" s="417"/>
      <c r="J838" s="418" t="s">
        <v>603</v>
      </c>
      <c r="K838" s="419"/>
      <c r="L838" s="419"/>
      <c r="M838" s="419"/>
      <c r="N838" s="419"/>
      <c r="O838" s="419"/>
      <c r="P838" s="315" t="s">
        <v>596</v>
      </c>
      <c r="Q838" s="316"/>
      <c r="R838" s="316"/>
      <c r="S838" s="316"/>
      <c r="T838" s="316"/>
      <c r="U838" s="316"/>
      <c r="V838" s="316"/>
      <c r="W838" s="316"/>
      <c r="X838" s="316"/>
      <c r="Y838" s="317">
        <v>0</v>
      </c>
      <c r="Z838" s="318"/>
      <c r="AA838" s="318"/>
      <c r="AB838" s="319"/>
      <c r="AC838" s="327" t="s">
        <v>196</v>
      </c>
      <c r="AD838" s="327"/>
      <c r="AE838" s="327"/>
      <c r="AF838" s="327"/>
      <c r="AG838" s="327"/>
      <c r="AH838" s="322" t="s">
        <v>604</v>
      </c>
      <c r="AI838" s="323"/>
      <c r="AJ838" s="323"/>
      <c r="AK838" s="323"/>
      <c r="AL838" s="324" t="s">
        <v>594</v>
      </c>
      <c r="AM838" s="325"/>
      <c r="AN838" s="325"/>
      <c r="AO838" s="326"/>
      <c r="AP838" s="320" t="s">
        <v>605</v>
      </c>
      <c r="AQ838" s="320"/>
      <c r="AR838" s="320"/>
      <c r="AS838" s="320"/>
      <c r="AT838" s="320"/>
      <c r="AU838" s="320"/>
      <c r="AV838" s="320"/>
      <c r="AW838" s="320"/>
      <c r="AX838" s="320"/>
    </row>
    <row r="839" spans="1:50" ht="30" customHeight="1" x14ac:dyDescent="0.15">
      <c r="A839" s="403">
        <v>3</v>
      </c>
      <c r="B839" s="403">
        <v>1</v>
      </c>
      <c r="C839" s="426" t="s">
        <v>599</v>
      </c>
      <c r="D839" s="427"/>
      <c r="E839" s="427"/>
      <c r="F839" s="427"/>
      <c r="G839" s="427"/>
      <c r="H839" s="427"/>
      <c r="I839" s="428"/>
      <c r="J839" s="418" t="s">
        <v>603</v>
      </c>
      <c r="K839" s="419"/>
      <c r="L839" s="419"/>
      <c r="M839" s="419"/>
      <c r="N839" s="419"/>
      <c r="O839" s="419"/>
      <c r="P839" s="315" t="s">
        <v>596</v>
      </c>
      <c r="Q839" s="316"/>
      <c r="R839" s="316"/>
      <c r="S839" s="316"/>
      <c r="T839" s="316"/>
      <c r="U839" s="316"/>
      <c r="V839" s="316"/>
      <c r="W839" s="316"/>
      <c r="X839" s="316"/>
      <c r="Y839" s="317">
        <v>0</v>
      </c>
      <c r="Z839" s="318"/>
      <c r="AA839" s="318"/>
      <c r="AB839" s="319"/>
      <c r="AC839" s="327" t="s">
        <v>196</v>
      </c>
      <c r="AD839" s="327"/>
      <c r="AE839" s="327"/>
      <c r="AF839" s="327"/>
      <c r="AG839" s="327"/>
      <c r="AH839" s="322" t="s">
        <v>604</v>
      </c>
      <c r="AI839" s="323"/>
      <c r="AJ839" s="323"/>
      <c r="AK839" s="323"/>
      <c r="AL839" s="324" t="s">
        <v>594</v>
      </c>
      <c r="AM839" s="325"/>
      <c r="AN839" s="325"/>
      <c r="AO839" s="326"/>
      <c r="AP839" s="320" t="s">
        <v>605</v>
      </c>
      <c r="AQ839" s="320"/>
      <c r="AR839" s="320"/>
      <c r="AS839" s="320"/>
      <c r="AT839" s="320"/>
      <c r="AU839" s="320"/>
      <c r="AV839" s="320"/>
      <c r="AW839" s="320"/>
      <c r="AX839" s="320"/>
    </row>
    <row r="840" spans="1:50" ht="30" customHeight="1" x14ac:dyDescent="0.15">
      <c r="A840" s="403">
        <v>4</v>
      </c>
      <c r="B840" s="403">
        <v>1</v>
      </c>
      <c r="C840" s="426" t="s">
        <v>600</v>
      </c>
      <c r="D840" s="427"/>
      <c r="E840" s="427"/>
      <c r="F840" s="427"/>
      <c r="G840" s="427"/>
      <c r="H840" s="427"/>
      <c r="I840" s="428"/>
      <c r="J840" s="418" t="s">
        <v>603</v>
      </c>
      <c r="K840" s="419"/>
      <c r="L840" s="419"/>
      <c r="M840" s="419"/>
      <c r="N840" s="419"/>
      <c r="O840" s="419"/>
      <c r="P840" s="315" t="s">
        <v>596</v>
      </c>
      <c r="Q840" s="316"/>
      <c r="R840" s="316"/>
      <c r="S840" s="316"/>
      <c r="T840" s="316"/>
      <c r="U840" s="316"/>
      <c r="V840" s="316"/>
      <c r="W840" s="316"/>
      <c r="X840" s="316"/>
      <c r="Y840" s="317">
        <v>0</v>
      </c>
      <c r="Z840" s="318"/>
      <c r="AA840" s="318"/>
      <c r="AB840" s="319"/>
      <c r="AC840" s="327" t="s">
        <v>196</v>
      </c>
      <c r="AD840" s="327"/>
      <c r="AE840" s="327"/>
      <c r="AF840" s="327"/>
      <c r="AG840" s="327"/>
      <c r="AH840" s="322" t="s">
        <v>604</v>
      </c>
      <c r="AI840" s="323"/>
      <c r="AJ840" s="323"/>
      <c r="AK840" s="323"/>
      <c r="AL840" s="324" t="s">
        <v>594</v>
      </c>
      <c r="AM840" s="325"/>
      <c r="AN840" s="325"/>
      <c r="AO840" s="326"/>
      <c r="AP840" s="320" t="s">
        <v>605</v>
      </c>
      <c r="AQ840" s="320"/>
      <c r="AR840" s="320"/>
      <c r="AS840" s="320"/>
      <c r="AT840" s="320"/>
      <c r="AU840" s="320"/>
      <c r="AV840" s="320"/>
      <c r="AW840" s="320"/>
      <c r="AX840" s="320"/>
    </row>
    <row r="841" spans="1:50" ht="30" customHeight="1" x14ac:dyDescent="0.15">
      <c r="A841" s="403">
        <v>5</v>
      </c>
      <c r="B841" s="403">
        <v>1</v>
      </c>
      <c r="C841" s="426" t="s">
        <v>601</v>
      </c>
      <c r="D841" s="427"/>
      <c r="E841" s="427"/>
      <c r="F841" s="427"/>
      <c r="G841" s="427"/>
      <c r="H841" s="427"/>
      <c r="I841" s="428"/>
      <c r="J841" s="418" t="s">
        <v>603</v>
      </c>
      <c r="K841" s="419"/>
      <c r="L841" s="419"/>
      <c r="M841" s="419"/>
      <c r="N841" s="419"/>
      <c r="O841" s="419"/>
      <c r="P841" s="315" t="s">
        <v>596</v>
      </c>
      <c r="Q841" s="316"/>
      <c r="R841" s="316"/>
      <c r="S841" s="316"/>
      <c r="T841" s="316"/>
      <c r="U841" s="316"/>
      <c r="V841" s="316"/>
      <c r="W841" s="316"/>
      <c r="X841" s="316"/>
      <c r="Y841" s="317">
        <v>0</v>
      </c>
      <c r="Z841" s="318"/>
      <c r="AA841" s="318"/>
      <c r="AB841" s="319"/>
      <c r="AC841" s="321" t="s">
        <v>196</v>
      </c>
      <c r="AD841" s="321"/>
      <c r="AE841" s="321"/>
      <c r="AF841" s="321"/>
      <c r="AG841" s="321"/>
      <c r="AH841" s="322" t="s">
        <v>604</v>
      </c>
      <c r="AI841" s="323"/>
      <c r="AJ841" s="323"/>
      <c r="AK841" s="323"/>
      <c r="AL841" s="324" t="s">
        <v>594</v>
      </c>
      <c r="AM841" s="325"/>
      <c r="AN841" s="325"/>
      <c r="AO841" s="326"/>
      <c r="AP841" s="320" t="s">
        <v>464</v>
      </c>
      <c r="AQ841" s="320"/>
      <c r="AR841" s="320"/>
      <c r="AS841" s="320"/>
      <c r="AT841" s="320"/>
      <c r="AU841" s="320"/>
      <c r="AV841" s="320"/>
      <c r="AW841" s="320"/>
      <c r="AX841" s="320"/>
    </row>
    <row r="842" spans="1:50" ht="30" customHeight="1" x14ac:dyDescent="0.15">
      <c r="A842" s="403">
        <v>6</v>
      </c>
      <c r="B842" s="403">
        <v>1</v>
      </c>
      <c r="C842" s="426" t="s">
        <v>602</v>
      </c>
      <c r="D842" s="427"/>
      <c r="E842" s="427"/>
      <c r="F842" s="427"/>
      <c r="G842" s="427"/>
      <c r="H842" s="427"/>
      <c r="I842" s="428"/>
      <c r="J842" s="418" t="s">
        <v>603</v>
      </c>
      <c r="K842" s="419"/>
      <c r="L842" s="419"/>
      <c r="M842" s="419"/>
      <c r="N842" s="419"/>
      <c r="O842" s="419"/>
      <c r="P842" s="315" t="s">
        <v>596</v>
      </c>
      <c r="Q842" s="316"/>
      <c r="R842" s="316"/>
      <c r="S842" s="316"/>
      <c r="T842" s="316"/>
      <c r="U842" s="316"/>
      <c r="V842" s="316"/>
      <c r="W842" s="316"/>
      <c r="X842" s="316"/>
      <c r="Y842" s="317">
        <v>0</v>
      </c>
      <c r="Z842" s="318"/>
      <c r="AA842" s="318"/>
      <c r="AB842" s="319"/>
      <c r="AC842" s="321" t="s">
        <v>196</v>
      </c>
      <c r="AD842" s="321"/>
      <c r="AE842" s="321"/>
      <c r="AF842" s="321"/>
      <c r="AG842" s="321"/>
      <c r="AH842" s="322" t="s">
        <v>604</v>
      </c>
      <c r="AI842" s="323"/>
      <c r="AJ842" s="323"/>
      <c r="AK842" s="323"/>
      <c r="AL842" s="324" t="s">
        <v>594</v>
      </c>
      <c r="AM842" s="325"/>
      <c r="AN842" s="325"/>
      <c r="AO842" s="326"/>
      <c r="AP842" s="320" t="s">
        <v>605</v>
      </c>
      <c r="AQ842" s="320"/>
      <c r="AR842" s="320"/>
      <c r="AS842" s="320"/>
      <c r="AT842" s="320"/>
      <c r="AU842" s="320"/>
      <c r="AV842" s="320"/>
      <c r="AW842" s="320"/>
      <c r="AX842" s="320"/>
    </row>
    <row r="843" spans="1:50" ht="30" customHeight="1" x14ac:dyDescent="0.15">
      <c r="A843" s="403">
        <v>7</v>
      </c>
      <c r="B843" s="403">
        <v>1</v>
      </c>
      <c r="C843" s="426" t="s">
        <v>620</v>
      </c>
      <c r="D843" s="427"/>
      <c r="E843" s="427"/>
      <c r="F843" s="427"/>
      <c r="G843" s="427"/>
      <c r="H843" s="427"/>
      <c r="I843" s="428"/>
      <c r="J843" s="418" t="s">
        <v>464</v>
      </c>
      <c r="K843" s="419"/>
      <c r="L843" s="419"/>
      <c r="M843" s="419"/>
      <c r="N843" s="419"/>
      <c r="O843" s="419"/>
      <c r="P843" s="315" t="s">
        <v>643</v>
      </c>
      <c r="Q843" s="316"/>
      <c r="R843" s="316"/>
      <c r="S843" s="316"/>
      <c r="T843" s="316"/>
      <c r="U843" s="316"/>
      <c r="V843" s="316"/>
      <c r="W843" s="316"/>
      <c r="X843" s="316"/>
      <c r="Y843" s="317">
        <v>0</v>
      </c>
      <c r="Z843" s="318"/>
      <c r="AA843" s="318"/>
      <c r="AB843" s="319"/>
      <c r="AC843" s="321" t="s">
        <v>196</v>
      </c>
      <c r="AD843" s="321"/>
      <c r="AE843" s="321"/>
      <c r="AF843" s="321"/>
      <c r="AG843" s="321"/>
      <c r="AH843" s="322" t="s">
        <v>464</v>
      </c>
      <c r="AI843" s="323"/>
      <c r="AJ843" s="323"/>
      <c r="AK843" s="323"/>
      <c r="AL843" s="324" t="s">
        <v>464</v>
      </c>
      <c r="AM843" s="325"/>
      <c r="AN843" s="325"/>
      <c r="AO843" s="326"/>
      <c r="AP843" s="320" t="s">
        <v>464</v>
      </c>
      <c r="AQ843" s="320"/>
      <c r="AR843" s="320"/>
      <c r="AS843" s="320"/>
      <c r="AT843" s="320"/>
      <c r="AU843" s="320"/>
      <c r="AV843" s="320"/>
      <c r="AW843" s="320"/>
      <c r="AX843" s="320"/>
    </row>
    <row r="844" spans="1:50" ht="30" customHeight="1" x14ac:dyDescent="0.15">
      <c r="A844" s="403">
        <v>8</v>
      </c>
      <c r="B844" s="403">
        <v>1</v>
      </c>
      <c r="C844" s="426" t="s">
        <v>621</v>
      </c>
      <c r="D844" s="427"/>
      <c r="E844" s="427"/>
      <c r="F844" s="427"/>
      <c r="G844" s="427"/>
      <c r="H844" s="427"/>
      <c r="I844" s="428"/>
      <c r="J844" s="418" t="s">
        <v>464</v>
      </c>
      <c r="K844" s="419"/>
      <c r="L844" s="419"/>
      <c r="M844" s="419"/>
      <c r="N844" s="419"/>
      <c r="O844" s="419"/>
      <c r="P844" s="315" t="s">
        <v>643</v>
      </c>
      <c r="Q844" s="316"/>
      <c r="R844" s="316"/>
      <c r="S844" s="316"/>
      <c r="T844" s="316"/>
      <c r="U844" s="316"/>
      <c r="V844" s="316"/>
      <c r="W844" s="316"/>
      <c r="X844" s="316"/>
      <c r="Y844" s="317">
        <v>0</v>
      </c>
      <c r="Z844" s="318"/>
      <c r="AA844" s="318"/>
      <c r="AB844" s="319"/>
      <c r="AC844" s="321" t="s">
        <v>196</v>
      </c>
      <c r="AD844" s="321"/>
      <c r="AE844" s="321"/>
      <c r="AF844" s="321"/>
      <c r="AG844" s="321"/>
      <c r="AH844" s="322" t="s">
        <v>464</v>
      </c>
      <c r="AI844" s="323"/>
      <c r="AJ844" s="323"/>
      <c r="AK844" s="323"/>
      <c r="AL844" s="324" t="s">
        <v>464</v>
      </c>
      <c r="AM844" s="325"/>
      <c r="AN844" s="325"/>
      <c r="AO844" s="326"/>
      <c r="AP844" s="320" t="s">
        <v>464</v>
      </c>
      <c r="AQ844" s="320"/>
      <c r="AR844" s="320"/>
      <c r="AS844" s="320"/>
      <c r="AT844" s="320"/>
      <c r="AU844" s="320"/>
      <c r="AV844" s="320"/>
      <c r="AW844" s="320"/>
      <c r="AX844" s="320"/>
    </row>
    <row r="845" spans="1:50" ht="30" customHeight="1" x14ac:dyDescent="0.15">
      <c r="A845" s="403">
        <v>9</v>
      </c>
      <c r="B845" s="403">
        <v>1</v>
      </c>
      <c r="C845" s="426" t="s">
        <v>622</v>
      </c>
      <c r="D845" s="427"/>
      <c r="E845" s="427"/>
      <c r="F845" s="427"/>
      <c r="G845" s="427"/>
      <c r="H845" s="427"/>
      <c r="I845" s="428"/>
      <c r="J845" s="418" t="s">
        <v>464</v>
      </c>
      <c r="K845" s="419"/>
      <c r="L845" s="419"/>
      <c r="M845" s="419"/>
      <c r="N845" s="419"/>
      <c r="O845" s="419"/>
      <c r="P845" s="315" t="s">
        <v>643</v>
      </c>
      <c r="Q845" s="316"/>
      <c r="R845" s="316"/>
      <c r="S845" s="316"/>
      <c r="T845" s="316"/>
      <c r="U845" s="316"/>
      <c r="V845" s="316"/>
      <c r="W845" s="316"/>
      <c r="X845" s="316"/>
      <c r="Y845" s="317">
        <v>0</v>
      </c>
      <c r="Z845" s="318"/>
      <c r="AA845" s="318"/>
      <c r="AB845" s="319"/>
      <c r="AC845" s="321" t="s">
        <v>196</v>
      </c>
      <c r="AD845" s="321"/>
      <c r="AE845" s="321"/>
      <c r="AF845" s="321"/>
      <c r="AG845" s="321"/>
      <c r="AH845" s="322" t="s">
        <v>464</v>
      </c>
      <c r="AI845" s="323"/>
      <c r="AJ845" s="323"/>
      <c r="AK845" s="323"/>
      <c r="AL845" s="324" t="s">
        <v>464</v>
      </c>
      <c r="AM845" s="325"/>
      <c r="AN845" s="325"/>
      <c r="AO845" s="326"/>
      <c r="AP845" s="320" t="s">
        <v>464</v>
      </c>
      <c r="AQ845" s="320"/>
      <c r="AR845" s="320"/>
      <c r="AS845" s="320"/>
      <c r="AT845" s="320"/>
      <c r="AU845" s="320"/>
      <c r="AV845" s="320"/>
      <c r="AW845" s="320"/>
      <c r="AX845" s="320"/>
    </row>
    <row r="846" spans="1:50" ht="30" customHeight="1" x14ac:dyDescent="0.15">
      <c r="A846" s="403">
        <v>10</v>
      </c>
      <c r="B846" s="403">
        <v>1</v>
      </c>
      <c r="C846" s="426" t="s">
        <v>623</v>
      </c>
      <c r="D846" s="427"/>
      <c r="E846" s="427"/>
      <c r="F846" s="427"/>
      <c r="G846" s="427"/>
      <c r="H846" s="427"/>
      <c r="I846" s="428"/>
      <c r="J846" s="418" t="s">
        <v>464</v>
      </c>
      <c r="K846" s="419"/>
      <c r="L846" s="419"/>
      <c r="M846" s="419"/>
      <c r="N846" s="419"/>
      <c r="O846" s="419"/>
      <c r="P846" s="315" t="s">
        <v>643</v>
      </c>
      <c r="Q846" s="316"/>
      <c r="R846" s="316"/>
      <c r="S846" s="316"/>
      <c r="T846" s="316"/>
      <c r="U846" s="316"/>
      <c r="V846" s="316"/>
      <c r="W846" s="316"/>
      <c r="X846" s="316"/>
      <c r="Y846" s="317">
        <v>0</v>
      </c>
      <c r="Z846" s="318"/>
      <c r="AA846" s="318"/>
      <c r="AB846" s="319"/>
      <c r="AC846" s="321" t="s">
        <v>196</v>
      </c>
      <c r="AD846" s="321"/>
      <c r="AE846" s="321"/>
      <c r="AF846" s="321"/>
      <c r="AG846" s="321"/>
      <c r="AH846" s="322" t="s">
        <v>464</v>
      </c>
      <c r="AI846" s="323"/>
      <c r="AJ846" s="323"/>
      <c r="AK846" s="323"/>
      <c r="AL846" s="324" t="s">
        <v>464</v>
      </c>
      <c r="AM846" s="325"/>
      <c r="AN846" s="325"/>
      <c r="AO846" s="326"/>
      <c r="AP846" s="320" t="s">
        <v>464</v>
      </c>
      <c r="AQ846" s="320"/>
      <c r="AR846" s="320"/>
      <c r="AS846" s="320"/>
      <c r="AT846" s="320"/>
      <c r="AU846" s="320"/>
      <c r="AV846" s="320"/>
      <c r="AW846" s="320"/>
      <c r="AX846" s="320"/>
    </row>
    <row r="847" spans="1:50" ht="30" customHeight="1" x14ac:dyDescent="0.15">
      <c r="A847" s="403">
        <v>11</v>
      </c>
      <c r="B847" s="403">
        <v>1</v>
      </c>
      <c r="C847" s="426" t="s">
        <v>624</v>
      </c>
      <c r="D847" s="427"/>
      <c r="E847" s="427"/>
      <c r="F847" s="427"/>
      <c r="G847" s="427"/>
      <c r="H847" s="427"/>
      <c r="I847" s="428"/>
      <c r="J847" s="418" t="s">
        <v>464</v>
      </c>
      <c r="K847" s="419"/>
      <c r="L847" s="419"/>
      <c r="M847" s="419"/>
      <c r="N847" s="419"/>
      <c r="O847" s="419"/>
      <c r="P847" s="315" t="s">
        <v>643</v>
      </c>
      <c r="Q847" s="316"/>
      <c r="R847" s="316"/>
      <c r="S847" s="316"/>
      <c r="T847" s="316"/>
      <c r="U847" s="316"/>
      <c r="V847" s="316"/>
      <c r="W847" s="316"/>
      <c r="X847" s="316"/>
      <c r="Y847" s="317">
        <v>0</v>
      </c>
      <c r="Z847" s="318"/>
      <c r="AA847" s="318"/>
      <c r="AB847" s="319"/>
      <c r="AC847" s="321" t="s">
        <v>196</v>
      </c>
      <c r="AD847" s="321"/>
      <c r="AE847" s="321"/>
      <c r="AF847" s="321"/>
      <c r="AG847" s="321"/>
      <c r="AH847" s="322" t="s">
        <v>464</v>
      </c>
      <c r="AI847" s="323"/>
      <c r="AJ847" s="323"/>
      <c r="AK847" s="323"/>
      <c r="AL847" s="324" t="s">
        <v>464</v>
      </c>
      <c r="AM847" s="325"/>
      <c r="AN847" s="325"/>
      <c r="AO847" s="326"/>
      <c r="AP847" s="320" t="s">
        <v>464</v>
      </c>
      <c r="AQ847" s="320"/>
      <c r="AR847" s="320"/>
      <c r="AS847" s="320"/>
      <c r="AT847" s="320"/>
      <c r="AU847" s="320"/>
      <c r="AV847" s="320"/>
      <c r="AW847" s="320"/>
      <c r="AX847" s="320"/>
    </row>
    <row r="848" spans="1:50" ht="30" customHeight="1" x14ac:dyDescent="0.15">
      <c r="A848" s="403">
        <v>12</v>
      </c>
      <c r="B848" s="403">
        <v>1</v>
      </c>
      <c r="C848" s="426" t="s">
        <v>625</v>
      </c>
      <c r="D848" s="427"/>
      <c r="E848" s="427"/>
      <c r="F848" s="427"/>
      <c r="G848" s="427"/>
      <c r="H848" s="427"/>
      <c r="I848" s="428"/>
      <c r="J848" s="418" t="s">
        <v>464</v>
      </c>
      <c r="K848" s="419"/>
      <c r="L848" s="419"/>
      <c r="M848" s="419"/>
      <c r="N848" s="419"/>
      <c r="O848" s="419"/>
      <c r="P848" s="315" t="s">
        <v>643</v>
      </c>
      <c r="Q848" s="316"/>
      <c r="R848" s="316"/>
      <c r="S848" s="316"/>
      <c r="T848" s="316"/>
      <c r="U848" s="316"/>
      <c r="V848" s="316"/>
      <c r="W848" s="316"/>
      <c r="X848" s="316"/>
      <c r="Y848" s="317">
        <v>0</v>
      </c>
      <c r="Z848" s="318"/>
      <c r="AA848" s="318"/>
      <c r="AB848" s="319"/>
      <c r="AC848" s="321" t="s">
        <v>196</v>
      </c>
      <c r="AD848" s="321"/>
      <c r="AE848" s="321"/>
      <c r="AF848" s="321"/>
      <c r="AG848" s="321"/>
      <c r="AH848" s="322" t="s">
        <v>464</v>
      </c>
      <c r="AI848" s="323"/>
      <c r="AJ848" s="323"/>
      <c r="AK848" s="323"/>
      <c r="AL848" s="324" t="s">
        <v>464</v>
      </c>
      <c r="AM848" s="325"/>
      <c r="AN848" s="325"/>
      <c r="AO848" s="326"/>
      <c r="AP848" s="320" t="s">
        <v>464</v>
      </c>
      <c r="AQ848" s="320"/>
      <c r="AR848" s="320"/>
      <c r="AS848" s="320"/>
      <c r="AT848" s="320"/>
      <c r="AU848" s="320"/>
      <c r="AV848" s="320"/>
      <c r="AW848" s="320"/>
      <c r="AX848" s="320"/>
    </row>
    <row r="849" spans="1:50" ht="30" customHeight="1" x14ac:dyDescent="0.15">
      <c r="A849" s="403">
        <v>13</v>
      </c>
      <c r="B849" s="403">
        <v>1</v>
      </c>
      <c r="C849" s="426" t="s">
        <v>626</v>
      </c>
      <c r="D849" s="427"/>
      <c r="E849" s="427"/>
      <c r="F849" s="427"/>
      <c r="G849" s="427"/>
      <c r="H849" s="427"/>
      <c r="I849" s="428"/>
      <c r="J849" s="418" t="s">
        <v>464</v>
      </c>
      <c r="K849" s="419"/>
      <c r="L849" s="419"/>
      <c r="M849" s="419"/>
      <c r="N849" s="419"/>
      <c r="O849" s="419"/>
      <c r="P849" s="315" t="s">
        <v>643</v>
      </c>
      <c r="Q849" s="316"/>
      <c r="R849" s="316"/>
      <c r="S849" s="316"/>
      <c r="T849" s="316"/>
      <c r="U849" s="316"/>
      <c r="V849" s="316"/>
      <c r="W849" s="316"/>
      <c r="X849" s="316"/>
      <c r="Y849" s="317">
        <v>0</v>
      </c>
      <c r="Z849" s="318"/>
      <c r="AA849" s="318"/>
      <c r="AB849" s="319"/>
      <c r="AC849" s="321" t="s">
        <v>196</v>
      </c>
      <c r="AD849" s="321"/>
      <c r="AE849" s="321"/>
      <c r="AF849" s="321"/>
      <c r="AG849" s="321"/>
      <c r="AH849" s="322" t="s">
        <v>464</v>
      </c>
      <c r="AI849" s="323"/>
      <c r="AJ849" s="323"/>
      <c r="AK849" s="323"/>
      <c r="AL849" s="324" t="s">
        <v>464</v>
      </c>
      <c r="AM849" s="325"/>
      <c r="AN849" s="325"/>
      <c r="AO849" s="326"/>
      <c r="AP849" s="320" t="s">
        <v>464</v>
      </c>
      <c r="AQ849" s="320"/>
      <c r="AR849" s="320"/>
      <c r="AS849" s="320"/>
      <c r="AT849" s="320"/>
      <c r="AU849" s="320"/>
      <c r="AV849" s="320"/>
      <c r="AW849" s="320"/>
      <c r="AX849" s="320"/>
    </row>
    <row r="850" spans="1:50" ht="30" customHeight="1" x14ac:dyDescent="0.15">
      <c r="A850" s="403">
        <v>14</v>
      </c>
      <c r="B850" s="403">
        <v>1</v>
      </c>
      <c r="C850" s="426" t="s">
        <v>627</v>
      </c>
      <c r="D850" s="427"/>
      <c r="E850" s="427"/>
      <c r="F850" s="427"/>
      <c r="G850" s="427"/>
      <c r="H850" s="427"/>
      <c r="I850" s="428"/>
      <c r="J850" s="418" t="s">
        <v>464</v>
      </c>
      <c r="K850" s="419"/>
      <c r="L850" s="419"/>
      <c r="M850" s="419"/>
      <c r="N850" s="419"/>
      <c r="O850" s="419"/>
      <c r="P850" s="315" t="s">
        <v>643</v>
      </c>
      <c r="Q850" s="316"/>
      <c r="R850" s="316"/>
      <c r="S850" s="316"/>
      <c r="T850" s="316"/>
      <c r="U850" s="316"/>
      <c r="V850" s="316"/>
      <c r="W850" s="316"/>
      <c r="X850" s="316"/>
      <c r="Y850" s="317">
        <v>0</v>
      </c>
      <c r="Z850" s="318"/>
      <c r="AA850" s="318"/>
      <c r="AB850" s="319"/>
      <c r="AC850" s="321" t="s">
        <v>196</v>
      </c>
      <c r="AD850" s="321"/>
      <c r="AE850" s="321"/>
      <c r="AF850" s="321"/>
      <c r="AG850" s="321"/>
      <c r="AH850" s="322" t="s">
        <v>464</v>
      </c>
      <c r="AI850" s="323"/>
      <c r="AJ850" s="323"/>
      <c r="AK850" s="323"/>
      <c r="AL850" s="324" t="s">
        <v>464</v>
      </c>
      <c r="AM850" s="325"/>
      <c r="AN850" s="325"/>
      <c r="AO850" s="326"/>
      <c r="AP850" s="320" t="s">
        <v>464</v>
      </c>
      <c r="AQ850" s="320"/>
      <c r="AR850" s="320"/>
      <c r="AS850" s="320"/>
      <c r="AT850" s="320"/>
      <c r="AU850" s="320"/>
      <c r="AV850" s="320"/>
      <c r="AW850" s="320"/>
      <c r="AX850" s="320"/>
    </row>
    <row r="851" spans="1:50" ht="30" customHeight="1" x14ac:dyDescent="0.15">
      <c r="A851" s="403">
        <v>15</v>
      </c>
      <c r="B851" s="403">
        <v>1</v>
      </c>
      <c r="C851" s="426" t="s">
        <v>628</v>
      </c>
      <c r="D851" s="427"/>
      <c r="E851" s="427"/>
      <c r="F851" s="427"/>
      <c r="G851" s="427"/>
      <c r="H851" s="427"/>
      <c r="I851" s="428"/>
      <c r="J851" s="418" t="s">
        <v>464</v>
      </c>
      <c r="K851" s="419"/>
      <c r="L851" s="419"/>
      <c r="M851" s="419"/>
      <c r="N851" s="419"/>
      <c r="O851" s="419"/>
      <c r="P851" s="315" t="s">
        <v>643</v>
      </c>
      <c r="Q851" s="316"/>
      <c r="R851" s="316"/>
      <c r="S851" s="316"/>
      <c r="T851" s="316"/>
      <c r="U851" s="316"/>
      <c r="V851" s="316"/>
      <c r="W851" s="316"/>
      <c r="X851" s="316"/>
      <c r="Y851" s="317">
        <v>0</v>
      </c>
      <c r="Z851" s="318"/>
      <c r="AA851" s="318"/>
      <c r="AB851" s="319"/>
      <c r="AC851" s="321" t="s">
        <v>196</v>
      </c>
      <c r="AD851" s="321"/>
      <c r="AE851" s="321"/>
      <c r="AF851" s="321"/>
      <c r="AG851" s="321"/>
      <c r="AH851" s="322" t="s">
        <v>464</v>
      </c>
      <c r="AI851" s="323"/>
      <c r="AJ851" s="323"/>
      <c r="AK851" s="323"/>
      <c r="AL851" s="324" t="s">
        <v>464</v>
      </c>
      <c r="AM851" s="325"/>
      <c r="AN851" s="325"/>
      <c r="AO851" s="326"/>
      <c r="AP851" s="320" t="s">
        <v>464</v>
      </c>
      <c r="AQ851" s="320"/>
      <c r="AR851" s="320"/>
      <c r="AS851" s="320"/>
      <c r="AT851" s="320"/>
      <c r="AU851" s="320"/>
      <c r="AV851" s="320"/>
      <c r="AW851" s="320"/>
      <c r="AX851" s="320"/>
    </row>
    <row r="852" spans="1:50" ht="30" customHeight="1" x14ac:dyDescent="0.15">
      <c r="A852" s="403">
        <v>16</v>
      </c>
      <c r="B852" s="403">
        <v>1</v>
      </c>
      <c r="C852" s="426" t="s">
        <v>629</v>
      </c>
      <c r="D852" s="427"/>
      <c r="E852" s="427"/>
      <c r="F852" s="427"/>
      <c r="G852" s="427"/>
      <c r="H852" s="427"/>
      <c r="I852" s="428"/>
      <c r="J852" s="418" t="s">
        <v>464</v>
      </c>
      <c r="K852" s="419"/>
      <c r="L852" s="419"/>
      <c r="M852" s="419"/>
      <c r="N852" s="419"/>
      <c r="O852" s="419"/>
      <c r="P852" s="315" t="s">
        <v>643</v>
      </c>
      <c r="Q852" s="316"/>
      <c r="R852" s="316"/>
      <c r="S852" s="316"/>
      <c r="T852" s="316"/>
      <c r="U852" s="316"/>
      <c r="V852" s="316"/>
      <c r="W852" s="316"/>
      <c r="X852" s="316"/>
      <c r="Y852" s="317">
        <v>0</v>
      </c>
      <c r="Z852" s="318"/>
      <c r="AA852" s="318"/>
      <c r="AB852" s="319"/>
      <c r="AC852" s="321" t="s">
        <v>196</v>
      </c>
      <c r="AD852" s="321"/>
      <c r="AE852" s="321"/>
      <c r="AF852" s="321"/>
      <c r="AG852" s="321"/>
      <c r="AH852" s="322" t="s">
        <v>464</v>
      </c>
      <c r="AI852" s="323"/>
      <c r="AJ852" s="323"/>
      <c r="AK852" s="323"/>
      <c r="AL852" s="324" t="s">
        <v>464</v>
      </c>
      <c r="AM852" s="325"/>
      <c r="AN852" s="325"/>
      <c r="AO852" s="326"/>
      <c r="AP852" s="320" t="s">
        <v>464</v>
      </c>
      <c r="AQ852" s="320"/>
      <c r="AR852" s="320"/>
      <c r="AS852" s="320"/>
      <c r="AT852" s="320"/>
      <c r="AU852" s="320"/>
      <c r="AV852" s="320"/>
      <c r="AW852" s="320"/>
      <c r="AX852" s="320"/>
    </row>
    <row r="853" spans="1:50" s="16" customFormat="1" ht="30" customHeight="1" x14ac:dyDescent="0.15">
      <c r="A853" s="403">
        <v>17</v>
      </c>
      <c r="B853" s="403">
        <v>1</v>
      </c>
      <c r="C853" s="426" t="s">
        <v>630</v>
      </c>
      <c r="D853" s="427"/>
      <c r="E853" s="427"/>
      <c r="F853" s="427"/>
      <c r="G853" s="427"/>
      <c r="H853" s="427"/>
      <c r="I853" s="428"/>
      <c r="J853" s="418" t="s">
        <v>464</v>
      </c>
      <c r="K853" s="419"/>
      <c r="L853" s="419"/>
      <c r="M853" s="419"/>
      <c r="N853" s="419"/>
      <c r="O853" s="419"/>
      <c r="P853" s="315" t="s">
        <v>644</v>
      </c>
      <c r="Q853" s="316"/>
      <c r="R853" s="316"/>
      <c r="S853" s="316"/>
      <c r="T853" s="316"/>
      <c r="U853" s="316"/>
      <c r="V853" s="316"/>
      <c r="W853" s="316"/>
      <c r="X853" s="316"/>
      <c r="Y853" s="317">
        <v>0</v>
      </c>
      <c r="Z853" s="318"/>
      <c r="AA853" s="318"/>
      <c r="AB853" s="319"/>
      <c r="AC853" s="321" t="s">
        <v>196</v>
      </c>
      <c r="AD853" s="321"/>
      <c r="AE853" s="321"/>
      <c r="AF853" s="321"/>
      <c r="AG853" s="321"/>
      <c r="AH853" s="322" t="s">
        <v>464</v>
      </c>
      <c r="AI853" s="323"/>
      <c r="AJ853" s="323"/>
      <c r="AK853" s="323"/>
      <c r="AL853" s="324" t="s">
        <v>464</v>
      </c>
      <c r="AM853" s="325"/>
      <c r="AN853" s="325"/>
      <c r="AO853" s="326"/>
      <c r="AP853" s="320" t="s">
        <v>464</v>
      </c>
      <c r="AQ853" s="320"/>
      <c r="AR853" s="320"/>
      <c r="AS853" s="320"/>
      <c r="AT853" s="320"/>
      <c r="AU853" s="320"/>
      <c r="AV853" s="320"/>
      <c r="AW853" s="320"/>
      <c r="AX853" s="320"/>
    </row>
    <row r="854" spans="1:50" ht="30" customHeight="1" x14ac:dyDescent="0.15">
      <c r="A854" s="403">
        <v>18</v>
      </c>
      <c r="B854" s="403">
        <v>1</v>
      </c>
      <c r="C854" s="426" t="s">
        <v>631</v>
      </c>
      <c r="D854" s="427"/>
      <c r="E854" s="427"/>
      <c r="F854" s="427"/>
      <c r="G854" s="427"/>
      <c r="H854" s="427"/>
      <c r="I854" s="428"/>
      <c r="J854" s="418" t="s">
        <v>464</v>
      </c>
      <c r="K854" s="419"/>
      <c r="L854" s="419"/>
      <c r="M854" s="419"/>
      <c r="N854" s="419"/>
      <c r="O854" s="419"/>
      <c r="P854" s="315" t="s">
        <v>644</v>
      </c>
      <c r="Q854" s="316"/>
      <c r="R854" s="316"/>
      <c r="S854" s="316"/>
      <c r="T854" s="316"/>
      <c r="U854" s="316"/>
      <c r="V854" s="316"/>
      <c r="W854" s="316"/>
      <c r="X854" s="316"/>
      <c r="Y854" s="317">
        <v>0</v>
      </c>
      <c r="Z854" s="318"/>
      <c r="AA854" s="318"/>
      <c r="AB854" s="319"/>
      <c r="AC854" s="321" t="s">
        <v>196</v>
      </c>
      <c r="AD854" s="321"/>
      <c r="AE854" s="321"/>
      <c r="AF854" s="321"/>
      <c r="AG854" s="321"/>
      <c r="AH854" s="322" t="s">
        <v>464</v>
      </c>
      <c r="AI854" s="323"/>
      <c r="AJ854" s="323"/>
      <c r="AK854" s="323"/>
      <c r="AL854" s="324" t="s">
        <v>464</v>
      </c>
      <c r="AM854" s="325"/>
      <c r="AN854" s="325"/>
      <c r="AO854" s="326"/>
      <c r="AP854" s="320" t="s">
        <v>464</v>
      </c>
      <c r="AQ854" s="320"/>
      <c r="AR854" s="320"/>
      <c r="AS854" s="320"/>
      <c r="AT854" s="320"/>
      <c r="AU854" s="320"/>
      <c r="AV854" s="320"/>
      <c r="AW854" s="320"/>
      <c r="AX854" s="320"/>
    </row>
    <row r="855" spans="1:50" ht="30" customHeight="1" x14ac:dyDescent="0.15">
      <c r="A855" s="403">
        <v>19</v>
      </c>
      <c r="B855" s="403">
        <v>1</v>
      </c>
      <c r="C855" s="426" t="s">
        <v>632</v>
      </c>
      <c r="D855" s="427"/>
      <c r="E855" s="427"/>
      <c r="F855" s="427"/>
      <c r="G855" s="427"/>
      <c r="H855" s="427"/>
      <c r="I855" s="428"/>
      <c r="J855" s="418" t="s">
        <v>464</v>
      </c>
      <c r="K855" s="419"/>
      <c r="L855" s="419"/>
      <c r="M855" s="419"/>
      <c r="N855" s="419"/>
      <c r="O855" s="419"/>
      <c r="P855" s="315" t="s">
        <v>644</v>
      </c>
      <c r="Q855" s="316"/>
      <c r="R855" s="316"/>
      <c r="S855" s="316"/>
      <c r="T855" s="316"/>
      <c r="U855" s="316"/>
      <c r="V855" s="316"/>
      <c r="W855" s="316"/>
      <c r="X855" s="316"/>
      <c r="Y855" s="317">
        <v>0</v>
      </c>
      <c r="Z855" s="318"/>
      <c r="AA855" s="318"/>
      <c r="AB855" s="319"/>
      <c r="AC855" s="321" t="s">
        <v>196</v>
      </c>
      <c r="AD855" s="321"/>
      <c r="AE855" s="321"/>
      <c r="AF855" s="321"/>
      <c r="AG855" s="321"/>
      <c r="AH855" s="322" t="s">
        <v>464</v>
      </c>
      <c r="AI855" s="323"/>
      <c r="AJ855" s="323"/>
      <c r="AK855" s="323"/>
      <c r="AL855" s="324" t="s">
        <v>464</v>
      </c>
      <c r="AM855" s="325"/>
      <c r="AN855" s="325"/>
      <c r="AO855" s="326"/>
      <c r="AP855" s="320" t="s">
        <v>464</v>
      </c>
      <c r="AQ855" s="320"/>
      <c r="AR855" s="320"/>
      <c r="AS855" s="320"/>
      <c r="AT855" s="320"/>
      <c r="AU855" s="320"/>
      <c r="AV855" s="320"/>
      <c r="AW855" s="320"/>
      <c r="AX855" s="320"/>
    </row>
    <row r="856" spans="1:50" ht="30" customHeight="1" x14ac:dyDescent="0.15">
      <c r="A856" s="403">
        <v>20</v>
      </c>
      <c r="B856" s="403">
        <v>1</v>
      </c>
      <c r="C856" s="426" t="s">
        <v>633</v>
      </c>
      <c r="D856" s="427"/>
      <c r="E856" s="427"/>
      <c r="F856" s="427"/>
      <c r="G856" s="427"/>
      <c r="H856" s="427"/>
      <c r="I856" s="428"/>
      <c r="J856" s="418" t="s">
        <v>464</v>
      </c>
      <c r="K856" s="419"/>
      <c r="L856" s="419"/>
      <c r="M856" s="419"/>
      <c r="N856" s="419"/>
      <c r="O856" s="419"/>
      <c r="P856" s="315" t="s">
        <v>644</v>
      </c>
      <c r="Q856" s="316"/>
      <c r="R856" s="316"/>
      <c r="S856" s="316"/>
      <c r="T856" s="316"/>
      <c r="U856" s="316"/>
      <c r="V856" s="316"/>
      <c r="W856" s="316"/>
      <c r="X856" s="316"/>
      <c r="Y856" s="317">
        <v>0</v>
      </c>
      <c r="Z856" s="318"/>
      <c r="AA856" s="318"/>
      <c r="AB856" s="319"/>
      <c r="AC856" s="321" t="s">
        <v>196</v>
      </c>
      <c r="AD856" s="321"/>
      <c r="AE856" s="321"/>
      <c r="AF856" s="321"/>
      <c r="AG856" s="321"/>
      <c r="AH856" s="322" t="s">
        <v>464</v>
      </c>
      <c r="AI856" s="323"/>
      <c r="AJ856" s="323"/>
      <c r="AK856" s="323"/>
      <c r="AL856" s="324" t="s">
        <v>464</v>
      </c>
      <c r="AM856" s="325"/>
      <c r="AN856" s="325"/>
      <c r="AO856" s="326"/>
      <c r="AP856" s="320" t="s">
        <v>464</v>
      </c>
      <c r="AQ856" s="320"/>
      <c r="AR856" s="320"/>
      <c r="AS856" s="320"/>
      <c r="AT856" s="320"/>
      <c r="AU856" s="320"/>
      <c r="AV856" s="320"/>
      <c r="AW856" s="320"/>
      <c r="AX856" s="320"/>
    </row>
    <row r="857" spans="1:50" ht="30" customHeight="1" x14ac:dyDescent="0.15">
      <c r="A857" s="403">
        <v>21</v>
      </c>
      <c r="B857" s="403">
        <v>1</v>
      </c>
      <c r="C857" s="426" t="s">
        <v>634</v>
      </c>
      <c r="D857" s="427"/>
      <c r="E857" s="427"/>
      <c r="F857" s="427"/>
      <c r="G857" s="427"/>
      <c r="H857" s="427"/>
      <c r="I857" s="428"/>
      <c r="J857" s="418" t="s">
        <v>464</v>
      </c>
      <c r="K857" s="419"/>
      <c r="L857" s="419"/>
      <c r="M857" s="419"/>
      <c r="N857" s="419"/>
      <c r="O857" s="419"/>
      <c r="P857" s="315" t="s">
        <v>644</v>
      </c>
      <c r="Q857" s="316"/>
      <c r="R857" s="316"/>
      <c r="S857" s="316"/>
      <c r="T857" s="316"/>
      <c r="U857" s="316"/>
      <c r="V857" s="316"/>
      <c r="W857" s="316"/>
      <c r="X857" s="316"/>
      <c r="Y857" s="317">
        <v>0</v>
      </c>
      <c r="Z857" s="318"/>
      <c r="AA857" s="318"/>
      <c r="AB857" s="319"/>
      <c r="AC857" s="321" t="s">
        <v>196</v>
      </c>
      <c r="AD857" s="321"/>
      <c r="AE857" s="321"/>
      <c r="AF857" s="321"/>
      <c r="AG857" s="321"/>
      <c r="AH857" s="322" t="s">
        <v>464</v>
      </c>
      <c r="AI857" s="323"/>
      <c r="AJ857" s="323"/>
      <c r="AK857" s="323"/>
      <c r="AL857" s="324" t="s">
        <v>464</v>
      </c>
      <c r="AM857" s="325"/>
      <c r="AN857" s="325"/>
      <c r="AO857" s="326"/>
      <c r="AP857" s="320" t="s">
        <v>464</v>
      </c>
      <c r="AQ857" s="320"/>
      <c r="AR857" s="320"/>
      <c r="AS857" s="320"/>
      <c r="AT857" s="320"/>
      <c r="AU857" s="320"/>
      <c r="AV857" s="320"/>
      <c r="AW857" s="320"/>
      <c r="AX857" s="320"/>
    </row>
    <row r="858" spans="1:50" ht="30" customHeight="1" x14ac:dyDescent="0.15">
      <c r="A858" s="403">
        <v>22</v>
      </c>
      <c r="B858" s="403">
        <v>1</v>
      </c>
      <c r="C858" s="426" t="s">
        <v>635</v>
      </c>
      <c r="D858" s="427"/>
      <c r="E858" s="427"/>
      <c r="F858" s="427"/>
      <c r="G858" s="427"/>
      <c r="H858" s="427"/>
      <c r="I858" s="428"/>
      <c r="J858" s="418" t="s">
        <v>464</v>
      </c>
      <c r="K858" s="419"/>
      <c r="L858" s="419"/>
      <c r="M858" s="419"/>
      <c r="N858" s="419"/>
      <c r="O858" s="419"/>
      <c r="P858" s="315" t="s">
        <v>644</v>
      </c>
      <c r="Q858" s="316"/>
      <c r="R858" s="316"/>
      <c r="S858" s="316"/>
      <c r="T858" s="316"/>
      <c r="U858" s="316"/>
      <c r="V858" s="316"/>
      <c r="W858" s="316"/>
      <c r="X858" s="316"/>
      <c r="Y858" s="317">
        <v>0</v>
      </c>
      <c r="Z858" s="318"/>
      <c r="AA858" s="318"/>
      <c r="AB858" s="319"/>
      <c r="AC858" s="321" t="s">
        <v>196</v>
      </c>
      <c r="AD858" s="321"/>
      <c r="AE858" s="321"/>
      <c r="AF858" s="321"/>
      <c r="AG858" s="321"/>
      <c r="AH858" s="322" t="s">
        <v>464</v>
      </c>
      <c r="AI858" s="323"/>
      <c r="AJ858" s="323"/>
      <c r="AK858" s="323"/>
      <c r="AL858" s="324" t="s">
        <v>464</v>
      </c>
      <c r="AM858" s="325"/>
      <c r="AN858" s="325"/>
      <c r="AO858" s="326"/>
      <c r="AP858" s="320" t="s">
        <v>464</v>
      </c>
      <c r="AQ858" s="320"/>
      <c r="AR858" s="320"/>
      <c r="AS858" s="320"/>
      <c r="AT858" s="320"/>
      <c r="AU858" s="320"/>
      <c r="AV858" s="320"/>
      <c r="AW858" s="320"/>
      <c r="AX858" s="320"/>
    </row>
    <row r="859" spans="1:50" ht="30" customHeight="1" x14ac:dyDescent="0.15">
      <c r="A859" s="403">
        <v>23</v>
      </c>
      <c r="B859" s="403">
        <v>1</v>
      </c>
      <c r="C859" s="426" t="s">
        <v>637</v>
      </c>
      <c r="D859" s="427"/>
      <c r="E859" s="427"/>
      <c r="F859" s="427"/>
      <c r="G859" s="427"/>
      <c r="H859" s="427"/>
      <c r="I859" s="428"/>
      <c r="J859" s="418" t="s">
        <v>464</v>
      </c>
      <c r="K859" s="419"/>
      <c r="L859" s="419"/>
      <c r="M859" s="419"/>
      <c r="N859" s="419"/>
      <c r="O859" s="419"/>
      <c r="P859" s="315" t="s">
        <v>644</v>
      </c>
      <c r="Q859" s="316"/>
      <c r="R859" s="316"/>
      <c r="S859" s="316"/>
      <c r="T859" s="316"/>
      <c r="U859" s="316"/>
      <c r="V859" s="316"/>
      <c r="W859" s="316"/>
      <c r="X859" s="316"/>
      <c r="Y859" s="317">
        <v>0</v>
      </c>
      <c r="Z859" s="318"/>
      <c r="AA859" s="318"/>
      <c r="AB859" s="319"/>
      <c r="AC859" s="321" t="s">
        <v>196</v>
      </c>
      <c r="AD859" s="321"/>
      <c r="AE859" s="321"/>
      <c r="AF859" s="321"/>
      <c r="AG859" s="321"/>
      <c r="AH859" s="322" t="s">
        <v>464</v>
      </c>
      <c r="AI859" s="323"/>
      <c r="AJ859" s="323"/>
      <c r="AK859" s="323"/>
      <c r="AL859" s="324" t="s">
        <v>464</v>
      </c>
      <c r="AM859" s="325"/>
      <c r="AN859" s="325"/>
      <c r="AO859" s="326"/>
      <c r="AP859" s="320" t="s">
        <v>464</v>
      </c>
      <c r="AQ859" s="320"/>
      <c r="AR859" s="320"/>
      <c r="AS859" s="320"/>
      <c r="AT859" s="320"/>
      <c r="AU859" s="320"/>
      <c r="AV859" s="320"/>
      <c r="AW859" s="320"/>
      <c r="AX859" s="320"/>
    </row>
    <row r="860" spans="1:50" ht="30" customHeight="1" x14ac:dyDescent="0.15">
      <c r="A860" s="403">
        <v>24</v>
      </c>
      <c r="B860" s="403">
        <v>1</v>
      </c>
      <c r="C860" s="426" t="s">
        <v>636</v>
      </c>
      <c r="D860" s="427"/>
      <c r="E860" s="427"/>
      <c r="F860" s="427"/>
      <c r="G860" s="427"/>
      <c r="H860" s="427"/>
      <c r="I860" s="428"/>
      <c r="J860" s="418" t="s">
        <v>464</v>
      </c>
      <c r="K860" s="419"/>
      <c r="L860" s="419"/>
      <c r="M860" s="419"/>
      <c r="N860" s="419"/>
      <c r="O860" s="419"/>
      <c r="P860" s="315" t="s">
        <v>644</v>
      </c>
      <c r="Q860" s="316"/>
      <c r="R860" s="316"/>
      <c r="S860" s="316"/>
      <c r="T860" s="316"/>
      <c r="U860" s="316"/>
      <c r="V860" s="316"/>
      <c r="W860" s="316"/>
      <c r="X860" s="316"/>
      <c r="Y860" s="317">
        <v>0</v>
      </c>
      <c r="Z860" s="318"/>
      <c r="AA860" s="318"/>
      <c r="AB860" s="319"/>
      <c r="AC860" s="321" t="s">
        <v>196</v>
      </c>
      <c r="AD860" s="321"/>
      <c r="AE860" s="321"/>
      <c r="AF860" s="321"/>
      <c r="AG860" s="321"/>
      <c r="AH860" s="322" t="s">
        <v>464</v>
      </c>
      <c r="AI860" s="323"/>
      <c r="AJ860" s="323"/>
      <c r="AK860" s="323"/>
      <c r="AL860" s="324" t="s">
        <v>464</v>
      </c>
      <c r="AM860" s="325"/>
      <c r="AN860" s="325"/>
      <c r="AO860" s="326"/>
      <c r="AP860" s="320" t="s">
        <v>464</v>
      </c>
      <c r="AQ860" s="320"/>
      <c r="AR860" s="320"/>
      <c r="AS860" s="320"/>
      <c r="AT860" s="320"/>
      <c r="AU860" s="320"/>
      <c r="AV860" s="320"/>
      <c r="AW860" s="320"/>
      <c r="AX860" s="320"/>
    </row>
    <row r="861" spans="1:50" ht="30" customHeight="1" x14ac:dyDescent="0.15">
      <c r="A861" s="403">
        <v>25</v>
      </c>
      <c r="B861" s="403">
        <v>1</v>
      </c>
      <c r="C861" s="426" t="s">
        <v>638</v>
      </c>
      <c r="D861" s="427"/>
      <c r="E861" s="427"/>
      <c r="F861" s="427"/>
      <c r="G861" s="427"/>
      <c r="H861" s="427"/>
      <c r="I861" s="428"/>
      <c r="J861" s="418" t="s">
        <v>464</v>
      </c>
      <c r="K861" s="419"/>
      <c r="L861" s="419"/>
      <c r="M861" s="419"/>
      <c r="N861" s="419"/>
      <c r="O861" s="419"/>
      <c r="P861" s="315" t="s">
        <v>644</v>
      </c>
      <c r="Q861" s="316"/>
      <c r="R861" s="316"/>
      <c r="S861" s="316"/>
      <c r="T861" s="316"/>
      <c r="U861" s="316"/>
      <c r="V861" s="316"/>
      <c r="W861" s="316"/>
      <c r="X861" s="316"/>
      <c r="Y861" s="317">
        <v>0</v>
      </c>
      <c r="Z861" s="318"/>
      <c r="AA861" s="318"/>
      <c r="AB861" s="319"/>
      <c r="AC861" s="321" t="s">
        <v>196</v>
      </c>
      <c r="AD861" s="321"/>
      <c r="AE861" s="321"/>
      <c r="AF861" s="321"/>
      <c r="AG861" s="321"/>
      <c r="AH861" s="322" t="s">
        <v>464</v>
      </c>
      <c r="AI861" s="323"/>
      <c r="AJ861" s="323"/>
      <c r="AK861" s="323"/>
      <c r="AL861" s="324" t="s">
        <v>464</v>
      </c>
      <c r="AM861" s="325"/>
      <c r="AN861" s="325"/>
      <c r="AO861" s="326"/>
      <c r="AP861" s="320" t="s">
        <v>464</v>
      </c>
      <c r="AQ861" s="320"/>
      <c r="AR861" s="320"/>
      <c r="AS861" s="320"/>
      <c r="AT861" s="320"/>
      <c r="AU861" s="320"/>
      <c r="AV861" s="320"/>
      <c r="AW861" s="320"/>
      <c r="AX861" s="320"/>
    </row>
    <row r="862" spans="1:50" ht="30" customHeight="1" x14ac:dyDescent="0.15">
      <c r="A862" s="403">
        <v>26</v>
      </c>
      <c r="B862" s="403">
        <v>1</v>
      </c>
      <c r="C862" s="426" t="s">
        <v>620</v>
      </c>
      <c r="D862" s="427"/>
      <c r="E862" s="427"/>
      <c r="F862" s="427"/>
      <c r="G862" s="427"/>
      <c r="H862" s="427"/>
      <c r="I862" s="428"/>
      <c r="J862" s="418" t="s">
        <v>464</v>
      </c>
      <c r="K862" s="419"/>
      <c r="L862" s="419"/>
      <c r="M862" s="419"/>
      <c r="N862" s="419"/>
      <c r="O862" s="419"/>
      <c r="P862" s="315" t="s">
        <v>644</v>
      </c>
      <c r="Q862" s="316"/>
      <c r="R862" s="316"/>
      <c r="S862" s="316"/>
      <c r="T862" s="316"/>
      <c r="U862" s="316"/>
      <c r="V862" s="316"/>
      <c r="W862" s="316"/>
      <c r="X862" s="316"/>
      <c r="Y862" s="317">
        <v>0</v>
      </c>
      <c r="Z862" s="318"/>
      <c r="AA862" s="318"/>
      <c r="AB862" s="319"/>
      <c r="AC862" s="321" t="s">
        <v>196</v>
      </c>
      <c r="AD862" s="321"/>
      <c r="AE862" s="321"/>
      <c r="AF862" s="321"/>
      <c r="AG862" s="321"/>
      <c r="AH862" s="322" t="s">
        <v>464</v>
      </c>
      <c r="AI862" s="323"/>
      <c r="AJ862" s="323"/>
      <c r="AK862" s="323"/>
      <c r="AL862" s="324" t="s">
        <v>464</v>
      </c>
      <c r="AM862" s="325"/>
      <c r="AN862" s="325"/>
      <c r="AO862" s="326"/>
      <c r="AP862" s="320" t="s">
        <v>464</v>
      </c>
      <c r="AQ862" s="320"/>
      <c r="AR862" s="320"/>
      <c r="AS862" s="320"/>
      <c r="AT862" s="320"/>
      <c r="AU862" s="320"/>
      <c r="AV862" s="320"/>
      <c r="AW862" s="320"/>
      <c r="AX862" s="320"/>
    </row>
    <row r="863" spans="1:50" ht="30" customHeight="1" x14ac:dyDescent="0.15">
      <c r="A863" s="403">
        <v>27</v>
      </c>
      <c r="B863" s="403">
        <v>1</v>
      </c>
      <c r="C863" s="426" t="s">
        <v>639</v>
      </c>
      <c r="D863" s="427"/>
      <c r="E863" s="427"/>
      <c r="F863" s="427"/>
      <c r="G863" s="427"/>
      <c r="H863" s="427"/>
      <c r="I863" s="428"/>
      <c r="J863" s="418" t="s">
        <v>464</v>
      </c>
      <c r="K863" s="419"/>
      <c r="L863" s="419"/>
      <c r="M863" s="419"/>
      <c r="N863" s="419"/>
      <c r="O863" s="419"/>
      <c r="P863" s="315" t="s">
        <v>644</v>
      </c>
      <c r="Q863" s="316"/>
      <c r="R863" s="316"/>
      <c r="S863" s="316"/>
      <c r="T863" s="316"/>
      <c r="U863" s="316"/>
      <c r="V863" s="316"/>
      <c r="W863" s="316"/>
      <c r="X863" s="316"/>
      <c r="Y863" s="317">
        <v>0</v>
      </c>
      <c r="Z863" s="318"/>
      <c r="AA863" s="318"/>
      <c r="AB863" s="319"/>
      <c r="AC863" s="321" t="s">
        <v>196</v>
      </c>
      <c r="AD863" s="321"/>
      <c r="AE863" s="321"/>
      <c r="AF863" s="321"/>
      <c r="AG863" s="321"/>
      <c r="AH863" s="322" t="s">
        <v>464</v>
      </c>
      <c r="AI863" s="323"/>
      <c r="AJ863" s="323"/>
      <c r="AK863" s="323"/>
      <c r="AL863" s="324" t="s">
        <v>464</v>
      </c>
      <c r="AM863" s="325"/>
      <c r="AN863" s="325"/>
      <c r="AO863" s="326"/>
      <c r="AP863" s="320" t="s">
        <v>464</v>
      </c>
      <c r="AQ863" s="320"/>
      <c r="AR863" s="320"/>
      <c r="AS863" s="320"/>
      <c r="AT863" s="320"/>
      <c r="AU863" s="320"/>
      <c r="AV863" s="320"/>
      <c r="AW863" s="320"/>
      <c r="AX863" s="320"/>
    </row>
    <row r="864" spans="1:50" ht="30" customHeight="1" x14ac:dyDescent="0.15">
      <c r="A864" s="403">
        <v>28</v>
      </c>
      <c r="B864" s="403">
        <v>1</v>
      </c>
      <c r="C864" s="426" t="s">
        <v>640</v>
      </c>
      <c r="D864" s="427"/>
      <c r="E864" s="427"/>
      <c r="F864" s="427"/>
      <c r="G864" s="427"/>
      <c r="H864" s="427"/>
      <c r="I864" s="428"/>
      <c r="J864" s="418" t="s">
        <v>464</v>
      </c>
      <c r="K864" s="419"/>
      <c r="L864" s="419"/>
      <c r="M864" s="419"/>
      <c r="N864" s="419"/>
      <c r="O864" s="419"/>
      <c r="P864" s="315" t="s">
        <v>644</v>
      </c>
      <c r="Q864" s="316"/>
      <c r="R864" s="316"/>
      <c r="S864" s="316"/>
      <c r="T864" s="316"/>
      <c r="U864" s="316"/>
      <c r="V864" s="316"/>
      <c r="W864" s="316"/>
      <c r="X864" s="316"/>
      <c r="Y864" s="317">
        <v>0</v>
      </c>
      <c r="Z864" s="318"/>
      <c r="AA864" s="318"/>
      <c r="AB864" s="319"/>
      <c r="AC864" s="321" t="s">
        <v>196</v>
      </c>
      <c r="AD864" s="321"/>
      <c r="AE864" s="321"/>
      <c r="AF864" s="321"/>
      <c r="AG864" s="321"/>
      <c r="AH864" s="322" t="s">
        <v>464</v>
      </c>
      <c r="AI864" s="323"/>
      <c r="AJ864" s="323"/>
      <c r="AK864" s="323"/>
      <c r="AL864" s="324" t="s">
        <v>464</v>
      </c>
      <c r="AM864" s="325"/>
      <c r="AN864" s="325"/>
      <c r="AO864" s="326"/>
      <c r="AP864" s="320" t="s">
        <v>464</v>
      </c>
      <c r="AQ864" s="320"/>
      <c r="AR864" s="320"/>
      <c r="AS864" s="320"/>
      <c r="AT864" s="320"/>
      <c r="AU864" s="320"/>
      <c r="AV864" s="320"/>
      <c r="AW864" s="320"/>
      <c r="AX864" s="320"/>
    </row>
    <row r="865" spans="1:50" ht="30" customHeight="1" x14ac:dyDescent="0.15">
      <c r="A865" s="403">
        <v>29</v>
      </c>
      <c r="B865" s="403">
        <v>1</v>
      </c>
      <c r="C865" s="426" t="s">
        <v>641</v>
      </c>
      <c r="D865" s="427"/>
      <c r="E865" s="427"/>
      <c r="F865" s="427"/>
      <c r="G865" s="427"/>
      <c r="H865" s="427"/>
      <c r="I865" s="428"/>
      <c r="J865" s="418" t="s">
        <v>464</v>
      </c>
      <c r="K865" s="419"/>
      <c r="L865" s="419"/>
      <c r="M865" s="419"/>
      <c r="N865" s="419"/>
      <c r="O865" s="419"/>
      <c r="P865" s="315" t="s">
        <v>644</v>
      </c>
      <c r="Q865" s="316"/>
      <c r="R865" s="316"/>
      <c r="S865" s="316"/>
      <c r="T865" s="316"/>
      <c r="U865" s="316"/>
      <c r="V865" s="316"/>
      <c r="W865" s="316"/>
      <c r="X865" s="316"/>
      <c r="Y865" s="317">
        <v>0</v>
      </c>
      <c r="Z865" s="318"/>
      <c r="AA865" s="318"/>
      <c r="AB865" s="319"/>
      <c r="AC865" s="321" t="s">
        <v>196</v>
      </c>
      <c r="AD865" s="321"/>
      <c r="AE865" s="321"/>
      <c r="AF865" s="321"/>
      <c r="AG865" s="321"/>
      <c r="AH865" s="322" t="s">
        <v>464</v>
      </c>
      <c r="AI865" s="323"/>
      <c r="AJ865" s="323"/>
      <c r="AK865" s="323"/>
      <c r="AL865" s="324" t="s">
        <v>464</v>
      </c>
      <c r="AM865" s="325"/>
      <c r="AN865" s="325"/>
      <c r="AO865" s="326"/>
      <c r="AP865" s="320" t="s">
        <v>464</v>
      </c>
      <c r="AQ865" s="320"/>
      <c r="AR865" s="320"/>
      <c r="AS865" s="320"/>
      <c r="AT865" s="320"/>
      <c r="AU865" s="320"/>
      <c r="AV865" s="320"/>
      <c r="AW865" s="320"/>
      <c r="AX865" s="320"/>
    </row>
    <row r="866" spans="1:50" ht="30" customHeight="1" x14ac:dyDescent="0.15">
      <c r="A866" s="403">
        <v>30</v>
      </c>
      <c r="B866" s="403">
        <v>1</v>
      </c>
      <c r="C866" s="426" t="s">
        <v>642</v>
      </c>
      <c r="D866" s="427"/>
      <c r="E866" s="427"/>
      <c r="F866" s="427"/>
      <c r="G866" s="427"/>
      <c r="H866" s="427"/>
      <c r="I866" s="428"/>
      <c r="J866" s="418" t="s">
        <v>464</v>
      </c>
      <c r="K866" s="419"/>
      <c r="L866" s="419"/>
      <c r="M866" s="419"/>
      <c r="N866" s="419"/>
      <c r="O866" s="419"/>
      <c r="P866" s="315" t="s">
        <v>644</v>
      </c>
      <c r="Q866" s="316"/>
      <c r="R866" s="316"/>
      <c r="S866" s="316"/>
      <c r="T866" s="316"/>
      <c r="U866" s="316"/>
      <c r="V866" s="316"/>
      <c r="W866" s="316"/>
      <c r="X866" s="316"/>
      <c r="Y866" s="317">
        <v>0</v>
      </c>
      <c r="Z866" s="318"/>
      <c r="AA866" s="318"/>
      <c r="AB866" s="319"/>
      <c r="AC866" s="321" t="s">
        <v>196</v>
      </c>
      <c r="AD866" s="321"/>
      <c r="AE866" s="321"/>
      <c r="AF866" s="321"/>
      <c r="AG866" s="321"/>
      <c r="AH866" s="322" t="s">
        <v>464</v>
      </c>
      <c r="AI866" s="323"/>
      <c r="AJ866" s="323"/>
      <c r="AK866" s="323"/>
      <c r="AL866" s="324" t="s">
        <v>464</v>
      </c>
      <c r="AM866" s="325"/>
      <c r="AN866" s="325"/>
      <c r="AO866" s="326"/>
      <c r="AP866" s="320" t="s">
        <v>464</v>
      </c>
      <c r="AQ866" s="320"/>
      <c r="AR866" s="320"/>
      <c r="AS866" s="320"/>
      <c r="AT866" s="320"/>
      <c r="AU866" s="320"/>
      <c r="AV866" s="320"/>
      <c r="AW866" s="320"/>
      <c r="AX866" s="320"/>
    </row>
    <row r="867" spans="1:50" ht="23.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9.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4"/>
      <c r="AP869" s="425" t="s">
        <v>433</v>
      </c>
      <c r="AQ869" s="425"/>
      <c r="AR869" s="425"/>
      <c r="AS869" s="425"/>
      <c r="AT869" s="425"/>
      <c r="AU869" s="425"/>
      <c r="AV869" s="425"/>
      <c r="AW869" s="425"/>
      <c r="AX869" s="425"/>
    </row>
    <row r="870" spans="1:50" ht="46.5" customHeight="1" x14ac:dyDescent="0.15">
      <c r="A870" s="403">
        <v>1</v>
      </c>
      <c r="B870" s="403">
        <v>1</v>
      </c>
      <c r="C870" s="422" t="s">
        <v>597</v>
      </c>
      <c r="D870" s="417"/>
      <c r="E870" s="417"/>
      <c r="F870" s="417"/>
      <c r="G870" s="417"/>
      <c r="H870" s="417"/>
      <c r="I870" s="417"/>
      <c r="J870" s="418" t="s">
        <v>606</v>
      </c>
      <c r="K870" s="419"/>
      <c r="L870" s="419"/>
      <c r="M870" s="419"/>
      <c r="N870" s="419"/>
      <c r="O870" s="419"/>
      <c r="P870" s="315" t="s">
        <v>645</v>
      </c>
      <c r="Q870" s="316"/>
      <c r="R870" s="316"/>
      <c r="S870" s="316"/>
      <c r="T870" s="316"/>
      <c r="U870" s="316"/>
      <c r="V870" s="316"/>
      <c r="W870" s="316"/>
      <c r="X870" s="316"/>
      <c r="Y870" s="317">
        <v>0</v>
      </c>
      <c r="Z870" s="318"/>
      <c r="AA870" s="318"/>
      <c r="AB870" s="319"/>
      <c r="AC870" s="327" t="s">
        <v>196</v>
      </c>
      <c r="AD870" s="423"/>
      <c r="AE870" s="423"/>
      <c r="AF870" s="423"/>
      <c r="AG870" s="423"/>
      <c r="AH870" s="322" t="s">
        <v>604</v>
      </c>
      <c r="AI870" s="323"/>
      <c r="AJ870" s="323"/>
      <c r="AK870" s="323"/>
      <c r="AL870" s="324" t="s">
        <v>594</v>
      </c>
      <c r="AM870" s="325"/>
      <c r="AN870" s="325"/>
      <c r="AO870" s="326"/>
      <c r="AP870" s="320" t="s">
        <v>605</v>
      </c>
      <c r="AQ870" s="320"/>
      <c r="AR870" s="320"/>
      <c r="AS870" s="320"/>
      <c r="AT870" s="320"/>
      <c r="AU870" s="320"/>
      <c r="AV870" s="320"/>
      <c r="AW870" s="320"/>
      <c r="AX870" s="320"/>
    </row>
    <row r="871" spans="1:50" ht="44.25" customHeight="1" x14ac:dyDescent="0.15">
      <c r="A871" s="403">
        <v>2</v>
      </c>
      <c r="B871" s="403">
        <v>1</v>
      </c>
      <c r="C871" s="422" t="s">
        <v>598</v>
      </c>
      <c r="D871" s="417"/>
      <c r="E871" s="417"/>
      <c r="F871" s="417"/>
      <c r="G871" s="417"/>
      <c r="H871" s="417"/>
      <c r="I871" s="417"/>
      <c r="J871" s="418" t="s">
        <v>606</v>
      </c>
      <c r="K871" s="419"/>
      <c r="L871" s="419"/>
      <c r="M871" s="419"/>
      <c r="N871" s="419"/>
      <c r="O871" s="419"/>
      <c r="P871" s="315" t="s">
        <v>646</v>
      </c>
      <c r="Q871" s="316"/>
      <c r="R871" s="316"/>
      <c r="S871" s="316"/>
      <c r="T871" s="316"/>
      <c r="U871" s="316"/>
      <c r="V871" s="316"/>
      <c r="W871" s="316"/>
      <c r="X871" s="316"/>
      <c r="Y871" s="317">
        <v>0</v>
      </c>
      <c r="Z871" s="318"/>
      <c r="AA871" s="318"/>
      <c r="AB871" s="319"/>
      <c r="AC871" s="327" t="s">
        <v>196</v>
      </c>
      <c r="AD871" s="423"/>
      <c r="AE871" s="423"/>
      <c r="AF871" s="423"/>
      <c r="AG871" s="423"/>
      <c r="AH871" s="322" t="s">
        <v>604</v>
      </c>
      <c r="AI871" s="323"/>
      <c r="AJ871" s="323"/>
      <c r="AK871" s="323"/>
      <c r="AL871" s="324" t="s">
        <v>594</v>
      </c>
      <c r="AM871" s="325"/>
      <c r="AN871" s="325"/>
      <c r="AO871" s="326"/>
      <c r="AP871" s="320" t="s">
        <v>605</v>
      </c>
      <c r="AQ871" s="320"/>
      <c r="AR871" s="320"/>
      <c r="AS871" s="320"/>
      <c r="AT871" s="320"/>
      <c r="AU871" s="320"/>
      <c r="AV871" s="320"/>
      <c r="AW871" s="320"/>
      <c r="AX871" s="320"/>
    </row>
    <row r="872" spans="1:50" ht="44.25" customHeight="1" x14ac:dyDescent="0.15">
      <c r="A872" s="403">
        <v>3</v>
      </c>
      <c r="B872" s="403">
        <v>1</v>
      </c>
      <c r="C872" s="426" t="s">
        <v>599</v>
      </c>
      <c r="D872" s="427"/>
      <c r="E872" s="427"/>
      <c r="F872" s="427"/>
      <c r="G872" s="427"/>
      <c r="H872" s="427"/>
      <c r="I872" s="428"/>
      <c r="J872" s="418" t="s">
        <v>606</v>
      </c>
      <c r="K872" s="419"/>
      <c r="L872" s="419"/>
      <c r="M872" s="419"/>
      <c r="N872" s="419"/>
      <c r="O872" s="419"/>
      <c r="P872" s="315" t="s">
        <v>646</v>
      </c>
      <c r="Q872" s="316"/>
      <c r="R872" s="316"/>
      <c r="S872" s="316"/>
      <c r="T872" s="316"/>
      <c r="U872" s="316"/>
      <c r="V872" s="316"/>
      <c r="W872" s="316"/>
      <c r="X872" s="316"/>
      <c r="Y872" s="317">
        <v>0</v>
      </c>
      <c r="Z872" s="318"/>
      <c r="AA872" s="318"/>
      <c r="AB872" s="319"/>
      <c r="AC872" s="327" t="s">
        <v>196</v>
      </c>
      <c r="AD872" s="423"/>
      <c r="AE872" s="423"/>
      <c r="AF872" s="423"/>
      <c r="AG872" s="423"/>
      <c r="AH872" s="322" t="s">
        <v>604</v>
      </c>
      <c r="AI872" s="323"/>
      <c r="AJ872" s="323"/>
      <c r="AK872" s="323"/>
      <c r="AL872" s="324" t="s">
        <v>594</v>
      </c>
      <c r="AM872" s="325"/>
      <c r="AN872" s="325"/>
      <c r="AO872" s="326"/>
      <c r="AP872" s="320" t="s">
        <v>605</v>
      </c>
      <c r="AQ872" s="320"/>
      <c r="AR872" s="320"/>
      <c r="AS872" s="320"/>
      <c r="AT872" s="320"/>
      <c r="AU872" s="320"/>
      <c r="AV872" s="320"/>
      <c r="AW872" s="320"/>
      <c r="AX872" s="320"/>
    </row>
    <row r="873" spans="1:50" ht="30" customHeight="1" x14ac:dyDescent="0.15">
      <c r="A873" s="403">
        <v>4</v>
      </c>
      <c r="B873" s="403">
        <v>1</v>
      </c>
      <c r="C873" s="426" t="s">
        <v>600</v>
      </c>
      <c r="D873" s="427"/>
      <c r="E873" s="427"/>
      <c r="F873" s="427"/>
      <c r="G873" s="427"/>
      <c r="H873" s="427"/>
      <c r="I873" s="428"/>
      <c r="J873" s="418" t="s">
        <v>606</v>
      </c>
      <c r="K873" s="419"/>
      <c r="L873" s="419"/>
      <c r="M873" s="419"/>
      <c r="N873" s="419"/>
      <c r="O873" s="419"/>
      <c r="P873" s="315" t="s">
        <v>647</v>
      </c>
      <c r="Q873" s="316"/>
      <c r="R873" s="316"/>
      <c r="S873" s="316"/>
      <c r="T873" s="316"/>
      <c r="U873" s="316"/>
      <c r="V873" s="316"/>
      <c r="W873" s="316"/>
      <c r="X873" s="316"/>
      <c r="Y873" s="317">
        <v>0</v>
      </c>
      <c r="Z873" s="318"/>
      <c r="AA873" s="318"/>
      <c r="AB873" s="319"/>
      <c r="AC873" s="327" t="s">
        <v>196</v>
      </c>
      <c r="AD873" s="423"/>
      <c r="AE873" s="423"/>
      <c r="AF873" s="423"/>
      <c r="AG873" s="423"/>
      <c r="AH873" s="322" t="s">
        <v>604</v>
      </c>
      <c r="AI873" s="323"/>
      <c r="AJ873" s="323"/>
      <c r="AK873" s="323"/>
      <c r="AL873" s="324" t="s">
        <v>594</v>
      </c>
      <c r="AM873" s="325"/>
      <c r="AN873" s="325"/>
      <c r="AO873" s="326"/>
      <c r="AP873" s="320" t="s">
        <v>605</v>
      </c>
      <c r="AQ873" s="320"/>
      <c r="AR873" s="320"/>
      <c r="AS873" s="320"/>
      <c r="AT873" s="320"/>
      <c r="AU873" s="320"/>
      <c r="AV873" s="320"/>
      <c r="AW873" s="320"/>
      <c r="AX873" s="320"/>
    </row>
    <row r="874" spans="1:50" ht="30" customHeight="1" x14ac:dyDescent="0.15">
      <c r="A874" s="403">
        <v>5</v>
      </c>
      <c r="B874" s="403">
        <v>1</v>
      </c>
      <c r="C874" s="426" t="s">
        <v>601</v>
      </c>
      <c r="D874" s="427"/>
      <c r="E874" s="427"/>
      <c r="F874" s="427"/>
      <c r="G874" s="427"/>
      <c r="H874" s="427"/>
      <c r="I874" s="428"/>
      <c r="J874" s="418" t="s">
        <v>606</v>
      </c>
      <c r="K874" s="419"/>
      <c r="L874" s="419"/>
      <c r="M874" s="419"/>
      <c r="N874" s="419"/>
      <c r="O874" s="419"/>
      <c r="P874" s="315" t="s">
        <v>647</v>
      </c>
      <c r="Q874" s="316"/>
      <c r="R874" s="316"/>
      <c r="S874" s="316"/>
      <c r="T874" s="316"/>
      <c r="U874" s="316"/>
      <c r="V874" s="316"/>
      <c r="W874" s="316"/>
      <c r="X874" s="316"/>
      <c r="Y874" s="317">
        <v>0</v>
      </c>
      <c r="Z874" s="318"/>
      <c r="AA874" s="318"/>
      <c r="AB874" s="319"/>
      <c r="AC874" s="327" t="s">
        <v>196</v>
      </c>
      <c r="AD874" s="423"/>
      <c r="AE874" s="423"/>
      <c r="AF874" s="423"/>
      <c r="AG874" s="423"/>
      <c r="AH874" s="322" t="s">
        <v>604</v>
      </c>
      <c r="AI874" s="323"/>
      <c r="AJ874" s="323"/>
      <c r="AK874" s="323"/>
      <c r="AL874" s="324" t="s">
        <v>594</v>
      </c>
      <c r="AM874" s="325"/>
      <c r="AN874" s="325"/>
      <c r="AO874" s="326"/>
      <c r="AP874" s="320" t="s">
        <v>605</v>
      </c>
      <c r="AQ874" s="320"/>
      <c r="AR874" s="320"/>
      <c r="AS874" s="320"/>
      <c r="AT874" s="320"/>
      <c r="AU874" s="320"/>
      <c r="AV874" s="320"/>
      <c r="AW874" s="320"/>
      <c r="AX874" s="320"/>
    </row>
    <row r="875" spans="1:50" ht="30" customHeight="1" x14ac:dyDescent="0.15">
      <c r="A875" s="403">
        <v>6</v>
      </c>
      <c r="B875" s="403">
        <v>1</v>
      </c>
      <c r="C875" s="426" t="s">
        <v>602</v>
      </c>
      <c r="D875" s="427"/>
      <c r="E875" s="427"/>
      <c r="F875" s="427"/>
      <c r="G875" s="427"/>
      <c r="H875" s="427"/>
      <c r="I875" s="428"/>
      <c r="J875" s="418" t="s">
        <v>606</v>
      </c>
      <c r="K875" s="419"/>
      <c r="L875" s="419"/>
      <c r="M875" s="419"/>
      <c r="N875" s="419"/>
      <c r="O875" s="419"/>
      <c r="P875" s="315" t="s">
        <v>647</v>
      </c>
      <c r="Q875" s="316"/>
      <c r="R875" s="316"/>
      <c r="S875" s="316"/>
      <c r="T875" s="316"/>
      <c r="U875" s="316"/>
      <c r="V875" s="316"/>
      <c r="W875" s="316"/>
      <c r="X875" s="316"/>
      <c r="Y875" s="317">
        <v>0</v>
      </c>
      <c r="Z875" s="318"/>
      <c r="AA875" s="318"/>
      <c r="AB875" s="319"/>
      <c r="AC875" s="327" t="s">
        <v>196</v>
      </c>
      <c r="AD875" s="423"/>
      <c r="AE875" s="423"/>
      <c r="AF875" s="423"/>
      <c r="AG875" s="423"/>
      <c r="AH875" s="322" t="s">
        <v>604</v>
      </c>
      <c r="AI875" s="323"/>
      <c r="AJ875" s="323"/>
      <c r="AK875" s="323"/>
      <c r="AL875" s="324" t="s">
        <v>594</v>
      </c>
      <c r="AM875" s="325"/>
      <c r="AN875" s="325"/>
      <c r="AO875" s="326"/>
      <c r="AP875" s="320" t="s">
        <v>605</v>
      </c>
      <c r="AQ875" s="320"/>
      <c r="AR875" s="320"/>
      <c r="AS875" s="320"/>
      <c r="AT875" s="320"/>
      <c r="AU875" s="320"/>
      <c r="AV875" s="320"/>
      <c r="AW875" s="320"/>
      <c r="AX875" s="320"/>
    </row>
    <row r="876" spans="1:50" ht="30" customHeight="1" x14ac:dyDescent="0.15">
      <c r="A876" s="403">
        <v>7</v>
      </c>
      <c r="B876" s="403">
        <v>1</v>
      </c>
      <c r="C876" s="426" t="s">
        <v>620</v>
      </c>
      <c r="D876" s="427"/>
      <c r="E876" s="427"/>
      <c r="F876" s="427"/>
      <c r="G876" s="427"/>
      <c r="H876" s="427"/>
      <c r="I876" s="428"/>
      <c r="J876" s="418" t="s">
        <v>606</v>
      </c>
      <c r="K876" s="419"/>
      <c r="L876" s="419"/>
      <c r="M876" s="419"/>
      <c r="N876" s="419"/>
      <c r="O876" s="419"/>
      <c r="P876" s="315" t="s">
        <v>647</v>
      </c>
      <c r="Q876" s="316"/>
      <c r="R876" s="316"/>
      <c r="S876" s="316"/>
      <c r="T876" s="316"/>
      <c r="U876" s="316"/>
      <c r="V876" s="316"/>
      <c r="W876" s="316"/>
      <c r="X876" s="316"/>
      <c r="Y876" s="317">
        <v>0</v>
      </c>
      <c r="Z876" s="318"/>
      <c r="AA876" s="318"/>
      <c r="AB876" s="319"/>
      <c r="AC876" s="327" t="s">
        <v>196</v>
      </c>
      <c r="AD876" s="423"/>
      <c r="AE876" s="423"/>
      <c r="AF876" s="423"/>
      <c r="AG876" s="423"/>
      <c r="AH876" s="322" t="s">
        <v>604</v>
      </c>
      <c r="AI876" s="323"/>
      <c r="AJ876" s="323"/>
      <c r="AK876" s="323"/>
      <c r="AL876" s="324" t="s">
        <v>594</v>
      </c>
      <c r="AM876" s="325"/>
      <c r="AN876" s="325"/>
      <c r="AO876" s="326"/>
      <c r="AP876" s="320" t="s">
        <v>605</v>
      </c>
      <c r="AQ876" s="320"/>
      <c r="AR876" s="320"/>
      <c r="AS876" s="320"/>
      <c r="AT876" s="320"/>
      <c r="AU876" s="320"/>
      <c r="AV876" s="320"/>
      <c r="AW876" s="320"/>
      <c r="AX876" s="320"/>
    </row>
    <row r="877" spans="1:50" ht="30" customHeight="1" x14ac:dyDescent="0.15">
      <c r="A877" s="403">
        <v>8</v>
      </c>
      <c r="B877" s="403">
        <v>1</v>
      </c>
      <c r="C877" s="426" t="s">
        <v>621</v>
      </c>
      <c r="D877" s="427"/>
      <c r="E877" s="427"/>
      <c r="F877" s="427"/>
      <c r="G877" s="427"/>
      <c r="H877" s="427"/>
      <c r="I877" s="428"/>
      <c r="J877" s="418" t="s">
        <v>606</v>
      </c>
      <c r="K877" s="419"/>
      <c r="L877" s="419"/>
      <c r="M877" s="419"/>
      <c r="N877" s="419"/>
      <c r="O877" s="419"/>
      <c r="P877" s="315" t="s">
        <v>647</v>
      </c>
      <c r="Q877" s="316"/>
      <c r="R877" s="316"/>
      <c r="S877" s="316"/>
      <c r="T877" s="316"/>
      <c r="U877" s="316"/>
      <c r="V877" s="316"/>
      <c r="W877" s="316"/>
      <c r="X877" s="316"/>
      <c r="Y877" s="317">
        <v>0</v>
      </c>
      <c r="Z877" s="318"/>
      <c r="AA877" s="318"/>
      <c r="AB877" s="319"/>
      <c r="AC877" s="327" t="s">
        <v>196</v>
      </c>
      <c r="AD877" s="423"/>
      <c r="AE877" s="423"/>
      <c r="AF877" s="423"/>
      <c r="AG877" s="423"/>
      <c r="AH877" s="322" t="s">
        <v>604</v>
      </c>
      <c r="AI877" s="323"/>
      <c r="AJ877" s="323"/>
      <c r="AK877" s="323"/>
      <c r="AL877" s="324" t="s">
        <v>594</v>
      </c>
      <c r="AM877" s="325"/>
      <c r="AN877" s="325"/>
      <c r="AO877" s="326"/>
      <c r="AP877" s="320" t="s">
        <v>605</v>
      </c>
      <c r="AQ877" s="320"/>
      <c r="AR877" s="320"/>
      <c r="AS877" s="320"/>
      <c r="AT877" s="320"/>
      <c r="AU877" s="320"/>
      <c r="AV877" s="320"/>
      <c r="AW877" s="320"/>
      <c r="AX877" s="320"/>
    </row>
    <row r="878" spans="1:50" ht="30" customHeight="1" x14ac:dyDescent="0.15">
      <c r="A878" s="403">
        <v>9</v>
      </c>
      <c r="B878" s="403">
        <v>1</v>
      </c>
      <c r="C878" s="426" t="s">
        <v>622</v>
      </c>
      <c r="D878" s="427"/>
      <c r="E878" s="427"/>
      <c r="F878" s="427"/>
      <c r="G878" s="427"/>
      <c r="H878" s="427"/>
      <c r="I878" s="428"/>
      <c r="J878" s="418" t="s">
        <v>606</v>
      </c>
      <c r="K878" s="419"/>
      <c r="L878" s="419"/>
      <c r="M878" s="419"/>
      <c r="N878" s="419"/>
      <c r="O878" s="419"/>
      <c r="P878" s="315" t="s">
        <v>647</v>
      </c>
      <c r="Q878" s="316"/>
      <c r="R878" s="316"/>
      <c r="S878" s="316"/>
      <c r="T878" s="316"/>
      <c r="U878" s="316"/>
      <c r="V878" s="316"/>
      <c r="W878" s="316"/>
      <c r="X878" s="316"/>
      <c r="Y878" s="317">
        <v>0</v>
      </c>
      <c r="Z878" s="318"/>
      <c r="AA878" s="318"/>
      <c r="AB878" s="319"/>
      <c r="AC878" s="327" t="s">
        <v>196</v>
      </c>
      <c r="AD878" s="423"/>
      <c r="AE878" s="423"/>
      <c r="AF878" s="423"/>
      <c r="AG878" s="423"/>
      <c r="AH878" s="322" t="s">
        <v>604</v>
      </c>
      <c r="AI878" s="323"/>
      <c r="AJ878" s="323"/>
      <c r="AK878" s="323"/>
      <c r="AL878" s="324" t="s">
        <v>594</v>
      </c>
      <c r="AM878" s="325"/>
      <c r="AN878" s="325"/>
      <c r="AO878" s="326"/>
      <c r="AP878" s="320" t="s">
        <v>605</v>
      </c>
      <c r="AQ878" s="320"/>
      <c r="AR878" s="320"/>
      <c r="AS878" s="320"/>
      <c r="AT878" s="320"/>
      <c r="AU878" s="320"/>
      <c r="AV878" s="320"/>
      <c r="AW878" s="320"/>
      <c r="AX878" s="320"/>
    </row>
    <row r="879" spans="1:50" ht="30" customHeight="1" x14ac:dyDescent="0.15">
      <c r="A879" s="403">
        <v>10</v>
      </c>
      <c r="B879" s="403">
        <v>1</v>
      </c>
      <c r="C879" s="426" t="s">
        <v>623</v>
      </c>
      <c r="D879" s="427"/>
      <c r="E879" s="427"/>
      <c r="F879" s="427"/>
      <c r="G879" s="427"/>
      <c r="H879" s="427"/>
      <c r="I879" s="428"/>
      <c r="J879" s="418" t="s">
        <v>464</v>
      </c>
      <c r="K879" s="419"/>
      <c r="L879" s="419"/>
      <c r="M879" s="419"/>
      <c r="N879" s="419"/>
      <c r="O879" s="419"/>
      <c r="P879" s="315" t="s">
        <v>648</v>
      </c>
      <c r="Q879" s="316"/>
      <c r="R879" s="316"/>
      <c r="S879" s="316"/>
      <c r="T879" s="316"/>
      <c r="U879" s="316"/>
      <c r="V879" s="316"/>
      <c r="W879" s="316"/>
      <c r="X879" s="316"/>
      <c r="Y879" s="317">
        <v>0</v>
      </c>
      <c r="Z879" s="318"/>
      <c r="AA879" s="318"/>
      <c r="AB879" s="319"/>
      <c r="AC879" s="327" t="s">
        <v>196</v>
      </c>
      <c r="AD879" s="423"/>
      <c r="AE879" s="423"/>
      <c r="AF879" s="423"/>
      <c r="AG879" s="423"/>
      <c r="AH879" s="322" t="s">
        <v>464</v>
      </c>
      <c r="AI879" s="323"/>
      <c r="AJ879" s="323"/>
      <c r="AK879" s="323"/>
      <c r="AL879" s="324" t="s">
        <v>464</v>
      </c>
      <c r="AM879" s="325"/>
      <c r="AN879" s="325"/>
      <c r="AO879" s="326"/>
      <c r="AP879" s="320" t="s">
        <v>464</v>
      </c>
      <c r="AQ879" s="320"/>
      <c r="AR879" s="320"/>
      <c r="AS879" s="320"/>
      <c r="AT879" s="320"/>
      <c r="AU879" s="320"/>
      <c r="AV879" s="320"/>
      <c r="AW879" s="320"/>
      <c r="AX879" s="320"/>
    </row>
    <row r="880" spans="1:50" ht="30" customHeight="1" x14ac:dyDescent="0.15">
      <c r="A880" s="403">
        <v>11</v>
      </c>
      <c r="B880" s="403">
        <v>1</v>
      </c>
      <c r="C880" s="426" t="s">
        <v>624</v>
      </c>
      <c r="D880" s="427"/>
      <c r="E880" s="427"/>
      <c r="F880" s="427"/>
      <c r="G880" s="427"/>
      <c r="H880" s="427"/>
      <c r="I880" s="428"/>
      <c r="J880" s="418" t="s">
        <v>464</v>
      </c>
      <c r="K880" s="419"/>
      <c r="L880" s="419"/>
      <c r="M880" s="419"/>
      <c r="N880" s="419"/>
      <c r="O880" s="419"/>
      <c r="P880" s="315" t="s">
        <v>648</v>
      </c>
      <c r="Q880" s="316"/>
      <c r="R880" s="316"/>
      <c r="S880" s="316"/>
      <c r="T880" s="316"/>
      <c r="U880" s="316"/>
      <c r="V880" s="316"/>
      <c r="W880" s="316"/>
      <c r="X880" s="316"/>
      <c r="Y880" s="317">
        <v>0</v>
      </c>
      <c r="Z880" s="318"/>
      <c r="AA880" s="318"/>
      <c r="AB880" s="319"/>
      <c r="AC880" s="327" t="s">
        <v>196</v>
      </c>
      <c r="AD880" s="423"/>
      <c r="AE880" s="423"/>
      <c r="AF880" s="423"/>
      <c r="AG880" s="423"/>
      <c r="AH880" s="322" t="s">
        <v>464</v>
      </c>
      <c r="AI880" s="323"/>
      <c r="AJ880" s="323"/>
      <c r="AK880" s="323"/>
      <c r="AL880" s="324" t="s">
        <v>464</v>
      </c>
      <c r="AM880" s="325"/>
      <c r="AN880" s="325"/>
      <c r="AO880" s="326"/>
      <c r="AP880" s="320" t="s">
        <v>464</v>
      </c>
      <c r="AQ880" s="320"/>
      <c r="AR880" s="320"/>
      <c r="AS880" s="320"/>
      <c r="AT880" s="320"/>
      <c r="AU880" s="320"/>
      <c r="AV880" s="320"/>
      <c r="AW880" s="320"/>
      <c r="AX880" s="320"/>
    </row>
    <row r="881" spans="1:50" ht="30" customHeight="1" x14ac:dyDescent="0.15">
      <c r="A881" s="403">
        <v>12</v>
      </c>
      <c r="B881" s="403">
        <v>1</v>
      </c>
      <c r="C881" s="426" t="s">
        <v>625</v>
      </c>
      <c r="D881" s="427"/>
      <c r="E881" s="427"/>
      <c r="F881" s="427"/>
      <c r="G881" s="427"/>
      <c r="H881" s="427"/>
      <c r="I881" s="428"/>
      <c r="J881" s="418" t="s">
        <v>464</v>
      </c>
      <c r="K881" s="419"/>
      <c r="L881" s="419"/>
      <c r="M881" s="419"/>
      <c r="N881" s="419"/>
      <c r="O881" s="419"/>
      <c r="P881" s="315" t="s">
        <v>648</v>
      </c>
      <c r="Q881" s="316"/>
      <c r="R881" s="316"/>
      <c r="S881" s="316"/>
      <c r="T881" s="316"/>
      <c r="U881" s="316"/>
      <c r="V881" s="316"/>
      <c r="W881" s="316"/>
      <c r="X881" s="316"/>
      <c r="Y881" s="317">
        <v>0</v>
      </c>
      <c r="Z881" s="318"/>
      <c r="AA881" s="318"/>
      <c r="AB881" s="319"/>
      <c r="AC881" s="327" t="s">
        <v>196</v>
      </c>
      <c r="AD881" s="423"/>
      <c r="AE881" s="423"/>
      <c r="AF881" s="423"/>
      <c r="AG881" s="423"/>
      <c r="AH881" s="322" t="s">
        <v>464</v>
      </c>
      <c r="AI881" s="323"/>
      <c r="AJ881" s="323"/>
      <c r="AK881" s="323"/>
      <c r="AL881" s="324" t="s">
        <v>464</v>
      </c>
      <c r="AM881" s="325"/>
      <c r="AN881" s="325"/>
      <c r="AO881" s="326"/>
      <c r="AP881" s="320" t="s">
        <v>464</v>
      </c>
      <c r="AQ881" s="320"/>
      <c r="AR881" s="320"/>
      <c r="AS881" s="320"/>
      <c r="AT881" s="320"/>
      <c r="AU881" s="320"/>
      <c r="AV881" s="320"/>
      <c r="AW881" s="320"/>
      <c r="AX881" s="320"/>
    </row>
    <row r="882" spans="1:50" ht="30" customHeight="1" x14ac:dyDescent="0.15">
      <c r="A882" s="403">
        <v>13</v>
      </c>
      <c r="B882" s="403">
        <v>1</v>
      </c>
      <c r="C882" s="426" t="s">
        <v>626</v>
      </c>
      <c r="D882" s="427"/>
      <c r="E882" s="427"/>
      <c r="F882" s="427"/>
      <c r="G882" s="427"/>
      <c r="H882" s="427"/>
      <c r="I882" s="428"/>
      <c r="J882" s="418" t="s">
        <v>464</v>
      </c>
      <c r="K882" s="419"/>
      <c r="L882" s="419"/>
      <c r="M882" s="419"/>
      <c r="N882" s="419"/>
      <c r="O882" s="419"/>
      <c r="P882" s="315" t="s">
        <v>648</v>
      </c>
      <c r="Q882" s="316"/>
      <c r="R882" s="316"/>
      <c r="S882" s="316"/>
      <c r="T882" s="316"/>
      <c r="U882" s="316"/>
      <c r="V882" s="316"/>
      <c r="W882" s="316"/>
      <c r="X882" s="316"/>
      <c r="Y882" s="317">
        <v>0</v>
      </c>
      <c r="Z882" s="318"/>
      <c r="AA882" s="318"/>
      <c r="AB882" s="319"/>
      <c r="AC882" s="327" t="s">
        <v>196</v>
      </c>
      <c r="AD882" s="423"/>
      <c r="AE882" s="423"/>
      <c r="AF882" s="423"/>
      <c r="AG882" s="423"/>
      <c r="AH882" s="322" t="s">
        <v>464</v>
      </c>
      <c r="AI882" s="323"/>
      <c r="AJ882" s="323"/>
      <c r="AK882" s="323"/>
      <c r="AL882" s="324" t="s">
        <v>464</v>
      </c>
      <c r="AM882" s="325"/>
      <c r="AN882" s="325"/>
      <c r="AO882" s="326"/>
      <c r="AP882" s="320" t="s">
        <v>464</v>
      </c>
      <c r="AQ882" s="320"/>
      <c r="AR882" s="320"/>
      <c r="AS882" s="320"/>
      <c r="AT882" s="320"/>
      <c r="AU882" s="320"/>
      <c r="AV882" s="320"/>
      <c r="AW882" s="320"/>
      <c r="AX882" s="320"/>
    </row>
    <row r="883" spans="1:50" ht="45"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420"/>
      <c r="AI883" s="421"/>
      <c r="AJ883" s="421"/>
      <c r="AK883" s="421"/>
      <c r="AL883" s="324"/>
      <c r="AM883" s="325"/>
      <c r="AN883" s="325"/>
      <c r="AO883" s="326"/>
      <c r="AP883" s="320"/>
      <c r="AQ883" s="320"/>
      <c r="AR883" s="320"/>
      <c r="AS883" s="320"/>
      <c r="AT883" s="320"/>
      <c r="AU883" s="320"/>
      <c r="AV883" s="320"/>
      <c r="AW883" s="320"/>
      <c r="AX883" s="320"/>
    </row>
    <row r="884" spans="1:50" ht="29.25"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420"/>
      <c r="AI884" s="421"/>
      <c r="AJ884" s="421"/>
      <c r="AK884" s="421"/>
      <c r="AL884" s="324"/>
      <c r="AM884" s="325"/>
      <c r="AN884" s="325"/>
      <c r="AO884" s="326"/>
      <c r="AP884" s="320"/>
      <c r="AQ884" s="320"/>
      <c r="AR884" s="320"/>
      <c r="AS884" s="320"/>
      <c r="AT884" s="320"/>
      <c r="AU884" s="320"/>
      <c r="AV884" s="320"/>
      <c r="AW884" s="320"/>
      <c r="AX884" s="320"/>
    </row>
    <row r="885" spans="1:50" ht="29.25"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420"/>
      <c r="AI885" s="421"/>
      <c r="AJ885" s="421"/>
      <c r="AK885" s="421"/>
      <c r="AL885" s="324"/>
      <c r="AM885" s="325"/>
      <c r="AN885" s="325"/>
      <c r="AO885" s="326"/>
      <c r="AP885" s="320"/>
      <c r="AQ885" s="320"/>
      <c r="AR885" s="320"/>
      <c r="AS885" s="320"/>
      <c r="AT885" s="320"/>
      <c r="AU885" s="320"/>
      <c r="AV885" s="320"/>
      <c r="AW885" s="320"/>
      <c r="AX885" s="320"/>
    </row>
    <row r="886" spans="1:50" s="16" customFormat="1" ht="29.25"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420"/>
      <c r="AI886" s="421"/>
      <c r="AJ886" s="421"/>
      <c r="AK886" s="421"/>
      <c r="AL886" s="324"/>
      <c r="AM886" s="325"/>
      <c r="AN886" s="325"/>
      <c r="AO886" s="326"/>
      <c r="AP886" s="320"/>
      <c r="AQ886" s="320"/>
      <c r="AR886" s="320"/>
      <c r="AS886" s="320"/>
      <c r="AT886" s="320"/>
      <c r="AU886" s="320"/>
      <c r="AV886" s="320"/>
      <c r="AW886" s="320"/>
      <c r="AX886" s="320"/>
    </row>
    <row r="887" spans="1:50" ht="29.25"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420"/>
      <c r="AI887" s="421"/>
      <c r="AJ887" s="421"/>
      <c r="AK887" s="421"/>
      <c r="AL887" s="324"/>
      <c r="AM887" s="325"/>
      <c r="AN887" s="325"/>
      <c r="AO887" s="326"/>
      <c r="AP887" s="320"/>
      <c r="AQ887" s="320"/>
      <c r="AR887" s="320"/>
      <c r="AS887" s="320"/>
      <c r="AT887" s="320"/>
      <c r="AU887" s="320"/>
      <c r="AV887" s="320"/>
      <c r="AW887" s="320"/>
      <c r="AX887" s="320"/>
    </row>
    <row r="888" spans="1:50" ht="29.25"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420"/>
      <c r="AI888" s="421"/>
      <c r="AJ888" s="421"/>
      <c r="AK888" s="421"/>
      <c r="AL888" s="324"/>
      <c r="AM888" s="325"/>
      <c r="AN888" s="325"/>
      <c r="AO888" s="326"/>
      <c r="AP888" s="320"/>
      <c r="AQ888" s="320"/>
      <c r="AR888" s="320"/>
      <c r="AS888" s="320"/>
      <c r="AT888" s="320"/>
      <c r="AU888" s="320"/>
      <c r="AV888" s="320"/>
      <c r="AW888" s="320"/>
      <c r="AX888" s="320"/>
    </row>
    <row r="889" spans="1:50" ht="29.25"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420"/>
      <c r="AI889" s="421"/>
      <c r="AJ889" s="421"/>
      <c r="AK889" s="421"/>
      <c r="AL889" s="324"/>
      <c r="AM889" s="325"/>
      <c r="AN889" s="325"/>
      <c r="AO889" s="326"/>
      <c r="AP889" s="320"/>
      <c r="AQ889" s="320"/>
      <c r="AR889" s="320"/>
      <c r="AS889" s="320"/>
      <c r="AT889" s="320"/>
      <c r="AU889" s="320"/>
      <c r="AV889" s="320"/>
      <c r="AW889" s="320"/>
      <c r="AX889" s="320"/>
    </row>
    <row r="890" spans="1:50" ht="29.25"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420"/>
      <c r="AI890" s="421"/>
      <c r="AJ890" s="421"/>
      <c r="AK890" s="421"/>
      <c r="AL890" s="324"/>
      <c r="AM890" s="325"/>
      <c r="AN890" s="325"/>
      <c r="AO890" s="326"/>
      <c r="AP890" s="320"/>
      <c r="AQ890" s="320"/>
      <c r="AR890" s="320"/>
      <c r="AS890" s="320"/>
      <c r="AT890" s="320"/>
      <c r="AU890" s="320"/>
      <c r="AV890" s="320"/>
      <c r="AW890" s="320"/>
      <c r="AX890" s="320"/>
    </row>
    <row r="891" spans="1:50" ht="29.25"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420"/>
      <c r="AI891" s="421"/>
      <c r="AJ891" s="421"/>
      <c r="AK891" s="421"/>
      <c r="AL891" s="324"/>
      <c r="AM891" s="325"/>
      <c r="AN891" s="325"/>
      <c r="AO891" s="326"/>
      <c r="AP891" s="320"/>
      <c r="AQ891" s="320"/>
      <c r="AR891" s="320"/>
      <c r="AS891" s="320"/>
      <c r="AT891" s="320"/>
      <c r="AU891" s="320"/>
      <c r="AV891" s="320"/>
      <c r="AW891" s="320"/>
      <c r="AX891" s="320"/>
    </row>
    <row r="892" spans="1:50" ht="29.25"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420"/>
      <c r="AI892" s="421"/>
      <c r="AJ892" s="421"/>
      <c r="AK892" s="421"/>
      <c r="AL892" s="324"/>
      <c r="AM892" s="325"/>
      <c r="AN892" s="325"/>
      <c r="AO892" s="326"/>
      <c r="AP892" s="320"/>
      <c r="AQ892" s="320"/>
      <c r="AR892" s="320"/>
      <c r="AS892" s="320"/>
      <c r="AT892" s="320"/>
      <c r="AU892" s="320"/>
      <c r="AV892" s="320"/>
      <c r="AW892" s="320"/>
      <c r="AX892" s="320"/>
    </row>
    <row r="893" spans="1:50" ht="29.25"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420"/>
      <c r="AI893" s="421"/>
      <c r="AJ893" s="421"/>
      <c r="AK893" s="421"/>
      <c r="AL893" s="324"/>
      <c r="AM893" s="325"/>
      <c r="AN893" s="325"/>
      <c r="AO893" s="326"/>
      <c r="AP893" s="320"/>
      <c r="AQ893" s="320"/>
      <c r="AR893" s="320"/>
      <c r="AS893" s="320"/>
      <c r="AT893" s="320"/>
      <c r="AU893" s="320"/>
      <c r="AV893" s="320"/>
      <c r="AW893" s="320"/>
      <c r="AX893" s="320"/>
    </row>
    <row r="894" spans="1:50" ht="29.25"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420"/>
      <c r="AI894" s="421"/>
      <c r="AJ894" s="421"/>
      <c r="AK894" s="421"/>
      <c r="AL894" s="324"/>
      <c r="AM894" s="325"/>
      <c r="AN894" s="325"/>
      <c r="AO894" s="326"/>
      <c r="AP894" s="320"/>
      <c r="AQ894" s="320"/>
      <c r="AR894" s="320"/>
      <c r="AS894" s="320"/>
      <c r="AT894" s="320"/>
      <c r="AU894" s="320"/>
      <c r="AV894" s="320"/>
      <c r="AW894" s="320"/>
      <c r="AX894" s="320"/>
    </row>
    <row r="895" spans="1:50" ht="29.25"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420"/>
      <c r="AI895" s="421"/>
      <c r="AJ895" s="421"/>
      <c r="AK895" s="421"/>
      <c r="AL895" s="324"/>
      <c r="AM895" s="325"/>
      <c r="AN895" s="325"/>
      <c r="AO895" s="326"/>
      <c r="AP895" s="320"/>
      <c r="AQ895" s="320"/>
      <c r="AR895" s="320"/>
      <c r="AS895" s="320"/>
      <c r="AT895" s="320"/>
      <c r="AU895" s="320"/>
      <c r="AV895" s="320"/>
      <c r="AW895" s="320"/>
      <c r="AX895" s="320"/>
    </row>
    <row r="896" spans="1:50" ht="29.25"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420"/>
      <c r="AI896" s="421"/>
      <c r="AJ896" s="421"/>
      <c r="AK896" s="421"/>
      <c r="AL896" s="324"/>
      <c r="AM896" s="325"/>
      <c r="AN896" s="325"/>
      <c r="AO896" s="326"/>
      <c r="AP896" s="320"/>
      <c r="AQ896" s="320"/>
      <c r="AR896" s="320"/>
      <c r="AS896" s="320"/>
      <c r="AT896" s="320"/>
      <c r="AU896" s="320"/>
      <c r="AV896" s="320"/>
      <c r="AW896" s="320"/>
      <c r="AX896" s="320"/>
    </row>
    <row r="897" spans="1:50" ht="29.25"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420"/>
      <c r="AI897" s="421"/>
      <c r="AJ897" s="421"/>
      <c r="AK897" s="421"/>
      <c r="AL897" s="324"/>
      <c r="AM897" s="325"/>
      <c r="AN897" s="325"/>
      <c r="AO897" s="326"/>
      <c r="AP897" s="320"/>
      <c r="AQ897" s="320"/>
      <c r="AR897" s="320"/>
      <c r="AS897" s="320"/>
      <c r="AT897" s="320"/>
      <c r="AU897" s="320"/>
      <c r="AV897" s="320"/>
      <c r="AW897" s="320"/>
      <c r="AX897" s="320"/>
    </row>
    <row r="898" spans="1:50" ht="29.25"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420"/>
      <c r="AI898" s="421"/>
      <c r="AJ898" s="421"/>
      <c r="AK898" s="421"/>
      <c r="AL898" s="324"/>
      <c r="AM898" s="325"/>
      <c r="AN898" s="325"/>
      <c r="AO898" s="326"/>
      <c r="AP898" s="320"/>
      <c r="AQ898" s="320"/>
      <c r="AR898" s="320"/>
      <c r="AS898" s="320"/>
      <c r="AT898" s="320"/>
      <c r="AU898" s="320"/>
      <c r="AV898" s="320"/>
      <c r="AW898" s="320"/>
      <c r="AX898" s="320"/>
    </row>
    <row r="899" spans="1:50" ht="29.25"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420"/>
      <c r="AI899" s="421"/>
      <c r="AJ899" s="421"/>
      <c r="AK899" s="421"/>
      <c r="AL899" s="324"/>
      <c r="AM899" s="325"/>
      <c r="AN899" s="325"/>
      <c r="AO899" s="326"/>
      <c r="AP899" s="320"/>
      <c r="AQ899" s="320"/>
      <c r="AR899" s="320"/>
      <c r="AS899" s="320"/>
      <c r="AT899" s="320"/>
      <c r="AU899" s="320"/>
      <c r="AV899" s="320"/>
      <c r="AW899" s="320"/>
      <c r="AX899" s="320"/>
    </row>
    <row r="900" spans="1:50" ht="29.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9.2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4"/>
      <c r="AP902" s="425" t="s">
        <v>433</v>
      </c>
      <c r="AQ902" s="425"/>
      <c r="AR902" s="425"/>
      <c r="AS902" s="425"/>
      <c r="AT902" s="425"/>
      <c r="AU902" s="425"/>
      <c r="AV902" s="425"/>
      <c r="AW902" s="425"/>
      <c r="AX902" s="425"/>
    </row>
    <row r="903" spans="1:50" ht="29.25" customHeight="1" x14ac:dyDescent="0.15">
      <c r="A903" s="403">
        <v>1</v>
      </c>
      <c r="B903" s="403">
        <v>1</v>
      </c>
      <c r="C903" s="422" t="s">
        <v>597</v>
      </c>
      <c r="D903" s="417"/>
      <c r="E903" s="417"/>
      <c r="F903" s="417"/>
      <c r="G903" s="417"/>
      <c r="H903" s="417"/>
      <c r="I903" s="417"/>
      <c r="J903" s="418" t="s">
        <v>606</v>
      </c>
      <c r="K903" s="419"/>
      <c r="L903" s="419"/>
      <c r="M903" s="419"/>
      <c r="N903" s="419"/>
      <c r="O903" s="419"/>
      <c r="P903" s="315" t="s">
        <v>649</v>
      </c>
      <c r="Q903" s="316"/>
      <c r="R903" s="316"/>
      <c r="S903" s="316"/>
      <c r="T903" s="316"/>
      <c r="U903" s="316"/>
      <c r="V903" s="316"/>
      <c r="W903" s="316"/>
      <c r="X903" s="316"/>
      <c r="Y903" s="317">
        <v>0</v>
      </c>
      <c r="Z903" s="318"/>
      <c r="AA903" s="318"/>
      <c r="AB903" s="319"/>
      <c r="AC903" s="327" t="s">
        <v>196</v>
      </c>
      <c r="AD903" s="423"/>
      <c r="AE903" s="423"/>
      <c r="AF903" s="423"/>
      <c r="AG903" s="423"/>
      <c r="AH903" s="322" t="s">
        <v>604</v>
      </c>
      <c r="AI903" s="323"/>
      <c r="AJ903" s="323"/>
      <c r="AK903" s="323"/>
      <c r="AL903" s="324" t="s">
        <v>594</v>
      </c>
      <c r="AM903" s="325"/>
      <c r="AN903" s="325"/>
      <c r="AO903" s="326"/>
      <c r="AP903" s="320" t="s">
        <v>605</v>
      </c>
      <c r="AQ903" s="320"/>
      <c r="AR903" s="320"/>
      <c r="AS903" s="320"/>
      <c r="AT903" s="320"/>
      <c r="AU903" s="320"/>
      <c r="AV903" s="320"/>
      <c r="AW903" s="320"/>
      <c r="AX903" s="320"/>
    </row>
    <row r="904" spans="1:50" ht="29.25" customHeight="1" x14ac:dyDescent="0.15">
      <c r="A904" s="403">
        <v>2</v>
      </c>
      <c r="B904" s="403">
        <v>1</v>
      </c>
      <c r="C904" s="422" t="s">
        <v>598</v>
      </c>
      <c r="D904" s="417"/>
      <c r="E904" s="417"/>
      <c r="F904" s="417"/>
      <c r="G904" s="417"/>
      <c r="H904" s="417"/>
      <c r="I904" s="417"/>
      <c r="J904" s="418" t="s">
        <v>606</v>
      </c>
      <c r="K904" s="419"/>
      <c r="L904" s="419"/>
      <c r="M904" s="419"/>
      <c r="N904" s="419"/>
      <c r="O904" s="419"/>
      <c r="P904" s="315" t="s">
        <v>649</v>
      </c>
      <c r="Q904" s="316"/>
      <c r="R904" s="316"/>
      <c r="S904" s="316"/>
      <c r="T904" s="316"/>
      <c r="U904" s="316"/>
      <c r="V904" s="316"/>
      <c r="W904" s="316"/>
      <c r="X904" s="316"/>
      <c r="Y904" s="317">
        <v>0</v>
      </c>
      <c r="Z904" s="318"/>
      <c r="AA904" s="318"/>
      <c r="AB904" s="319"/>
      <c r="AC904" s="327" t="s">
        <v>196</v>
      </c>
      <c r="AD904" s="423"/>
      <c r="AE904" s="423"/>
      <c r="AF904" s="423"/>
      <c r="AG904" s="423"/>
      <c r="AH904" s="322" t="s">
        <v>604</v>
      </c>
      <c r="AI904" s="323"/>
      <c r="AJ904" s="323"/>
      <c r="AK904" s="323"/>
      <c r="AL904" s="324" t="s">
        <v>594</v>
      </c>
      <c r="AM904" s="325"/>
      <c r="AN904" s="325"/>
      <c r="AO904" s="326"/>
      <c r="AP904" s="320" t="s">
        <v>605</v>
      </c>
      <c r="AQ904" s="320"/>
      <c r="AR904" s="320"/>
      <c r="AS904" s="320"/>
      <c r="AT904" s="320"/>
      <c r="AU904" s="320"/>
      <c r="AV904" s="320"/>
      <c r="AW904" s="320"/>
      <c r="AX904" s="320"/>
    </row>
    <row r="905" spans="1:50" ht="29.25" customHeight="1" x14ac:dyDescent="0.15">
      <c r="A905" s="403">
        <v>3</v>
      </c>
      <c r="B905" s="403">
        <v>1</v>
      </c>
      <c r="C905" s="426" t="s">
        <v>599</v>
      </c>
      <c r="D905" s="427"/>
      <c r="E905" s="427"/>
      <c r="F905" s="427"/>
      <c r="G905" s="427"/>
      <c r="H905" s="427"/>
      <c r="I905" s="428"/>
      <c r="J905" s="418" t="s">
        <v>606</v>
      </c>
      <c r="K905" s="419"/>
      <c r="L905" s="419"/>
      <c r="M905" s="419"/>
      <c r="N905" s="419"/>
      <c r="O905" s="419"/>
      <c r="P905" s="315" t="s">
        <v>649</v>
      </c>
      <c r="Q905" s="316"/>
      <c r="R905" s="316"/>
      <c r="S905" s="316"/>
      <c r="T905" s="316"/>
      <c r="U905" s="316"/>
      <c r="V905" s="316"/>
      <c r="W905" s="316"/>
      <c r="X905" s="316"/>
      <c r="Y905" s="317">
        <v>0</v>
      </c>
      <c r="Z905" s="318"/>
      <c r="AA905" s="318"/>
      <c r="AB905" s="319"/>
      <c r="AC905" s="327" t="s">
        <v>196</v>
      </c>
      <c r="AD905" s="423"/>
      <c r="AE905" s="423"/>
      <c r="AF905" s="423"/>
      <c r="AG905" s="423"/>
      <c r="AH905" s="322" t="s">
        <v>604</v>
      </c>
      <c r="AI905" s="323"/>
      <c r="AJ905" s="323"/>
      <c r="AK905" s="323"/>
      <c r="AL905" s="324" t="s">
        <v>594</v>
      </c>
      <c r="AM905" s="325"/>
      <c r="AN905" s="325"/>
      <c r="AO905" s="326"/>
      <c r="AP905" s="320" t="s">
        <v>605</v>
      </c>
      <c r="AQ905" s="320"/>
      <c r="AR905" s="320"/>
      <c r="AS905" s="320"/>
      <c r="AT905" s="320"/>
      <c r="AU905" s="320"/>
      <c r="AV905" s="320"/>
      <c r="AW905" s="320"/>
      <c r="AX905" s="320"/>
    </row>
    <row r="906" spans="1:50" ht="29.25" customHeight="1" x14ac:dyDescent="0.15">
      <c r="A906" s="403">
        <v>4</v>
      </c>
      <c r="B906" s="403">
        <v>1</v>
      </c>
      <c r="C906" s="426" t="s">
        <v>600</v>
      </c>
      <c r="D906" s="427"/>
      <c r="E906" s="427"/>
      <c r="F906" s="427"/>
      <c r="G906" s="427"/>
      <c r="H906" s="427"/>
      <c r="I906" s="428"/>
      <c r="J906" s="418" t="s">
        <v>606</v>
      </c>
      <c r="K906" s="419"/>
      <c r="L906" s="419"/>
      <c r="M906" s="419"/>
      <c r="N906" s="419"/>
      <c r="O906" s="419"/>
      <c r="P906" s="315" t="s">
        <v>649</v>
      </c>
      <c r="Q906" s="316"/>
      <c r="R906" s="316"/>
      <c r="S906" s="316"/>
      <c r="T906" s="316"/>
      <c r="U906" s="316"/>
      <c r="V906" s="316"/>
      <c r="W906" s="316"/>
      <c r="X906" s="316"/>
      <c r="Y906" s="317">
        <v>0</v>
      </c>
      <c r="Z906" s="318"/>
      <c r="AA906" s="318"/>
      <c r="AB906" s="319"/>
      <c r="AC906" s="327" t="s">
        <v>196</v>
      </c>
      <c r="AD906" s="423"/>
      <c r="AE906" s="423"/>
      <c r="AF906" s="423"/>
      <c r="AG906" s="423"/>
      <c r="AH906" s="322" t="s">
        <v>604</v>
      </c>
      <c r="AI906" s="323"/>
      <c r="AJ906" s="323"/>
      <c r="AK906" s="323"/>
      <c r="AL906" s="324" t="s">
        <v>594</v>
      </c>
      <c r="AM906" s="325"/>
      <c r="AN906" s="325"/>
      <c r="AO906" s="326"/>
      <c r="AP906" s="320" t="s">
        <v>605</v>
      </c>
      <c r="AQ906" s="320"/>
      <c r="AR906" s="320"/>
      <c r="AS906" s="320"/>
      <c r="AT906" s="320"/>
      <c r="AU906" s="320"/>
      <c r="AV906" s="320"/>
      <c r="AW906" s="320"/>
      <c r="AX906" s="320"/>
    </row>
    <row r="907" spans="1:50" ht="29.25" customHeight="1" x14ac:dyDescent="0.15">
      <c r="A907" s="403">
        <v>5</v>
      </c>
      <c r="B907" s="403">
        <v>1</v>
      </c>
      <c r="C907" s="426" t="s">
        <v>601</v>
      </c>
      <c r="D907" s="427"/>
      <c r="E907" s="427"/>
      <c r="F907" s="427"/>
      <c r="G907" s="427"/>
      <c r="H907" s="427"/>
      <c r="I907" s="428"/>
      <c r="J907" s="418" t="s">
        <v>606</v>
      </c>
      <c r="K907" s="419"/>
      <c r="L907" s="419"/>
      <c r="M907" s="419"/>
      <c r="N907" s="419"/>
      <c r="O907" s="419"/>
      <c r="P907" s="315" t="s">
        <v>649</v>
      </c>
      <c r="Q907" s="316"/>
      <c r="R907" s="316"/>
      <c r="S907" s="316"/>
      <c r="T907" s="316"/>
      <c r="U907" s="316"/>
      <c r="V907" s="316"/>
      <c r="W907" s="316"/>
      <c r="X907" s="316"/>
      <c r="Y907" s="317">
        <v>0</v>
      </c>
      <c r="Z907" s="318"/>
      <c r="AA907" s="318"/>
      <c r="AB907" s="319"/>
      <c r="AC907" s="327" t="s">
        <v>196</v>
      </c>
      <c r="AD907" s="423"/>
      <c r="AE907" s="423"/>
      <c r="AF907" s="423"/>
      <c r="AG907" s="423"/>
      <c r="AH907" s="322" t="s">
        <v>604</v>
      </c>
      <c r="AI907" s="323"/>
      <c r="AJ907" s="323"/>
      <c r="AK907" s="323"/>
      <c r="AL907" s="324" t="s">
        <v>594</v>
      </c>
      <c r="AM907" s="325"/>
      <c r="AN907" s="325"/>
      <c r="AO907" s="326"/>
      <c r="AP907" s="320" t="s">
        <v>605</v>
      </c>
      <c r="AQ907" s="320"/>
      <c r="AR907" s="320"/>
      <c r="AS907" s="320"/>
      <c r="AT907" s="320"/>
      <c r="AU907" s="320"/>
      <c r="AV907" s="320"/>
      <c r="AW907" s="320"/>
      <c r="AX907" s="320"/>
    </row>
    <row r="908" spans="1:50" ht="29.25" customHeight="1" x14ac:dyDescent="0.15">
      <c r="A908" s="403">
        <v>6</v>
      </c>
      <c r="B908" s="403">
        <v>1</v>
      </c>
      <c r="C908" s="426" t="s">
        <v>602</v>
      </c>
      <c r="D908" s="427"/>
      <c r="E908" s="427"/>
      <c r="F908" s="427"/>
      <c r="G908" s="427"/>
      <c r="H908" s="427"/>
      <c r="I908" s="428"/>
      <c r="J908" s="418" t="s">
        <v>464</v>
      </c>
      <c r="K908" s="419"/>
      <c r="L908" s="419"/>
      <c r="M908" s="419"/>
      <c r="N908" s="419"/>
      <c r="O908" s="419"/>
      <c r="P908" s="315" t="s">
        <v>649</v>
      </c>
      <c r="Q908" s="316"/>
      <c r="R908" s="316"/>
      <c r="S908" s="316"/>
      <c r="T908" s="316"/>
      <c r="U908" s="316"/>
      <c r="V908" s="316"/>
      <c r="W908" s="316"/>
      <c r="X908" s="316"/>
      <c r="Y908" s="317">
        <v>0</v>
      </c>
      <c r="Z908" s="318"/>
      <c r="AA908" s="318"/>
      <c r="AB908" s="319"/>
      <c r="AC908" s="327" t="s">
        <v>196</v>
      </c>
      <c r="AD908" s="423"/>
      <c r="AE908" s="423"/>
      <c r="AF908" s="423"/>
      <c r="AG908" s="423"/>
      <c r="AH908" s="322" t="s">
        <v>464</v>
      </c>
      <c r="AI908" s="323"/>
      <c r="AJ908" s="323"/>
      <c r="AK908" s="323"/>
      <c r="AL908" s="324" t="s">
        <v>464</v>
      </c>
      <c r="AM908" s="325"/>
      <c r="AN908" s="325"/>
      <c r="AO908" s="326"/>
      <c r="AP908" s="320" t="s">
        <v>464</v>
      </c>
      <c r="AQ908" s="320"/>
      <c r="AR908" s="320"/>
      <c r="AS908" s="320"/>
      <c r="AT908" s="320"/>
      <c r="AU908" s="320"/>
      <c r="AV908" s="320"/>
      <c r="AW908" s="320"/>
      <c r="AX908" s="320"/>
    </row>
    <row r="909" spans="1:50" ht="29.25" customHeight="1" x14ac:dyDescent="0.15">
      <c r="A909" s="403">
        <v>7</v>
      </c>
      <c r="B909" s="403">
        <v>1</v>
      </c>
      <c r="C909" s="426" t="s">
        <v>620</v>
      </c>
      <c r="D909" s="427"/>
      <c r="E909" s="427"/>
      <c r="F909" s="427"/>
      <c r="G909" s="427"/>
      <c r="H909" s="427"/>
      <c r="I909" s="428"/>
      <c r="J909" s="418" t="s">
        <v>464</v>
      </c>
      <c r="K909" s="419"/>
      <c r="L909" s="419"/>
      <c r="M909" s="419"/>
      <c r="N909" s="419"/>
      <c r="O909" s="419"/>
      <c r="P909" s="315" t="s">
        <v>649</v>
      </c>
      <c r="Q909" s="316"/>
      <c r="R909" s="316"/>
      <c r="S909" s="316"/>
      <c r="T909" s="316"/>
      <c r="U909" s="316"/>
      <c r="V909" s="316"/>
      <c r="W909" s="316"/>
      <c r="X909" s="316"/>
      <c r="Y909" s="317">
        <v>0</v>
      </c>
      <c r="Z909" s="318"/>
      <c r="AA909" s="318"/>
      <c r="AB909" s="319"/>
      <c r="AC909" s="327" t="s">
        <v>196</v>
      </c>
      <c r="AD909" s="423"/>
      <c r="AE909" s="423"/>
      <c r="AF909" s="423"/>
      <c r="AG909" s="423"/>
      <c r="AH909" s="322" t="s">
        <v>464</v>
      </c>
      <c r="AI909" s="323"/>
      <c r="AJ909" s="323"/>
      <c r="AK909" s="323"/>
      <c r="AL909" s="324" t="s">
        <v>464</v>
      </c>
      <c r="AM909" s="325"/>
      <c r="AN909" s="325"/>
      <c r="AO909" s="326"/>
      <c r="AP909" s="320" t="s">
        <v>464</v>
      </c>
      <c r="AQ909" s="320"/>
      <c r="AR909" s="320"/>
      <c r="AS909" s="320"/>
      <c r="AT909" s="320"/>
      <c r="AU909" s="320"/>
      <c r="AV909" s="320"/>
      <c r="AW909" s="320"/>
      <c r="AX909" s="320"/>
    </row>
    <row r="910" spans="1:50" ht="29.25" customHeight="1" x14ac:dyDescent="0.15">
      <c r="A910" s="403">
        <v>8</v>
      </c>
      <c r="B910" s="403">
        <v>1</v>
      </c>
      <c r="C910" s="426" t="s">
        <v>621</v>
      </c>
      <c r="D910" s="427"/>
      <c r="E910" s="427"/>
      <c r="F910" s="427"/>
      <c r="G910" s="427"/>
      <c r="H910" s="427"/>
      <c r="I910" s="428"/>
      <c r="J910" s="418" t="s">
        <v>464</v>
      </c>
      <c r="K910" s="419"/>
      <c r="L910" s="419"/>
      <c r="M910" s="419"/>
      <c r="N910" s="419"/>
      <c r="O910" s="419"/>
      <c r="P910" s="315" t="s">
        <v>649</v>
      </c>
      <c r="Q910" s="316"/>
      <c r="R910" s="316"/>
      <c r="S910" s="316"/>
      <c r="T910" s="316"/>
      <c r="U910" s="316"/>
      <c r="V910" s="316"/>
      <c r="W910" s="316"/>
      <c r="X910" s="316"/>
      <c r="Y910" s="317">
        <v>0</v>
      </c>
      <c r="Z910" s="318"/>
      <c r="AA910" s="318"/>
      <c r="AB910" s="319"/>
      <c r="AC910" s="327" t="s">
        <v>196</v>
      </c>
      <c r="AD910" s="423"/>
      <c r="AE910" s="423"/>
      <c r="AF910" s="423"/>
      <c r="AG910" s="423"/>
      <c r="AH910" s="322" t="s">
        <v>464</v>
      </c>
      <c r="AI910" s="323"/>
      <c r="AJ910" s="323"/>
      <c r="AK910" s="323"/>
      <c r="AL910" s="324" t="s">
        <v>464</v>
      </c>
      <c r="AM910" s="325"/>
      <c r="AN910" s="325"/>
      <c r="AO910" s="326"/>
      <c r="AP910" s="320" t="s">
        <v>464</v>
      </c>
      <c r="AQ910" s="320"/>
      <c r="AR910" s="320"/>
      <c r="AS910" s="320"/>
      <c r="AT910" s="320"/>
      <c r="AU910" s="320"/>
      <c r="AV910" s="320"/>
      <c r="AW910" s="320"/>
      <c r="AX910" s="320"/>
    </row>
    <row r="911" spans="1:50" ht="29.25" customHeight="1" x14ac:dyDescent="0.15">
      <c r="A911" s="403">
        <v>9</v>
      </c>
      <c r="B911" s="403">
        <v>1</v>
      </c>
      <c r="C911" s="426" t="s">
        <v>622</v>
      </c>
      <c r="D911" s="427"/>
      <c r="E911" s="427"/>
      <c r="F911" s="427"/>
      <c r="G911" s="427"/>
      <c r="H911" s="427"/>
      <c r="I911" s="428"/>
      <c r="J911" s="418" t="s">
        <v>464</v>
      </c>
      <c r="K911" s="419"/>
      <c r="L911" s="419"/>
      <c r="M911" s="419"/>
      <c r="N911" s="419"/>
      <c r="O911" s="419"/>
      <c r="P911" s="315" t="s">
        <v>649</v>
      </c>
      <c r="Q911" s="316"/>
      <c r="R911" s="316"/>
      <c r="S911" s="316"/>
      <c r="T911" s="316"/>
      <c r="U911" s="316"/>
      <c r="V911" s="316"/>
      <c r="W911" s="316"/>
      <c r="X911" s="316"/>
      <c r="Y911" s="317">
        <v>0</v>
      </c>
      <c r="Z911" s="318"/>
      <c r="AA911" s="318"/>
      <c r="AB911" s="319"/>
      <c r="AC911" s="327" t="s">
        <v>196</v>
      </c>
      <c r="AD911" s="423"/>
      <c r="AE911" s="423"/>
      <c r="AF911" s="423"/>
      <c r="AG911" s="423"/>
      <c r="AH911" s="322" t="s">
        <v>464</v>
      </c>
      <c r="AI911" s="323"/>
      <c r="AJ911" s="323"/>
      <c r="AK911" s="323"/>
      <c r="AL911" s="324" t="s">
        <v>464</v>
      </c>
      <c r="AM911" s="325"/>
      <c r="AN911" s="325"/>
      <c r="AO911" s="326"/>
      <c r="AP911" s="320" t="s">
        <v>464</v>
      </c>
      <c r="AQ911" s="320"/>
      <c r="AR911" s="320"/>
      <c r="AS911" s="320"/>
      <c r="AT911" s="320"/>
      <c r="AU911" s="320"/>
      <c r="AV911" s="320"/>
      <c r="AW911" s="320"/>
      <c r="AX911" s="320"/>
    </row>
    <row r="912" spans="1:50" ht="29.25" customHeight="1" x14ac:dyDescent="0.15">
      <c r="A912" s="403">
        <v>10</v>
      </c>
      <c r="B912" s="403">
        <v>1</v>
      </c>
      <c r="C912" s="426" t="s">
        <v>623</v>
      </c>
      <c r="D912" s="427"/>
      <c r="E912" s="427"/>
      <c r="F912" s="427"/>
      <c r="G912" s="427"/>
      <c r="H912" s="427"/>
      <c r="I912" s="428"/>
      <c r="J912" s="418" t="s">
        <v>464</v>
      </c>
      <c r="K912" s="419"/>
      <c r="L912" s="419"/>
      <c r="M912" s="419"/>
      <c r="N912" s="419"/>
      <c r="O912" s="419"/>
      <c r="P912" s="315" t="s">
        <v>649</v>
      </c>
      <c r="Q912" s="316"/>
      <c r="R912" s="316"/>
      <c r="S912" s="316"/>
      <c r="T912" s="316"/>
      <c r="U912" s="316"/>
      <c r="V912" s="316"/>
      <c r="W912" s="316"/>
      <c r="X912" s="316"/>
      <c r="Y912" s="317">
        <v>0</v>
      </c>
      <c r="Z912" s="318"/>
      <c r="AA912" s="318"/>
      <c r="AB912" s="319"/>
      <c r="AC912" s="327" t="s">
        <v>196</v>
      </c>
      <c r="AD912" s="423"/>
      <c r="AE912" s="423"/>
      <c r="AF912" s="423"/>
      <c r="AG912" s="423"/>
      <c r="AH912" s="322" t="s">
        <v>464</v>
      </c>
      <c r="AI912" s="323"/>
      <c r="AJ912" s="323"/>
      <c r="AK912" s="323"/>
      <c r="AL912" s="324" t="s">
        <v>464</v>
      </c>
      <c r="AM912" s="325"/>
      <c r="AN912" s="325"/>
      <c r="AO912" s="326"/>
      <c r="AP912" s="320" t="s">
        <v>464</v>
      </c>
      <c r="AQ912" s="320"/>
      <c r="AR912" s="320"/>
      <c r="AS912" s="320"/>
      <c r="AT912" s="320"/>
      <c r="AU912" s="320"/>
      <c r="AV912" s="320"/>
      <c r="AW912" s="320"/>
      <c r="AX912" s="320"/>
    </row>
    <row r="913" spans="1:50" ht="29.25" customHeight="1" x14ac:dyDescent="0.15">
      <c r="A913" s="403">
        <v>11</v>
      </c>
      <c r="B913" s="403">
        <v>1</v>
      </c>
      <c r="C913" s="426" t="s">
        <v>624</v>
      </c>
      <c r="D913" s="427"/>
      <c r="E913" s="427"/>
      <c r="F913" s="427"/>
      <c r="G913" s="427"/>
      <c r="H913" s="427"/>
      <c r="I913" s="428"/>
      <c r="J913" s="418" t="s">
        <v>464</v>
      </c>
      <c r="K913" s="419"/>
      <c r="L913" s="419"/>
      <c r="M913" s="419"/>
      <c r="N913" s="419"/>
      <c r="O913" s="419"/>
      <c r="P913" s="315" t="s">
        <v>649</v>
      </c>
      <c r="Q913" s="316"/>
      <c r="R913" s="316"/>
      <c r="S913" s="316"/>
      <c r="T913" s="316"/>
      <c r="U913" s="316"/>
      <c r="V913" s="316"/>
      <c r="W913" s="316"/>
      <c r="X913" s="316"/>
      <c r="Y913" s="317">
        <v>0</v>
      </c>
      <c r="Z913" s="318"/>
      <c r="AA913" s="318"/>
      <c r="AB913" s="319"/>
      <c r="AC913" s="327" t="s">
        <v>196</v>
      </c>
      <c r="AD913" s="423"/>
      <c r="AE913" s="423"/>
      <c r="AF913" s="423"/>
      <c r="AG913" s="423"/>
      <c r="AH913" s="322" t="s">
        <v>464</v>
      </c>
      <c r="AI913" s="323"/>
      <c r="AJ913" s="323"/>
      <c r="AK913" s="323"/>
      <c r="AL913" s="324" t="s">
        <v>464</v>
      </c>
      <c r="AM913" s="325"/>
      <c r="AN913" s="325"/>
      <c r="AO913" s="326"/>
      <c r="AP913" s="320" t="s">
        <v>464</v>
      </c>
      <c r="AQ913" s="320"/>
      <c r="AR913" s="320"/>
      <c r="AS913" s="320"/>
      <c r="AT913" s="320"/>
      <c r="AU913" s="320"/>
      <c r="AV913" s="320"/>
      <c r="AW913" s="320"/>
      <c r="AX913" s="320"/>
    </row>
    <row r="914" spans="1:50" ht="29.25" customHeight="1" x14ac:dyDescent="0.15">
      <c r="A914" s="403">
        <v>12</v>
      </c>
      <c r="B914" s="403">
        <v>1</v>
      </c>
      <c r="C914" s="426" t="s">
        <v>625</v>
      </c>
      <c r="D914" s="427"/>
      <c r="E914" s="427"/>
      <c r="F914" s="427"/>
      <c r="G914" s="427"/>
      <c r="H914" s="427"/>
      <c r="I914" s="428"/>
      <c r="J914" s="418" t="s">
        <v>464</v>
      </c>
      <c r="K914" s="419"/>
      <c r="L914" s="419"/>
      <c r="M914" s="419"/>
      <c r="N914" s="419"/>
      <c r="O914" s="419"/>
      <c r="P914" s="315" t="s">
        <v>649</v>
      </c>
      <c r="Q914" s="316"/>
      <c r="R914" s="316"/>
      <c r="S914" s="316"/>
      <c r="T914" s="316"/>
      <c r="U914" s="316"/>
      <c r="V914" s="316"/>
      <c r="W914" s="316"/>
      <c r="X914" s="316"/>
      <c r="Y914" s="317">
        <v>0</v>
      </c>
      <c r="Z914" s="318"/>
      <c r="AA914" s="318"/>
      <c r="AB914" s="319"/>
      <c r="AC914" s="327" t="s">
        <v>196</v>
      </c>
      <c r="AD914" s="423"/>
      <c r="AE914" s="423"/>
      <c r="AF914" s="423"/>
      <c r="AG914" s="423"/>
      <c r="AH914" s="322" t="s">
        <v>464</v>
      </c>
      <c r="AI914" s="323"/>
      <c r="AJ914" s="323"/>
      <c r="AK914" s="323"/>
      <c r="AL914" s="324" t="s">
        <v>464</v>
      </c>
      <c r="AM914" s="325"/>
      <c r="AN914" s="325"/>
      <c r="AO914" s="326"/>
      <c r="AP914" s="320" t="s">
        <v>464</v>
      </c>
      <c r="AQ914" s="320"/>
      <c r="AR914" s="320"/>
      <c r="AS914" s="320"/>
      <c r="AT914" s="320"/>
      <c r="AU914" s="320"/>
      <c r="AV914" s="320"/>
      <c r="AW914" s="320"/>
      <c r="AX914" s="320"/>
    </row>
    <row r="915" spans="1:50" ht="29.25" customHeight="1" x14ac:dyDescent="0.15">
      <c r="A915" s="403">
        <v>13</v>
      </c>
      <c r="B915" s="403">
        <v>1</v>
      </c>
      <c r="C915" s="426" t="s">
        <v>626</v>
      </c>
      <c r="D915" s="427"/>
      <c r="E915" s="427"/>
      <c r="F915" s="427"/>
      <c r="G915" s="427"/>
      <c r="H915" s="427"/>
      <c r="I915" s="428"/>
      <c r="J915" s="418" t="s">
        <v>464</v>
      </c>
      <c r="K915" s="419"/>
      <c r="L915" s="419"/>
      <c r="M915" s="419"/>
      <c r="N915" s="419"/>
      <c r="O915" s="419"/>
      <c r="P915" s="315" t="s">
        <v>649</v>
      </c>
      <c r="Q915" s="316"/>
      <c r="R915" s="316"/>
      <c r="S915" s="316"/>
      <c r="T915" s="316"/>
      <c r="U915" s="316"/>
      <c r="V915" s="316"/>
      <c r="W915" s="316"/>
      <c r="X915" s="316"/>
      <c r="Y915" s="317">
        <v>0</v>
      </c>
      <c r="Z915" s="318"/>
      <c r="AA915" s="318"/>
      <c r="AB915" s="319"/>
      <c r="AC915" s="327" t="s">
        <v>196</v>
      </c>
      <c r="AD915" s="423"/>
      <c r="AE915" s="423"/>
      <c r="AF915" s="423"/>
      <c r="AG915" s="423"/>
      <c r="AH915" s="322" t="s">
        <v>464</v>
      </c>
      <c r="AI915" s="323"/>
      <c r="AJ915" s="323"/>
      <c r="AK915" s="323"/>
      <c r="AL915" s="324" t="s">
        <v>464</v>
      </c>
      <c r="AM915" s="325"/>
      <c r="AN915" s="325"/>
      <c r="AO915" s="326"/>
      <c r="AP915" s="320" t="s">
        <v>464</v>
      </c>
      <c r="AQ915" s="320"/>
      <c r="AR915" s="320"/>
      <c r="AS915" s="320"/>
      <c r="AT915" s="320"/>
      <c r="AU915" s="320"/>
      <c r="AV915" s="320"/>
      <c r="AW915" s="320"/>
      <c r="AX915" s="320"/>
    </row>
    <row r="916" spans="1:50" ht="29.25"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420"/>
      <c r="AI916" s="421"/>
      <c r="AJ916" s="421"/>
      <c r="AK916" s="421"/>
      <c r="AL916" s="324"/>
      <c r="AM916" s="325"/>
      <c r="AN916" s="325"/>
      <c r="AO916" s="326"/>
      <c r="AP916" s="320"/>
      <c r="AQ916" s="320"/>
      <c r="AR916" s="320"/>
      <c r="AS916" s="320"/>
      <c r="AT916" s="320"/>
      <c r="AU916" s="320"/>
      <c r="AV916" s="320"/>
      <c r="AW916" s="320"/>
      <c r="AX916" s="320"/>
    </row>
    <row r="917" spans="1:50" ht="29.25"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420"/>
      <c r="AI917" s="421"/>
      <c r="AJ917" s="421"/>
      <c r="AK917" s="421"/>
      <c r="AL917" s="324"/>
      <c r="AM917" s="325"/>
      <c r="AN917" s="325"/>
      <c r="AO917" s="326"/>
      <c r="AP917" s="320"/>
      <c r="AQ917" s="320"/>
      <c r="AR917" s="320"/>
      <c r="AS917" s="320"/>
      <c r="AT917" s="320"/>
      <c r="AU917" s="320"/>
      <c r="AV917" s="320"/>
      <c r="AW917" s="320"/>
      <c r="AX917" s="320"/>
    </row>
    <row r="918" spans="1:50" ht="29.25"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420"/>
      <c r="AI918" s="421"/>
      <c r="AJ918" s="421"/>
      <c r="AK918" s="421"/>
      <c r="AL918" s="324"/>
      <c r="AM918" s="325"/>
      <c r="AN918" s="325"/>
      <c r="AO918" s="326"/>
      <c r="AP918" s="320"/>
      <c r="AQ918" s="320"/>
      <c r="AR918" s="320"/>
      <c r="AS918" s="320"/>
      <c r="AT918" s="320"/>
      <c r="AU918" s="320"/>
      <c r="AV918" s="320"/>
      <c r="AW918" s="320"/>
      <c r="AX918" s="320"/>
    </row>
    <row r="919" spans="1:50" s="16" customFormat="1" ht="29.25"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420"/>
      <c r="AI919" s="421"/>
      <c r="AJ919" s="421"/>
      <c r="AK919" s="421"/>
      <c r="AL919" s="324"/>
      <c r="AM919" s="325"/>
      <c r="AN919" s="325"/>
      <c r="AO919" s="326"/>
      <c r="AP919" s="320"/>
      <c r="AQ919" s="320"/>
      <c r="AR919" s="320"/>
      <c r="AS919" s="320"/>
      <c r="AT919" s="320"/>
      <c r="AU919" s="320"/>
      <c r="AV919" s="320"/>
      <c r="AW919" s="320"/>
      <c r="AX919" s="320"/>
    </row>
    <row r="920" spans="1:50" ht="29.25"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420"/>
      <c r="AI920" s="421"/>
      <c r="AJ920" s="421"/>
      <c r="AK920" s="421"/>
      <c r="AL920" s="324"/>
      <c r="AM920" s="325"/>
      <c r="AN920" s="325"/>
      <c r="AO920" s="326"/>
      <c r="AP920" s="320"/>
      <c r="AQ920" s="320"/>
      <c r="AR920" s="320"/>
      <c r="AS920" s="320"/>
      <c r="AT920" s="320"/>
      <c r="AU920" s="320"/>
      <c r="AV920" s="320"/>
      <c r="AW920" s="320"/>
      <c r="AX920" s="320"/>
    </row>
    <row r="921" spans="1:50" ht="29.25"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420"/>
      <c r="AI921" s="421"/>
      <c r="AJ921" s="421"/>
      <c r="AK921" s="421"/>
      <c r="AL921" s="324"/>
      <c r="AM921" s="325"/>
      <c r="AN921" s="325"/>
      <c r="AO921" s="326"/>
      <c r="AP921" s="320"/>
      <c r="AQ921" s="320"/>
      <c r="AR921" s="320"/>
      <c r="AS921" s="320"/>
      <c r="AT921" s="320"/>
      <c r="AU921" s="320"/>
      <c r="AV921" s="320"/>
      <c r="AW921" s="320"/>
      <c r="AX921" s="320"/>
    </row>
    <row r="922" spans="1:50" ht="29.25"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420"/>
      <c r="AI922" s="421"/>
      <c r="AJ922" s="421"/>
      <c r="AK922" s="421"/>
      <c r="AL922" s="324"/>
      <c r="AM922" s="325"/>
      <c r="AN922" s="325"/>
      <c r="AO922" s="326"/>
      <c r="AP922" s="320"/>
      <c r="AQ922" s="320"/>
      <c r="AR922" s="320"/>
      <c r="AS922" s="320"/>
      <c r="AT922" s="320"/>
      <c r="AU922" s="320"/>
      <c r="AV922" s="320"/>
      <c r="AW922" s="320"/>
      <c r="AX922" s="320"/>
    </row>
    <row r="923" spans="1:50" ht="29.25"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420"/>
      <c r="AI923" s="421"/>
      <c r="AJ923" s="421"/>
      <c r="AK923" s="421"/>
      <c r="AL923" s="324"/>
      <c r="AM923" s="325"/>
      <c r="AN923" s="325"/>
      <c r="AO923" s="326"/>
      <c r="AP923" s="320"/>
      <c r="AQ923" s="320"/>
      <c r="AR923" s="320"/>
      <c r="AS923" s="320"/>
      <c r="AT923" s="320"/>
      <c r="AU923" s="320"/>
      <c r="AV923" s="320"/>
      <c r="AW923" s="320"/>
      <c r="AX923" s="320"/>
    </row>
    <row r="924" spans="1:50" ht="29.25"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420"/>
      <c r="AI924" s="421"/>
      <c r="AJ924" s="421"/>
      <c r="AK924" s="421"/>
      <c r="AL924" s="324"/>
      <c r="AM924" s="325"/>
      <c r="AN924" s="325"/>
      <c r="AO924" s="326"/>
      <c r="AP924" s="320"/>
      <c r="AQ924" s="320"/>
      <c r="AR924" s="320"/>
      <c r="AS924" s="320"/>
      <c r="AT924" s="320"/>
      <c r="AU924" s="320"/>
      <c r="AV924" s="320"/>
      <c r="AW924" s="320"/>
      <c r="AX924" s="320"/>
    </row>
    <row r="925" spans="1:50" ht="29.25"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420"/>
      <c r="AI925" s="421"/>
      <c r="AJ925" s="421"/>
      <c r="AK925" s="421"/>
      <c r="AL925" s="324"/>
      <c r="AM925" s="325"/>
      <c r="AN925" s="325"/>
      <c r="AO925" s="326"/>
      <c r="AP925" s="320"/>
      <c r="AQ925" s="320"/>
      <c r="AR925" s="320"/>
      <c r="AS925" s="320"/>
      <c r="AT925" s="320"/>
      <c r="AU925" s="320"/>
      <c r="AV925" s="320"/>
      <c r="AW925" s="320"/>
      <c r="AX925" s="320"/>
    </row>
    <row r="926" spans="1:50" ht="29.25"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420"/>
      <c r="AI926" s="421"/>
      <c r="AJ926" s="421"/>
      <c r="AK926" s="421"/>
      <c r="AL926" s="324"/>
      <c r="AM926" s="325"/>
      <c r="AN926" s="325"/>
      <c r="AO926" s="326"/>
      <c r="AP926" s="320"/>
      <c r="AQ926" s="320"/>
      <c r="AR926" s="320"/>
      <c r="AS926" s="320"/>
      <c r="AT926" s="320"/>
      <c r="AU926" s="320"/>
      <c r="AV926" s="320"/>
      <c r="AW926" s="320"/>
      <c r="AX926" s="320"/>
    </row>
    <row r="927" spans="1:50" ht="29.25"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420"/>
      <c r="AI927" s="421"/>
      <c r="AJ927" s="421"/>
      <c r="AK927" s="421"/>
      <c r="AL927" s="324"/>
      <c r="AM927" s="325"/>
      <c r="AN927" s="325"/>
      <c r="AO927" s="326"/>
      <c r="AP927" s="320"/>
      <c r="AQ927" s="320"/>
      <c r="AR927" s="320"/>
      <c r="AS927" s="320"/>
      <c r="AT927" s="320"/>
      <c r="AU927" s="320"/>
      <c r="AV927" s="320"/>
      <c r="AW927" s="320"/>
      <c r="AX927" s="320"/>
    </row>
    <row r="928" spans="1:50" ht="29.25"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420"/>
      <c r="AI928" s="421"/>
      <c r="AJ928" s="421"/>
      <c r="AK928" s="421"/>
      <c r="AL928" s="324"/>
      <c r="AM928" s="325"/>
      <c r="AN928" s="325"/>
      <c r="AO928" s="326"/>
      <c r="AP928" s="320"/>
      <c r="AQ928" s="320"/>
      <c r="AR928" s="320"/>
      <c r="AS928" s="320"/>
      <c r="AT928" s="320"/>
      <c r="AU928" s="320"/>
      <c r="AV928" s="320"/>
      <c r="AW928" s="320"/>
      <c r="AX928" s="320"/>
    </row>
    <row r="929" spans="1:50" ht="29.25"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420"/>
      <c r="AI929" s="421"/>
      <c r="AJ929" s="421"/>
      <c r="AK929" s="421"/>
      <c r="AL929" s="324"/>
      <c r="AM929" s="325"/>
      <c r="AN929" s="325"/>
      <c r="AO929" s="326"/>
      <c r="AP929" s="320"/>
      <c r="AQ929" s="320"/>
      <c r="AR929" s="320"/>
      <c r="AS929" s="320"/>
      <c r="AT929" s="320"/>
      <c r="AU929" s="320"/>
      <c r="AV929" s="320"/>
      <c r="AW929" s="320"/>
      <c r="AX929" s="320"/>
    </row>
    <row r="930" spans="1:50" ht="29.25"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420"/>
      <c r="AI930" s="421"/>
      <c r="AJ930" s="421"/>
      <c r="AK930" s="421"/>
      <c r="AL930" s="324"/>
      <c r="AM930" s="325"/>
      <c r="AN930" s="325"/>
      <c r="AO930" s="326"/>
      <c r="AP930" s="320"/>
      <c r="AQ930" s="320"/>
      <c r="AR930" s="320"/>
      <c r="AS930" s="320"/>
      <c r="AT930" s="320"/>
      <c r="AU930" s="320"/>
      <c r="AV930" s="320"/>
      <c r="AW930" s="320"/>
      <c r="AX930" s="320"/>
    </row>
    <row r="931" spans="1:50" ht="29.25"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420"/>
      <c r="AI931" s="421"/>
      <c r="AJ931" s="421"/>
      <c r="AK931" s="421"/>
      <c r="AL931" s="324"/>
      <c r="AM931" s="325"/>
      <c r="AN931" s="325"/>
      <c r="AO931" s="326"/>
      <c r="AP931" s="320"/>
      <c r="AQ931" s="320"/>
      <c r="AR931" s="320"/>
      <c r="AS931" s="320"/>
      <c r="AT931" s="320"/>
      <c r="AU931" s="320"/>
      <c r="AV931" s="320"/>
      <c r="AW931" s="320"/>
      <c r="AX931" s="320"/>
    </row>
    <row r="932" spans="1:50" ht="29.25"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420"/>
      <c r="AI932" s="421"/>
      <c r="AJ932" s="421"/>
      <c r="AK932" s="421"/>
      <c r="AL932" s="324"/>
      <c r="AM932" s="325"/>
      <c r="AN932" s="325"/>
      <c r="AO932" s="326"/>
      <c r="AP932" s="320"/>
      <c r="AQ932" s="320"/>
      <c r="AR932" s="320"/>
      <c r="AS932" s="320"/>
      <c r="AT932" s="320"/>
      <c r="AU932" s="320"/>
      <c r="AV932" s="320"/>
      <c r="AW932" s="320"/>
      <c r="AX932" s="320"/>
    </row>
    <row r="933" spans="1:50" ht="29.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9.2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4"/>
      <c r="AP935" s="425" t="s">
        <v>433</v>
      </c>
      <c r="AQ935" s="425"/>
      <c r="AR935" s="425"/>
      <c r="AS935" s="425"/>
      <c r="AT935" s="425"/>
      <c r="AU935" s="425"/>
      <c r="AV935" s="425"/>
      <c r="AW935" s="425"/>
      <c r="AX935" s="425"/>
    </row>
    <row r="936" spans="1:50" ht="29.25" customHeight="1" x14ac:dyDescent="0.15">
      <c r="A936" s="403">
        <v>1</v>
      </c>
      <c r="B936" s="403">
        <v>1</v>
      </c>
      <c r="C936" s="422" t="s">
        <v>597</v>
      </c>
      <c r="D936" s="417"/>
      <c r="E936" s="417"/>
      <c r="F936" s="417"/>
      <c r="G936" s="417"/>
      <c r="H936" s="417"/>
      <c r="I936" s="417"/>
      <c r="J936" s="418" t="s">
        <v>464</v>
      </c>
      <c r="K936" s="419"/>
      <c r="L936" s="419"/>
      <c r="M936" s="419"/>
      <c r="N936" s="419"/>
      <c r="O936" s="419"/>
      <c r="P936" s="315" t="s">
        <v>650</v>
      </c>
      <c r="Q936" s="316"/>
      <c r="R936" s="316"/>
      <c r="S936" s="316"/>
      <c r="T936" s="316"/>
      <c r="U936" s="316"/>
      <c r="V936" s="316"/>
      <c r="W936" s="316"/>
      <c r="X936" s="316"/>
      <c r="Y936" s="317">
        <v>4</v>
      </c>
      <c r="Z936" s="318"/>
      <c r="AA936" s="318"/>
      <c r="AB936" s="319"/>
      <c r="AC936" s="327" t="s">
        <v>196</v>
      </c>
      <c r="AD936" s="423"/>
      <c r="AE936" s="423"/>
      <c r="AF936" s="423"/>
      <c r="AG936" s="423"/>
      <c r="AH936" s="322" t="s">
        <v>464</v>
      </c>
      <c r="AI936" s="323"/>
      <c r="AJ936" s="323"/>
      <c r="AK936" s="323"/>
      <c r="AL936" s="324" t="s">
        <v>464</v>
      </c>
      <c r="AM936" s="325"/>
      <c r="AN936" s="325"/>
      <c r="AO936" s="326"/>
      <c r="AP936" s="320" t="s">
        <v>464</v>
      </c>
      <c r="AQ936" s="320"/>
      <c r="AR936" s="320"/>
      <c r="AS936" s="320"/>
      <c r="AT936" s="320"/>
      <c r="AU936" s="320"/>
      <c r="AV936" s="320"/>
      <c r="AW936" s="320"/>
      <c r="AX936" s="320"/>
    </row>
    <row r="937" spans="1:50" ht="29.25" customHeight="1" x14ac:dyDescent="0.15">
      <c r="A937" s="403">
        <v>2</v>
      </c>
      <c r="B937" s="403">
        <v>1</v>
      </c>
      <c r="C937" s="422" t="s">
        <v>598</v>
      </c>
      <c r="D937" s="417"/>
      <c r="E937" s="417"/>
      <c r="F937" s="417"/>
      <c r="G937" s="417"/>
      <c r="H937" s="417"/>
      <c r="I937" s="417"/>
      <c r="J937" s="418" t="s">
        <v>464</v>
      </c>
      <c r="K937" s="419"/>
      <c r="L937" s="419"/>
      <c r="M937" s="419"/>
      <c r="N937" s="419"/>
      <c r="O937" s="419"/>
      <c r="P937" s="315" t="s">
        <v>650</v>
      </c>
      <c r="Q937" s="316"/>
      <c r="R937" s="316"/>
      <c r="S937" s="316"/>
      <c r="T937" s="316"/>
      <c r="U937" s="316"/>
      <c r="V937" s="316"/>
      <c r="W937" s="316"/>
      <c r="X937" s="316"/>
      <c r="Y937" s="317">
        <v>0</v>
      </c>
      <c r="Z937" s="318"/>
      <c r="AA937" s="318"/>
      <c r="AB937" s="319"/>
      <c r="AC937" s="327" t="s">
        <v>196</v>
      </c>
      <c r="AD937" s="423"/>
      <c r="AE937" s="423"/>
      <c r="AF937" s="423"/>
      <c r="AG937" s="423"/>
      <c r="AH937" s="322" t="s">
        <v>464</v>
      </c>
      <c r="AI937" s="323"/>
      <c r="AJ937" s="323"/>
      <c r="AK937" s="323"/>
      <c r="AL937" s="324" t="s">
        <v>464</v>
      </c>
      <c r="AM937" s="325"/>
      <c r="AN937" s="325"/>
      <c r="AO937" s="326"/>
      <c r="AP937" s="320" t="s">
        <v>464</v>
      </c>
      <c r="AQ937" s="320"/>
      <c r="AR937" s="320"/>
      <c r="AS937" s="320"/>
      <c r="AT937" s="320"/>
      <c r="AU937" s="320"/>
      <c r="AV937" s="320"/>
      <c r="AW937" s="320"/>
      <c r="AX937" s="320"/>
    </row>
    <row r="938" spans="1:50" ht="29.25" hidden="1" customHeight="1" x14ac:dyDescent="0.15">
      <c r="A938" s="403">
        <v>3</v>
      </c>
      <c r="B938" s="403">
        <v>1</v>
      </c>
      <c r="C938" s="422"/>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420"/>
      <c r="AI938" s="421"/>
      <c r="AJ938" s="421"/>
      <c r="AK938" s="421"/>
      <c r="AL938" s="324"/>
      <c r="AM938" s="325"/>
      <c r="AN938" s="325"/>
      <c r="AO938" s="326"/>
      <c r="AP938" s="320"/>
      <c r="AQ938" s="320"/>
      <c r="AR938" s="320"/>
      <c r="AS938" s="320"/>
      <c r="AT938" s="320"/>
      <c r="AU938" s="320"/>
      <c r="AV938" s="320"/>
      <c r="AW938" s="320"/>
      <c r="AX938" s="320"/>
    </row>
    <row r="939" spans="1:50" ht="29.25" hidden="1" customHeight="1" x14ac:dyDescent="0.15">
      <c r="A939" s="403">
        <v>4</v>
      </c>
      <c r="B939" s="403">
        <v>1</v>
      </c>
      <c r="C939" s="422"/>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420"/>
      <c r="AI939" s="421"/>
      <c r="AJ939" s="421"/>
      <c r="AK939" s="421"/>
      <c r="AL939" s="324"/>
      <c r="AM939" s="325"/>
      <c r="AN939" s="325"/>
      <c r="AO939" s="326"/>
      <c r="AP939" s="320"/>
      <c r="AQ939" s="320"/>
      <c r="AR939" s="320"/>
      <c r="AS939" s="320"/>
      <c r="AT939" s="320"/>
      <c r="AU939" s="320"/>
      <c r="AV939" s="320"/>
      <c r="AW939" s="320"/>
      <c r="AX939" s="320"/>
    </row>
    <row r="940" spans="1:50" ht="29.25"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420"/>
      <c r="AI940" s="421"/>
      <c r="AJ940" s="421"/>
      <c r="AK940" s="421"/>
      <c r="AL940" s="324"/>
      <c r="AM940" s="325"/>
      <c r="AN940" s="325"/>
      <c r="AO940" s="326"/>
      <c r="AP940" s="320"/>
      <c r="AQ940" s="320"/>
      <c r="AR940" s="320"/>
      <c r="AS940" s="320"/>
      <c r="AT940" s="320"/>
      <c r="AU940" s="320"/>
      <c r="AV940" s="320"/>
      <c r="AW940" s="320"/>
      <c r="AX940" s="320"/>
    </row>
    <row r="941" spans="1:50" ht="29.25"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420"/>
      <c r="AI941" s="421"/>
      <c r="AJ941" s="421"/>
      <c r="AK941" s="421"/>
      <c r="AL941" s="324"/>
      <c r="AM941" s="325"/>
      <c r="AN941" s="325"/>
      <c r="AO941" s="326"/>
      <c r="AP941" s="320"/>
      <c r="AQ941" s="320"/>
      <c r="AR941" s="320"/>
      <c r="AS941" s="320"/>
      <c r="AT941" s="320"/>
      <c r="AU941" s="320"/>
      <c r="AV941" s="320"/>
      <c r="AW941" s="320"/>
      <c r="AX941" s="320"/>
    </row>
    <row r="942" spans="1:50" ht="29.25"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420"/>
      <c r="AI942" s="421"/>
      <c r="AJ942" s="421"/>
      <c r="AK942" s="421"/>
      <c r="AL942" s="324"/>
      <c r="AM942" s="325"/>
      <c r="AN942" s="325"/>
      <c r="AO942" s="326"/>
      <c r="AP942" s="320"/>
      <c r="AQ942" s="320"/>
      <c r="AR942" s="320"/>
      <c r="AS942" s="320"/>
      <c r="AT942" s="320"/>
      <c r="AU942" s="320"/>
      <c r="AV942" s="320"/>
      <c r="AW942" s="320"/>
      <c r="AX942" s="320"/>
    </row>
    <row r="943" spans="1:50" ht="29.25"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420"/>
      <c r="AI943" s="421"/>
      <c r="AJ943" s="421"/>
      <c r="AK943" s="421"/>
      <c r="AL943" s="324"/>
      <c r="AM943" s="325"/>
      <c r="AN943" s="325"/>
      <c r="AO943" s="326"/>
      <c r="AP943" s="320"/>
      <c r="AQ943" s="320"/>
      <c r="AR943" s="320"/>
      <c r="AS943" s="320"/>
      <c r="AT943" s="320"/>
      <c r="AU943" s="320"/>
      <c r="AV943" s="320"/>
      <c r="AW943" s="320"/>
      <c r="AX943" s="320"/>
    </row>
    <row r="944" spans="1:50" ht="29.25"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420"/>
      <c r="AI944" s="421"/>
      <c r="AJ944" s="421"/>
      <c r="AK944" s="421"/>
      <c r="AL944" s="324"/>
      <c r="AM944" s="325"/>
      <c r="AN944" s="325"/>
      <c r="AO944" s="326"/>
      <c r="AP944" s="320"/>
      <c r="AQ944" s="320"/>
      <c r="AR944" s="320"/>
      <c r="AS944" s="320"/>
      <c r="AT944" s="320"/>
      <c r="AU944" s="320"/>
      <c r="AV944" s="320"/>
      <c r="AW944" s="320"/>
      <c r="AX944" s="320"/>
    </row>
    <row r="945" spans="1:50" ht="29.25"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420"/>
      <c r="AI945" s="421"/>
      <c r="AJ945" s="421"/>
      <c r="AK945" s="421"/>
      <c r="AL945" s="324"/>
      <c r="AM945" s="325"/>
      <c r="AN945" s="325"/>
      <c r="AO945" s="326"/>
      <c r="AP945" s="320"/>
      <c r="AQ945" s="320"/>
      <c r="AR945" s="320"/>
      <c r="AS945" s="320"/>
      <c r="AT945" s="320"/>
      <c r="AU945" s="320"/>
      <c r="AV945" s="320"/>
      <c r="AW945" s="320"/>
      <c r="AX945" s="320"/>
    </row>
    <row r="946" spans="1:50" ht="29.25"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420"/>
      <c r="AI946" s="421"/>
      <c r="AJ946" s="421"/>
      <c r="AK946" s="421"/>
      <c r="AL946" s="324"/>
      <c r="AM946" s="325"/>
      <c r="AN946" s="325"/>
      <c r="AO946" s="326"/>
      <c r="AP946" s="320"/>
      <c r="AQ946" s="320"/>
      <c r="AR946" s="320"/>
      <c r="AS946" s="320"/>
      <c r="AT946" s="320"/>
      <c r="AU946" s="320"/>
      <c r="AV946" s="320"/>
      <c r="AW946" s="320"/>
      <c r="AX946" s="320"/>
    </row>
    <row r="947" spans="1:50" ht="29.25"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420"/>
      <c r="AI947" s="421"/>
      <c r="AJ947" s="421"/>
      <c r="AK947" s="421"/>
      <c r="AL947" s="324"/>
      <c r="AM947" s="325"/>
      <c r="AN947" s="325"/>
      <c r="AO947" s="326"/>
      <c r="AP947" s="320"/>
      <c r="AQ947" s="320"/>
      <c r="AR947" s="320"/>
      <c r="AS947" s="320"/>
      <c r="AT947" s="320"/>
      <c r="AU947" s="320"/>
      <c r="AV947" s="320"/>
      <c r="AW947" s="320"/>
      <c r="AX947" s="320"/>
    </row>
    <row r="948" spans="1:50" ht="29.25"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420"/>
      <c r="AI948" s="421"/>
      <c r="AJ948" s="421"/>
      <c r="AK948" s="421"/>
      <c r="AL948" s="324"/>
      <c r="AM948" s="325"/>
      <c r="AN948" s="325"/>
      <c r="AO948" s="326"/>
      <c r="AP948" s="320"/>
      <c r="AQ948" s="320"/>
      <c r="AR948" s="320"/>
      <c r="AS948" s="320"/>
      <c r="AT948" s="320"/>
      <c r="AU948" s="320"/>
      <c r="AV948" s="320"/>
      <c r="AW948" s="320"/>
      <c r="AX948" s="320"/>
    </row>
    <row r="949" spans="1:50" ht="29.25"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420"/>
      <c r="AI949" s="421"/>
      <c r="AJ949" s="421"/>
      <c r="AK949" s="421"/>
      <c r="AL949" s="324"/>
      <c r="AM949" s="325"/>
      <c r="AN949" s="325"/>
      <c r="AO949" s="326"/>
      <c r="AP949" s="320"/>
      <c r="AQ949" s="320"/>
      <c r="AR949" s="320"/>
      <c r="AS949" s="320"/>
      <c r="AT949" s="320"/>
      <c r="AU949" s="320"/>
      <c r="AV949" s="320"/>
      <c r="AW949" s="320"/>
      <c r="AX949" s="320"/>
    </row>
    <row r="950" spans="1:50" ht="29.25"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420"/>
      <c r="AI950" s="421"/>
      <c r="AJ950" s="421"/>
      <c r="AK950" s="421"/>
      <c r="AL950" s="324"/>
      <c r="AM950" s="325"/>
      <c r="AN950" s="325"/>
      <c r="AO950" s="326"/>
      <c r="AP950" s="320"/>
      <c r="AQ950" s="320"/>
      <c r="AR950" s="320"/>
      <c r="AS950" s="320"/>
      <c r="AT950" s="320"/>
      <c r="AU950" s="320"/>
      <c r="AV950" s="320"/>
      <c r="AW950" s="320"/>
      <c r="AX950" s="320"/>
    </row>
    <row r="951" spans="1:50" ht="29.25"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420"/>
      <c r="AI951" s="421"/>
      <c r="AJ951" s="421"/>
      <c r="AK951" s="421"/>
      <c r="AL951" s="324"/>
      <c r="AM951" s="325"/>
      <c r="AN951" s="325"/>
      <c r="AO951" s="326"/>
      <c r="AP951" s="320"/>
      <c r="AQ951" s="320"/>
      <c r="AR951" s="320"/>
      <c r="AS951" s="320"/>
      <c r="AT951" s="320"/>
      <c r="AU951" s="320"/>
      <c r="AV951" s="320"/>
      <c r="AW951" s="320"/>
      <c r="AX951" s="320"/>
    </row>
    <row r="952" spans="1:50" s="16" customFormat="1" ht="29.25"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420"/>
      <c r="AI952" s="421"/>
      <c r="AJ952" s="421"/>
      <c r="AK952" s="421"/>
      <c r="AL952" s="324"/>
      <c r="AM952" s="325"/>
      <c r="AN952" s="325"/>
      <c r="AO952" s="326"/>
      <c r="AP952" s="320"/>
      <c r="AQ952" s="320"/>
      <c r="AR952" s="320"/>
      <c r="AS952" s="320"/>
      <c r="AT952" s="320"/>
      <c r="AU952" s="320"/>
      <c r="AV952" s="320"/>
      <c r="AW952" s="320"/>
      <c r="AX952" s="320"/>
    </row>
    <row r="953" spans="1:50" ht="29.25"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420"/>
      <c r="AI953" s="421"/>
      <c r="AJ953" s="421"/>
      <c r="AK953" s="421"/>
      <c r="AL953" s="324"/>
      <c r="AM953" s="325"/>
      <c r="AN953" s="325"/>
      <c r="AO953" s="326"/>
      <c r="AP953" s="320"/>
      <c r="AQ953" s="320"/>
      <c r="AR953" s="320"/>
      <c r="AS953" s="320"/>
      <c r="AT953" s="320"/>
      <c r="AU953" s="320"/>
      <c r="AV953" s="320"/>
      <c r="AW953" s="320"/>
      <c r="AX953" s="320"/>
    </row>
    <row r="954" spans="1:50" ht="29.25"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420"/>
      <c r="AI954" s="421"/>
      <c r="AJ954" s="421"/>
      <c r="AK954" s="421"/>
      <c r="AL954" s="324"/>
      <c r="AM954" s="325"/>
      <c r="AN954" s="325"/>
      <c r="AO954" s="326"/>
      <c r="AP954" s="320"/>
      <c r="AQ954" s="320"/>
      <c r="AR954" s="320"/>
      <c r="AS954" s="320"/>
      <c r="AT954" s="320"/>
      <c r="AU954" s="320"/>
      <c r="AV954" s="320"/>
      <c r="AW954" s="320"/>
      <c r="AX954" s="320"/>
    </row>
    <row r="955" spans="1:50" ht="29.25"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420"/>
      <c r="AI955" s="421"/>
      <c r="AJ955" s="421"/>
      <c r="AK955" s="421"/>
      <c r="AL955" s="324"/>
      <c r="AM955" s="325"/>
      <c r="AN955" s="325"/>
      <c r="AO955" s="326"/>
      <c r="AP955" s="320"/>
      <c r="AQ955" s="320"/>
      <c r="AR955" s="320"/>
      <c r="AS955" s="320"/>
      <c r="AT955" s="320"/>
      <c r="AU955" s="320"/>
      <c r="AV955" s="320"/>
      <c r="AW955" s="320"/>
      <c r="AX955" s="320"/>
    </row>
    <row r="956" spans="1:50" ht="29.25"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420"/>
      <c r="AI956" s="421"/>
      <c r="AJ956" s="421"/>
      <c r="AK956" s="421"/>
      <c r="AL956" s="324"/>
      <c r="AM956" s="325"/>
      <c r="AN956" s="325"/>
      <c r="AO956" s="326"/>
      <c r="AP956" s="320"/>
      <c r="AQ956" s="320"/>
      <c r="AR956" s="320"/>
      <c r="AS956" s="320"/>
      <c r="AT956" s="320"/>
      <c r="AU956" s="320"/>
      <c r="AV956" s="320"/>
      <c r="AW956" s="320"/>
      <c r="AX956" s="320"/>
    </row>
    <row r="957" spans="1:50" ht="29.25"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420"/>
      <c r="AI957" s="421"/>
      <c r="AJ957" s="421"/>
      <c r="AK957" s="421"/>
      <c r="AL957" s="324"/>
      <c r="AM957" s="325"/>
      <c r="AN957" s="325"/>
      <c r="AO957" s="326"/>
      <c r="AP957" s="320"/>
      <c r="AQ957" s="320"/>
      <c r="AR957" s="320"/>
      <c r="AS957" s="320"/>
      <c r="AT957" s="320"/>
      <c r="AU957" s="320"/>
      <c r="AV957" s="320"/>
      <c r="AW957" s="320"/>
      <c r="AX957" s="320"/>
    </row>
    <row r="958" spans="1:50" ht="29.25"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420"/>
      <c r="AI958" s="421"/>
      <c r="AJ958" s="421"/>
      <c r="AK958" s="421"/>
      <c r="AL958" s="324"/>
      <c r="AM958" s="325"/>
      <c r="AN958" s="325"/>
      <c r="AO958" s="326"/>
      <c r="AP958" s="320"/>
      <c r="AQ958" s="320"/>
      <c r="AR958" s="320"/>
      <c r="AS958" s="320"/>
      <c r="AT958" s="320"/>
      <c r="AU958" s="320"/>
      <c r="AV958" s="320"/>
      <c r="AW958" s="320"/>
      <c r="AX958" s="320"/>
    </row>
    <row r="959" spans="1:50" ht="29.25"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420"/>
      <c r="AI959" s="421"/>
      <c r="AJ959" s="421"/>
      <c r="AK959" s="421"/>
      <c r="AL959" s="324"/>
      <c r="AM959" s="325"/>
      <c r="AN959" s="325"/>
      <c r="AO959" s="326"/>
      <c r="AP959" s="320"/>
      <c r="AQ959" s="320"/>
      <c r="AR959" s="320"/>
      <c r="AS959" s="320"/>
      <c r="AT959" s="320"/>
      <c r="AU959" s="320"/>
      <c r="AV959" s="320"/>
      <c r="AW959" s="320"/>
      <c r="AX959" s="320"/>
    </row>
    <row r="960" spans="1:50" ht="29.25"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420"/>
      <c r="AI960" s="421"/>
      <c r="AJ960" s="421"/>
      <c r="AK960" s="421"/>
      <c r="AL960" s="324"/>
      <c r="AM960" s="325"/>
      <c r="AN960" s="325"/>
      <c r="AO960" s="326"/>
      <c r="AP960" s="320"/>
      <c r="AQ960" s="320"/>
      <c r="AR960" s="320"/>
      <c r="AS960" s="320"/>
      <c r="AT960" s="320"/>
      <c r="AU960" s="320"/>
      <c r="AV960" s="320"/>
      <c r="AW960" s="320"/>
      <c r="AX960" s="320"/>
    </row>
    <row r="961" spans="1:50" ht="29.25"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420"/>
      <c r="AI961" s="421"/>
      <c r="AJ961" s="421"/>
      <c r="AK961" s="421"/>
      <c r="AL961" s="324"/>
      <c r="AM961" s="325"/>
      <c r="AN961" s="325"/>
      <c r="AO961" s="326"/>
      <c r="AP961" s="320"/>
      <c r="AQ961" s="320"/>
      <c r="AR961" s="320"/>
      <c r="AS961" s="320"/>
      <c r="AT961" s="320"/>
      <c r="AU961" s="320"/>
      <c r="AV961" s="320"/>
      <c r="AW961" s="320"/>
      <c r="AX961" s="320"/>
    </row>
    <row r="962" spans="1:50" ht="29.25"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420"/>
      <c r="AI962" s="421"/>
      <c r="AJ962" s="421"/>
      <c r="AK962" s="421"/>
      <c r="AL962" s="324"/>
      <c r="AM962" s="325"/>
      <c r="AN962" s="325"/>
      <c r="AO962" s="326"/>
      <c r="AP962" s="320"/>
      <c r="AQ962" s="320"/>
      <c r="AR962" s="320"/>
      <c r="AS962" s="320"/>
      <c r="AT962" s="320"/>
      <c r="AU962" s="320"/>
      <c r="AV962" s="320"/>
      <c r="AW962" s="320"/>
      <c r="AX962" s="320"/>
    </row>
    <row r="963" spans="1:50" ht="29.25"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420"/>
      <c r="AI963" s="421"/>
      <c r="AJ963" s="421"/>
      <c r="AK963" s="421"/>
      <c r="AL963" s="324"/>
      <c r="AM963" s="325"/>
      <c r="AN963" s="325"/>
      <c r="AO963" s="326"/>
      <c r="AP963" s="320"/>
      <c r="AQ963" s="320"/>
      <c r="AR963" s="320"/>
      <c r="AS963" s="320"/>
      <c r="AT963" s="320"/>
      <c r="AU963" s="320"/>
      <c r="AV963" s="320"/>
      <c r="AW963" s="320"/>
      <c r="AX963" s="320"/>
    </row>
    <row r="964" spans="1:50" ht="29.25"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420"/>
      <c r="AI964" s="421"/>
      <c r="AJ964" s="421"/>
      <c r="AK964" s="421"/>
      <c r="AL964" s="324"/>
      <c r="AM964" s="325"/>
      <c r="AN964" s="325"/>
      <c r="AO964" s="326"/>
      <c r="AP964" s="320"/>
      <c r="AQ964" s="320"/>
      <c r="AR964" s="320"/>
      <c r="AS964" s="320"/>
      <c r="AT964" s="320"/>
      <c r="AU964" s="320"/>
      <c r="AV964" s="320"/>
      <c r="AW964" s="320"/>
      <c r="AX964" s="320"/>
    </row>
    <row r="965" spans="1:50" ht="29.25"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420"/>
      <c r="AI965" s="421"/>
      <c r="AJ965" s="421"/>
      <c r="AK965" s="421"/>
      <c r="AL965" s="324"/>
      <c r="AM965" s="325"/>
      <c r="AN965" s="325"/>
      <c r="AO965" s="326"/>
      <c r="AP965" s="320"/>
      <c r="AQ965" s="320"/>
      <c r="AR965" s="320"/>
      <c r="AS965" s="320"/>
      <c r="AT965" s="320"/>
      <c r="AU965" s="320"/>
      <c r="AV965" s="320"/>
      <c r="AW965" s="320"/>
      <c r="AX965" s="320"/>
    </row>
    <row r="966" spans="1:50" ht="29.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9.2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4"/>
      <c r="AP968" s="425" t="s">
        <v>433</v>
      </c>
      <c r="AQ968" s="425"/>
      <c r="AR968" s="425"/>
      <c r="AS968" s="425"/>
      <c r="AT968" s="425"/>
      <c r="AU968" s="425"/>
      <c r="AV968" s="425"/>
      <c r="AW968" s="425"/>
      <c r="AX968" s="425"/>
    </row>
    <row r="969" spans="1:50" ht="29.25" customHeight="1" x14ac:dyDescent="0.15">
      <c r="A969" s="403">
        <v>1</v>
      </c>
      <c r="B969" s="403">
        <v>1</v>
      </c>
      <c r="C969" s="422" t="s">
        <v>668</v>
      </c>
      <c r="D969" s="417"/>
      <c r="E969" s="417"/>
      <c r="F969" s="417"/>
      <c r="G969" s="417"/>
      <c r="H969" s="417"/>
      <c r="I969" s="417"/>
      <c r="J969" s="418">
        <v>8010001031283</v>
      </c>
      <c r="K969" s="419"/>
      <c r="L969" s="419"/>
      <c r="M969" s="419"/>
      <c r="N969" s="419"/>
      <c r="O969" s="419"/>
      <c r="P969" s="315" t="s">
        <v>651</v>
      </c>
      <c r="Q969" s="316"/>
      <c r="R969" s="316"/>
      <c r="S969" s="316"/>
      <c r="T969" s="316"/>
      <c r="U969" s="316"/>
      <c r="V969" s="316"/>
      <c r="W969" s="316"/>
      <c r="X969" s="316"/>
      <c r="Y969" s="317">
        <v>0.2</v>
      </c>
      <c r="Z969" s="318"/>
      <c r="AA969" s="318"/>
      <c r="AB969" s="319"/>
      <c r="AC969" s="327" t="s">
        <v>523</v>
      </c>
      <c r="AD969" s="423"/>
      <c r="AE969" s="423"/>
      <c r="AF969" s="423"/>
      <c r="AG969" s="423"/>
      <c r="AH969" s="322" t="s">
        <v>464</v>
      </c>
      <c r="AI969" s="323"/>
      <c r="AJ969" s="323"/>
      <c r="AK969" s="323"/>
      <c r="AL969" s="324" t="s">
        <v>464</v>
      </c>
      <c r="AM969" s="325"/>
      <c r="AN969" s="325"/>
      <c r="AO969" s="326"/>
      <c r="AP969" s="320" t="s">
        <v>464</v>
      </c>
      <c r="AQ969" s="320"/>
      <c r="AR969" s="320"/>
      <c r="AS969" s="320"/>
      <c r="AT969" s="320"/>
      <c r="AU969" s="320"/>
      <c r="AV969" s="320"/>
      <c r="AW969" s="320"/>
      <c r="AX969" s="320"/>
    </row>
    <row r="970" spans="1:50" ht="29.25" customHeight="1" x14ac:dyDescent="0.15">
      <c r="A970" s="403">
        <v>2</v>
      </c>
      <c r="B970" s="403">
        <v>1</v>
      </c>
      <c r="C970" s="422" t="s">
        <v>669</v>
      </c>
      <c r="D970" s="417"/>
      <c r="E970" s="417"/>
      <c r="F970" s="417"/>
      <c r="G970" s="417"/>
      <c r="H970" s="417"/>
      <c r="I970" s="417"/>
      <c r="J970" s="418">
        <v>3010002049767</v>
      </c>
      <c r="K970" s="419"/>
      <c r="L970" s="419"/>
      <c r="M970" s="419"/>
      <c r="N970" s="419"/>
      <c r="O970" s="419"/>
      <c r="P970" s="315" t="s">
        <v>652</v>
      </c>
      <c r="Q970" s="316"/>
      <c r="R970" s="316"/>
      <c r="S970" s="316"/>
      <c r="T970" s="316"/>
      <c r="U970" s="316"/>
      <c r="V970" s="316"/>
      <c r="W970" s="316"/>
      <c r="X970" s="316"/>
      <c r="Y970" s="317">
        <v>0</v>
      </c>
      <c r="Z970" s="318"/>
      <c r="AA970" s="318"/>
      <c r="AB970" s="319"/>
      <c r="AC970" s="327" t="s">
        <v>523</v>
      </c>
      <c r="AD970" s="423"/>
      <c r="AE970" s="423"/>
      <c r="AF970" s="423"/>
      <c r="AG970" s="423"/>
      <c r="AH970" s="322" t="s">
        <v>464</v>
      </c>
      <c r="AI970" s="323"/>
      <c r="AJ970" s="323"/>
      <c r="AK970" s="323"/>
      <c r="AL970" s="324" t="s">
        <v>464</v>
      </c>
      <c r="AM970" s="325"/>
      <c r="AN970" s="325"/>
      <c r="AO970" s="326"/>
      <c r="AP970" s="320" t="s">
        <v>464</v>
      </c>
      <c r="AQ970" s="320"/>
      <c r="AR970" s="320"/>
      <c r="AS970" s="320"/>
      <c r="AT970" s="320"/>
      <c r="AU970" s="320"/>
      <c r="AV970" s="320"/>
      <c r="AW970" s="320"/>
      <c r="AX970" s="320"/>
    </row>
    <row r="971" spans="1:50" ht="29.25" customHeight="1" x14ac:dyDescent="0.15">
      <c r="A971" s="403">
        <v>3</v>
      </c>
      <c r="B971" s="403">
        <v>1</v>
      </c>
      <c r="C971" s="422" t="s">
        <v>670</v>
      </c>
      <c r="D971" s="417"/>
      <c r="E971" s="417"/>
      <c r="F971" s="417"/>
      <c r="G971" s="417"/>
      <c r="H971" s="417"/>
      <c r="I971" s="417"/>
      <c r="J971" s="418">
        <v>9010001027784</v>
      </c>
      <c r="K971" s="419"/>
      <c r="L971" s="419"/>
      <c r="M971" s="419"/>
      <c r="N971" s="419"/>
      <c r="O971" s="419"/>
      <c r="P971" s="315" t="s">
        <v>653</v>
      </c>
      <c r="Q971" s="316"/>
      <c r="R971" s="316"/>
      <c r="S971" s="316"/>
      <c r="T971" s="316"/>
      <c r="U971" s="316"/>
      <c r="V971" s="316"/>
      <c r="W971" s="316"/>
      <c r="X971" s="316"/>
      <c r="Y971" s="317">
        <v>0</v>
      </c>
      <c r="Z971" s="318"/>
      <c r="AA971" s="318"/>
      <c r="AB971" s="319"/>
      <c r="AC971" s="327" t="s">
        <v>523</v>
      </c>
      <c r="AD971" s="423"/>
      <c r="AE971" s="423"/>
      <c r="AF971" s="423"/>
      <c r="AG971" s="423"/>
      <c r="AH971" s="322" t="s">
        <v>464</v>
      </c>
      <c r="AI971" s="323"/>
      <c r="AJ971" s="323"/>
      <c r="AK971" s="323"/>
      <c r="AL971" s="324" t="s">
        <v>464</v>
      </c>
      <c r="AM971" s="325"/>
      <c r="AN971" s="325"/>
      <c r="AO971" s="326"/>
      <c r="AP971" s="320" t="s">
        <v>464</v>
      </c>
      <c r="AQ971" s="320"/>
      <c r="AR971" s="320"/>
      <c r="AS971" s="320"/>
      <c r="AT971" s="320"/>
      <c r="AU971" s="320"/>
      <c r="AV971" s="320"/>
      <c r="AW971" s="320"/>
      <c r="AX971" s="320"/>
    </row>
    <row r="972" spans="1:50" ht="45" customHeight="1" x14ac:dyDescent="0.15">
      <c r="A972" s="403">
        <v>4</v>
      </c>
      <c r="B972" s="403">
        <v>1</v>
      </c>
      <c r="C972" s="422" t="s">
        <v>671</v>
      </c>
      <c r="D972" s="417"/>
      <c r="E972" s="417"/>
      <c r="F972" s="417"/>
      <c r="G972" s="417"/>
      <c r="H972" s="417"/>
      <c r="I972" s="417"/>
      <c r="J972" s="418">
        <v>6010001021699</v>
      </c>
      <c r="K972" s="419"/>
      <c r="L972" s="419"/>
      <c r="M972" s="419"/>
      <c r="N972" s="419"/>
      <c r="O972" s="419"/>
      <c r="P972" s="315" t="s">
        <v>654</v>
      </c>
      <c r="Q972" s="316"/>
      <c r="R972" s="316"/>
      <c r="S972" s="316"/>
      <c r="T972" s="316"/>
      <c r="U972" s="316"/>
      <c r="V972" s="316"/>
      <c r="W972" s="316"/>
      <c r="X972" s="316"/>
      <c r="Y972" s="317">
        <v>0</v>
      </c>
      <c r="Z972" s="318"/>
      <c r="AA972" s="318"/>
      <c r="AB972" s="319"/>
      <c r="AC972" s="327" t="s">
        <v>523</v>
      </c>
      <c r="AD972" s="423"/>
      <c r="AE972" s="423"/>
      <c r="AF972" s="423"/>
      <c r="AG972" s="423"/>
      <c r="AH972" s="322" t="s">
        <v>464</v>
      </c>
      <c r="AI972" s="323"/>
      <c r="AJ972" s="323"/>
      <c r="AK972" s="323"/>
      <c r="AL972" s="324" t="s">
        <v>464</v>
      </c>
      <c r="AM972" s="325"/>
      <c r="AN972" s="325"/>
      <c r="AO972" s="326"/>
      <c r="AP972" s="320" t="s">
        <v>464</v>
      </c>
      <c r="AQ972" s="320"/>
      <c r="AR972" s="320"/>
      <c r="AS972" s="320"/>
      <c r="AT972" s="320"/>
      <c r="AU972" s="320"/>
      <c r="AV972" s="320"/>
      <c r="AW972" s="320"/>
      <c r="AX972" s="320"/>
    </row>
    <row r="973" spans="1:50" ht="29.25"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420"/>
      <c r="AI973" s="421"/>
      <c r="AJ973" s="421"/>
      <c r="AK973" s="421"/>
      <c r="AL973" s="324"/>
      <c r="AM973" s="325"/>
      <c r="AN973" s="325"/>
      <c r="AO973" s="326"/>
      <c r="AP973" s="320"/>
      <c r="AQ973" s="320"/>
      <c r="AR973" s="320"/>
      <c r="AS973" s="320"/>
      <c r="AT973" s="320"/>
      <c r="AU973" s="320"/>
      <c r="AV973" s="320"/>
      <c r="AW973" s="320"/>
      <c r="AX973" s="320"/>
    </row>
    <row r="974" spans="1:50" ht="29.25"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420"/>
      <c r="AI974" s="421"/>
      <c r="AJ974" s="421"/>
      <c r="AK974" s="421"/>
      <c r="AL974" s="324"/>
      <c r="AM974" s="325"/>
      <c r="AN974" s="325"/>
      <c r="AO974" s="326"/>
      <c r="AP974" s="320"/>
      <c r="AQ974" s="320"/>
      <c r="AR974" s="320"/>
      <c r="AS974" s="320"/>
      <c r="AT974" s="320"/>
      <c r="AU974" s="320"/>
      <c r="AV974" s="320"/>
      <c r="AW974" s="320"/>
      <c r="AX974" s="320"/>
    </row>
    <row r="975" spans="1:50" ht="29.25"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420"/>
      <c r="AI975" s="421"/>
      <c r="AJ975" s="421"/>
      <c r="AK975" s="421"/>
      <c r="AL975" s="324"/>
      <c r="AM975" s="325"/>
      <c r="AN975" s="325"/>
      <c r="AO975" s="326"/>
      <c r="AP975" s="320"/>
      <c r="AQ975" s="320"/>
      <c r="AR975" s="320"/>
      <c r="AS975" s="320"/>
      <c r="AT975" s="320"/>
      <c r="AU975" s="320"/>
      <c r="AV975" s="320"/>
      <c r="AW975" s="320"/>
      <c r="AX975" s="320"/>
    </row>
    <row r="976" spans="1:50" ht="29.25"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420"/>
      <c r="AI976" s="421"/>
      <c r="AJ976" s="421"/>
      <c r="AK976" s="421"/>
      <c r="AL976" s="324"/>
      <c r="AM976" s="325"/>
      <c r="AN976" s="325"/>
      <c r="AO976" s="326"/>
      <c r="AP976" s="320"/>
      <c r="AQ976" s="320"/>
      <c r="AR976" s="320"/>
      <c r="AS976" s="320"/>
      <c r="AT976" s="320"/>
      <c r="AU976" s="320"/>
      <c r="AV976" s="320"/>
      <c r="AW976" s="320"/>
      <c r="AX976" s="320"/>
    </row>
    <row r="977" spans="1:50" ht="29.25"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420"/>
      <c r="AI977" s="421"/>
      <c r="AJ977" s="421"/>
      <c r="AK977" s="421"/>
      <c r="AL977" s="324"/>
      <c r="AM977" s="325"/>
      <c r="AN977" s="325"/>
      <c r="AO977" s="326"/>
      <c r="AP977" s="320"/>
      <c r="AQ977" s="320"/>
      <c r="AR977" s="320"/>
      <c r="AS977" s="320"/>
      <c r="AT977" s="320"/>
      <c r="AU977" s="320"/>
      <c r="AV977" s="320"/>
      <c r="AW977" s="320"/>
      <c r="AX977" s="320"/>
    </row>
    <row r="978" spans="1:50" ht="29.25"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420"/>
      <c r="AI978" s="421"/>
      <c r="AJ978" s="421"/>
      <c r="AK978" s="421"/>
      <c r="AL978" s="324"/>
      <c r="AM978" s="325"/>
      <c r="AN978" s="325"/>
      <c r="AO978" s="326"/>
      <c r="AP978" s="320"/>
      <c r="AQ978" s="320"/>
      <c r="AR978" s="320"/>
      <c r="AS978" s="320"/>
      <c r="AT978" s="320"/>
      <c r="AU978" s="320"/>
      <c r="AV978" s="320"/>
      <c r="AW978" s="320"/>
      <c r="AX978" s="320"/>
    </row>
    <row r="979" spans="1:50" ht="29.25"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420"/>
      <c r="AI979" s="421"/>
      <c r="AJ979" s="421"/>
      <c r="AK979" s="421"/>
      <c r="AL979" s="324"/>
      <c r="AM979" s="325"/>
      <c r="AN979" s="325"/>
      <c r="AO979" s="326"/>
      <c r="AP979" s="320"/>
      <c r="AQ979" s="320"/>
      <c r="AR979" s="320"/>
      <c r="AS979" s="320"/>
      <c r="AT979" s="320"/>
      <c r="AU979" s="320"/>
      <c r="AV979" s="320"/>
      <c r="AW979" s="320"/>
      <c r="AX979" s="320"/>
    </row>
    <row r="980" spans="1:50" ht="29.25"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420"/>
      <c r="AI980" s="421"/>
      <c r="AJ980" s="421"/>
      <c r="AK980" s="421"/>
      <c r="AL980" s="324"/>
      <c r="AM980" s="325"/>
      <c r="AN980" s="325"/>
      <c r="AO980" s="326"/>
      <c r="AP980" s="320"/>
      <c r="AQ980" s="320"/>
      <c r="AR980" s="320"/>
      <c r="AS980" s="320"/>
      <c r="AT980" s="320"/>
      <c r="AU980" s="320"/>
      <c r="AV980" s="320"/>
      <c r="AW980" s="320"/>
      <c r="AX980" s="320"/>
    </row>
    <row r="981" spans="1:50" ht="29.25"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420"/>
      <c r="AI981" s="421"/>
      <c r="AJ981" s="421"/>
      <c r="AK981" s="421"/>
      <c r="AL981" s="324"/>
      <c r="AM981" s="325"/>
      <c r="AN981" s="325"/>
      <c r="AO981" s="326"/>
      <c r="AP981" s="320"/>
      <c r="AQ981" s="320"/>
      <c r="AR981" s="320"/>
      <c r="AS981" s="320"/>
      <c r="AT981" s="320"/>
      <c r="AU981" s="320"/>
      <c r="AV981" s="320"/>
      <c r="AW981" s="320"/>
      <c r="AX981" s="320"/>
    </row>
    <row r="982" spans="1:50" ht="29.25"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420"/>
      <c r="AI982" s="421"/>
      <c r="AJ982" s="421"/>
      <c r="AK982" s="421"/>
      <c r="AL982" s="324"/>
      <c r="AM982" s="325"/>
      <c r="AN982" s="325"/>
      <c r="AO982" s="326"/>
      <c r="AP982" s="320"/>
      <c r="AQ982" s="320"/>
      <c r="AR982" s="320"/>
      <c r="AS982" s="320"/>
      <c r="AT982" s="320"/>
      <c r="AU982" s="320"/>
      <c r="AV982" s="320"/>
      <c r="AW982" s="320"/>
      <c r="AX982" s="320"/>
    </row>
    <row r="983" spans="1:50" ht="29.25"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420"/>
      <c r="AI983" s="421"/>
      <c r="AJ983" s="421"/>
      <c r="AK983" s="421"/>
      <c r="AL983" s="324"/>
      <c r="AM983" s="325"/>
      <c r="AN983" s="325"/>
      <c r="AO983" s="326"/>
      <c r="AP983" s="320"/>
      <c r="AQ983" s="320"/>
      <c r="AR983" s="320"/>
      <c r="AS983" s="320"/>
      <c r="AT983" s="320"/>
      <c r="AU983" s="320"/>
      <c r="AV983" s="320"/>
      <c r="AW983" s="320"/>
      <c r="AX983" s="320"/>
    </row>
    <row r="984" spans="1:50" ht="29.25"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420"/>
      <c r="AI984" s="421"/>
      <c r="AJ984" s="421"/>
      <c r="AK984" s="421"/>
      <c r="AL984" s="324"/>
      <c r="AM984" s="325"/>
      <c r="AN984" s="325"/>
      <c r="AO984" s="326"/>
      <c r="AP984" s="320"/>
      <c r="AQ984" s="320"/>
      <c r="AR984" s="320"/>
      <c r="AS984" s="320"/>
      <c r="AT984" s="320"/>
      <c r="AU984" s="320"/>
      <c r="AV984" s="320"/>
      <c r="AW984" s="320"/>
      <c r="AX984" s="320"/>
    </row>
    <row r="985" spans="1:50" s="16" customFormat="1" ht="29.25"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420"/>
      <c r="AI985" s="421"/>
      <c r="AJ985" s="421"/>
      <c r="AK985" s="421"/>
      <c r="AL985" s="324"/>
      <c r="AM985" s="325"/>
      <c r="AN985" s="325"/>
      <c r="AO985" s="326"/>
      <c r="AP985" s="320"/>
      <c r="AQ985" s="320"/>
      <c r="AR985" s="320"/>
      <c r="AS985" s="320"/>
      <c r="AT985" s="320"/>
      <c r="AU985" s="320"/>
      <c r="AV985" s="320"/>
      <c r="AW985" s="320"/>
      <c r="AX985" s="320"/>
    </row>
    <row r="986" spans="1:50" ht="29.25"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420"/>
      <c r="AI986" s="421"/>
      <c r="AJ986" s="421"/>
      <c r="AK986" s="421"/>
      <c r="AL986" s="324"/>
      <c r="AM986" s="325"/>
      <c r="AN986" s="325"/>
      <c r="AO986" s="326"/>
      <c r="AP986" s="320"/>
      <c r="AQ986" s="320"/>
      <c r="AR986" s="320"/>
      <c r="AS986" s="320"/>
      <c r="AT986" s="320"/>
      <c r="AU986" s="320"/>
      <c r="AV986" s="320"/>
      <c r="AW986" s="320"/>
      <c r="AX986" s="320"/>
    </row>
    <row r="987" spans="1:50" ht="29.25"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420"/>
      <c r="AI987" s="421"/>
      <c r="AJ987" s="421"/>
      <c r="AK987" s="421"/>
      <c r="AL987" s="324"/>
      <c r="AM987" s="325"/>
      <c r="AN987" s="325"/>
      <c r="AO987" s="326"/>
      <c r="AP987" s="320"/>
      <c r="AQ987" s="320"/>
      <c r="AR987" s="320"/>
      <c r="AS987" s="320"/>
      <c r="AT987" s="320"/>
      <c r="AU987" s="320"/>
      <c r="AV987" s="320"/>
      <c r="AW987" s="320"/>
      <c r="AX987" s="320"/>
    </row>
    <row r="988" spans="1:50" ht="29.25"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420"/>
      <c r="AI988" s="421"/>
      <c r="AJ988" s="421"/>
      <c r="AK988" s="421"/>
      <c r="AL988" s="324"/>
      <c r="AM988" s="325"/>
      <c r="AN988" s="325"/>
      <c r="AO988" s="326"/>
      <c r="AP988" s="320"/>
      <c r="AQ988" s="320"/>
      <c r="AR988" s="320"/>
      <c r="AS988" s="320"/>
      <c r="AT988" s="320"/>
      <c r="AU988" s="320"/>
      <c r="AV988" s="320"/>
      <c r="AW988" s="320"/>
      <c r="AX988" s="320"/>
    </row>
    <row r="989" spans="1:50" ht="29.25"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420"/>
      <c r="AI989" s="421"/>
      <c r="AJ989" s="421"/>
      <c r="AK989" s="421"/>
      <c r="AL989" s="324"/>
      <c r="AM989" s="325"/>
      <c r="AN989" s="325"/>
      <c r="AO989" s="326"/>
      <c r="AP989" s="320"/>
      <c r="AQ989" s="320"/>
      <c r="AR989" s="320"/>
      <c r="AS989" s="320"/>
      <c r="AT989" s="320"/>
      <c r="AU989" s="320"/>
      <c r="AV989" s="320"/>
      <c r="AW989" s="320"/>
      <c r="AX989" s="320"/>
    </row>
    <row r="990" spans="1:50" ht="29.25"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420"/>
      <c r="AI990" s="421"/>
      <c r="AJ990" s="421"/>
      <c r="AK990" s="421"/>
      <c r="AL990" s="324"/>
      <c r="AM990" s="325"/>
      <c r="AN990" s="325"/>
      <c r="AO990" s="326"/>
      <c r="AP990" s="320"/>
      <c r="AQ990" s="320"/>
      <c r="AR990" s="320"/>
      <c r="AS990" s="320"/>
      <c r="AT990" s="320"/>
      <c r="AU990" s="320"/>
      <c r="AV990" s="320"/>
      <c r="AW990" s="320"/>
      <c r="AX990" s="320"/>
    </row>
    <row r="991" spans="1:50" ht="29.25"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420"/>
      <c r="AI991" s="421"/>
      <c r="AJ991" s="421"/>
      <c r="AK991" s="421"/>
      <c r="AL991" s="324"/>
      <c r="AM991" s="325"/>
      <c r="AN991" s="325"/>
      <c r="AO991" s="326"/>
      <c r="AP991" s="320"/>
      <c r="AQ991" s="320"/>
      <c r="AR991" s="320"/>
      <c r="AS991" s="320"/>
      <c r="AT991" s="320"/>
      <c r="AU991" s="320"/>
      <c r="AV991" s="320"/>
      <c r="AW991" s="320"/>
      <c r="AX991" s="320"/>
    </row>
    <row r="992" spans="1:50" ht="29.25"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420"/>
      <c r="AI992" s="421"/>
      <c r="AJ992" s="421"/>
      <c r="AK992" s="421"/>
      <c r="AL992" s="324"/>
      <c r="AM992" s="325"/>
      <c r="AN992" s="325"/>
      <c r="AO992" s="326"/>
      <c r="AP992" s="320"/>
      <c r="AQ992" s="320"/>
      <c r="AR992" s="320"/>
      <c r="AS992" s="320"/>
      <c r="AT992" s="320"/>
      <c r="AU992" s="320"/>
      <c r="AV992" s="320"/>
      <c r="AW992" s="320"/>
      <c r="AX992" s="320"/>
    </row>
    <row r="993" spans="1:50" ht="29.25"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420"/>
      <c r="AI993" s="421"/>
      <c r="AJ993" s="421"/>
      <c r="AK993" s="421"/>
      <c r="AL993" s="324"/>
      <c r="AM993" s="325"/>
      <c r="AN993" s="325"/>
      <c r="AO993" s="326"/>
      <c r="AP993" s="320"/>
      <c r="AQ993" s="320"/>
      <c r="AR993" s="320"/>
      <c r="AS993" s="320"/>
      <c r="AT993" s="320"/>
      <c r="AU993" s="320"/>
      <c r="AV993" s="320"/>
      <c r="AW993" s="320"/>
      <c r="AX993" s="320"/>
    </row>
    <row r="994" spans="1:50" ht="29.25"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420"/>
      <c r="AI994" s="421"/>
      <c r="AJ994" s="421"/>
      <c r="AK994" s="421"/>
      <c r="AL994" s="324"/>
      <c r="AM994" s="325"/>
      <c r="AN994" s="325"/>
      <c r="AO994" s="326"/>
      <c r="AP994" s="320"/>
      <c r="AQ994" s="320"/>
      <c r="AR994" s="320"/>
      <c r="AS994" s="320"/>
      <c r="AT994" s="320"/>
      <c r="AU994" s="320"/>
      <c r="AV994" s="320"/>
      <c r="AW994" s="320"/>
      <c r="AX994" s="320"/>
    </row>
    <row r="995" spans="1:50" ht="29.25"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420"/>
      <c r="AI995" s="421"/>
      <c r="AJ995" s="421"/>
      <c r="AK995" s="421"/>
      <c r="AL995" s="324"/>
      <c r="AM995" s="325"/>
      <c r="AN995" s="325"/>
      <c r="AO995" s="326"/>
      <c r="AP995" s="320"/>
      <c r="AQ995" s="320"/>
      <c r="AR995" s="320"/>
      <c r="AS995" s="320"/>
      <c r="AT995" s="320"/>
      <c r="AU995" s="320"/>
      <c r="AV995" s="320"/>
      <c r="AW995" s="320"/>
      <c r="AX995" s="320"/>
    </row>
    <row r="996" spans="1:50" ht="29.25"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420"/>
      <c r="AI996" s="421"/>
      <c r="AJ996" s="421"/>
      <c r="AK996" s="421"/>
      <c r="AL996" s="324"/>
      <c r="AM996" s="325"/>
      <c r="AN996" s="325"/>
      <c r="AO996" s="326"/>
      <c r="AP996" s="320"/>
      <c r="AQ996" s="320"/>
      <c r="AR996" s="320"/>
      <c r="AS996" s="320"/>
      <c r="AT996" s="320"/>
      <c r="AU996" s="320"/>
      <c r="AV996" s="320"/>
      <c r="AW996" s="320"/>
      <c r="AX996" s="320"/>
    </row>
    <row r="997" spans="1:50" ht="29.25"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420"/>
      <c r="AI997" s="421"/>
      <c r="AJ997" s="421"/>
      <c r="AK997" s="421"/>
      <c r="AL997" s="324"/>
      <c r="AM997" s="325"/>
      <c r="AN997" s="325"/>
      <c r="AO997" s="326"/>
      <c r="AP997" s="320"/>
      <c r="AQ997" s="320"/>
      <c r="AR997" s="320"/>
      <c r="AS997" s="320"/>
      <c r="AT997" s="320"/>
      <c r="AU997" s="320"/>
      <c r="AV997" s="320"/>
      <c r="AW997" s="320"/>
      <c r="AX997" s="320"/>
    </row>
    <row r="998" spans="1:50" ht="29.25"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420"/>
      <c r="AI998" s="421"/>
      <c r="AJ998" s="421"/>
      <c r="AK998" s="421"/>
      <c r="AL998" s="324"/>
      <c r="AM998" s="325"/>
      <c r="AN998" s="325"/>
      <c r="AO998" s="326"/>
      <c r="AP998" s="320"/>
      <c r="AQ998" s="320"/>
      <c r="AR998" s="320"/>
      <c r="AS998" s="320"/>
      <c r="AT998" s="320"/>
      <c r="AU998" s="320"/>
      <c r="AV998" s="320"/>
      <c r="AW998" s="320"/>
      <c r="AX998" s="320"/>
    </row>
    <row r="999" spans="1:50" ht="29.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9.2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9.25"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4"/>
      <c r="AP1001" s="425" t="s">
        <v>433</v>
      </c>
      <c r="AQ1001" s="425"/>
      <c r="AR1001" s="425"/>
      <c r="AS1001" s="425"/>
      <c r="AT1001" s="425"/>
      <c r="AU1001" s="425"/>
      <c r="AV1001" s="425"/>
      <c r="AW1001" s="425"/>
      <c r="AX1001" s="425"/>
    </row>
    <row r="1002" spans="1:50" ht="29.25" customHeight="1" x14ac:dyDescent="0.15">
      <c r="A1002" s="403">
        <v>1</v>
      </c>
      <c r="B1002" s="403">
        <v>1</v>
      </c>
      <c r="C1002" s="422" t="s">
        <v>672</v>
      </c>
      <c r="D1002" s="417"/>
      <c r="E1002" s="417"/>
      <c r="F1002" s="417"/>
      <c r="G1002" s="417"/>
      <c r="H1002" s="417"/>
      <c r="I1002" s="417"/>
      <c r="J1002" s="418">
        <v>2010005016609</v>
      </c>
      <c r="K1002" s="419"/>
      <c r="L1002" s="419"/>
      <c r="M1002" s="419"/>
      <c r="N1002" s="419"/>
      <c r="O1002" s="419"/>
      <c r="P1002" s="315" t="s">
        <v>656</v>
      </c>
      <c r="Q1002" s="316"/>
      <c r="R1002" s="316"/>
      <c r="S1002" s="316"/>
      <c r="T1002" s="316"/>
      <c r="U1002" s="316"/>
      <c r="V1002" s="316"/>
      <c r="W1002" s="316"/>
      <c r="X1002" s="316"/>
      <c r="Y1002" s="317">
        <v>0.3</v>
      </c>
      <c r="Z1002" s="318"/>
      <c r="AA1002" s="318"/>
      <c r="AB1002" s="319"/>
      <c r="AC1002" s="327" t="s">
        <v>523</v>
      </c>
      <c r="AD1002" s="423"/>
      <c r="AE1002" s="423"/>
      <c r="AF1002" s="423"/>
      <c r="AG1002" s="423"/>
      <c r="AH1002" s="322" t="s">
        <v>464</v>
      </c>
      <c r="AI1002" s="323"/>
      <c r="AJ1002" s="323"/>
      <c r="AK1002" s="323"/>
      <c r="AL1002" s="324" t="s">
        <v>464</v>
      </c>
      <c r="AM1002" s="325"/>
      <c r="AN1002" s="325"/>
      <c r="AO1002" s="326"/>
      <c r="AP1002" s="320" t="s">
        <v>464</v>
      </c>
      <c r="AQ1002" s="320"/>
      <c r="AR1002" s="320"/>
      <c r="AS1002" s="320"/>
      <c r="AT1002" s="320"/>
      <c r="AU1002" s="320"/>
      <c r="AV1002" s="320"/>
      <c r="AW1002" s="320"/>
      <c r="AX1002" s="320"/>
    </row>
    <row r="1003" spans="1:50" ht="48.75" customHeight="1" x14ac:dyDescent="0.15">
      <c r="A1003" s="403">
        <v>2</v>
      </c>
      <c r="B1003" s="403">
        <v>1</v>
      </c>
      <c r="C1003" s="422" t="s">
        <v>673</v>
      </c>
      <c r="D1003" s="417"/>
      <c r="E1003" s="417"/>
      <c r="F1003" s="417"/>
      <c r="G1003" s="417"/>
      <c r="H1003" s="417"/>
      <c r="I1003" s="417"/>
      <c r="J1003" s="418" t="s">
        <v>674</v>
      </c>
      <c r="K1003" s="419"/>
      <c r="L1003" s="419"/>
      <c r="M1003" s="419"/>
      <c r="N1003" s="419"/>
      <c r="O1003" s="419"/>
      <c r="P1003" s="315" t="s">
        <v>655</v>
      </c>
      <c r="Q1003" s="316"/>
      <c r="R1003" s="316"/>
      <c r="S1003" s="316"/>
      <c r="T1003" s="316"/>
      <c r="U1003" s="316"/>
      <c r="V1003" s="316"/>
      <c r="W1003" s="316"/>
      <c r="X1003" s="316"/>
      <c r="Y1003" s="317">
        <v>0</v>
      </c>
      <c r="Z1003" s="318"/>
      <c r="AA1003" s="318"/>
      <c r="AB1003" s="319"/>
      <c r="AC1003" s="327" t="s">
        <v>523</v>
      </c>
      <c r="AD1003" s="423"/>
      <c r="AE1003" s="423"/>
      <c r="AF1003" s="423"/>
      <c r="AG1003" s="423"/>
      <c r="AH1003" s="322" t="s">
        <v>464</v>
      </c>
      <c r="AI1003" s="323"/>
      <c r="AJ1003" s="323"/>
      <c r="AK1003" s="323"/>
      <c r="AL1003" s="324" t="s">
        <v>464</v>
      </c>
      <c r="AM1003" s="325"/>
      <c r="AN1003" s="325"/>
      <c r="AO1003" s="326"/>
      <c r="AP1003" s="320" t="s">
        <v>464</v>
      </c>
      <c r="AQ1003" s="320"/>
      <c r="AR1003" s="320"/>
      <c r="AS1003" s="320"/>
      <c r="AT1003" s="320"/>
      <c r="AU1003" s="320"/>
      <c r="AV1003" s="320"/>
      <c r="AW1003" s="320"/>
      <c r="AX1003" s="320"/>
    </row>
    <row r="1004" spans="1:50" ht="29.25" hidden="1" customHeight="1" x14ac:dyDescent="0.15">
      <c r="A1004" s="403">
        <v>3</v>
      </c>
      <c r="B1004" s="403">
        <v>1</v>
      </c>
      <c r="C1004" s="422"/>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29.25" hidden="1" customHeight="1" x14ac:dyDescent="0.15">
      <c r="A1005" s="403">
        <v>4</v>
      </c>
      <c r="B1005" s="403">
        <v>1</v>
      </c>
      <c r="C1005" s="422"/>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420"/>
      <c r="AI1005" s="421"/>
      <c r="AJ1005" s="421"/>
      <c r="AK1005" s="421"/>
      <c r="AL1005" s="324"/>
      <c r="AM1005" s="325"/>
      <c r="AN1005" s="325"/>
      <c r="AO1005" s="326"/>
      <c r="AP1005" s="320"/>
      <c r="AQ1005" s="320"/>
      <c r="AR1005" s="320"/>
      <c r="AS1005" s="320"/>
      <c r="AT1005" s="320"/>
      <c r="AU1005" s="320"/>
      <c r="AV1005" s="320"/>
      <c r="AW1005" s="320"/>
      <c r="AX1005" s="320"/>
    </row>
    <row r="1006" spans="1:50" ht="29.25"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420"/>
      <c r="AI1006" s="421"/>
      <c r="AJ1006" s="421"/>
      <c r="AK1006" s="421"/>
      <c r="AL1006" s="324"/>
      <c r="AM1006" s="325"/>
      <c r="AN1006" s="325"/>
      <c r="AO1006" s="326"/>
      <c r="AP1006" s="320"/>
      <c r="AQ1006" s="320"/>
      <c r="AR1006" s="320"/>
      <c r="AS1006" s="320"/>
      <c r="AT1006" s="320"/>
      <c r="AU1006" s="320"/>
      <c r="AV1006" s="320"/>
      <c r="AW1006" s="320"/>
      <c r="AX1006" s="320"/>
    </row>
    <row r="1007" spans="1:50" ht="29.25"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420"/>
      <c r="AI1007" s="421"/>
      <c r="AJ1007" s="421"/>
      <c r="AK1007" s="421"/>
      <c r="AL1007" s="324"/>
      <c r="AM1007" s="325"/>
      <c r="AN1007" s="325"/>
      <c r="AO1007" s="326"/>
      <c r="AP1007" s="320"/>
      <c r="AQ1007" s="320"/>
      <c r="AR1007" s="320"/>
      <c r="AS1007" s="320"/>
      <c r="AT1007" s="320"/>
      <c r="AU1007" s="320"/>
      <c r="AV1007" s="320"/>
      <c r="AW1007" s="320"/>
      <c r="AX1007" s="320"/>
    </row>
    <row r="1008" spans="1:50" ht="29.25"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420"/>
      <c r="AI1008" s="421"/>
      <c r="AJ1008" s="421"/>
      <c r="AK1008" s="421"/>
      <c r="AL1008" s="324"/>
      <c r="AM1008" s="325"/>
      <c r="AN1008" s="325"/>
      <c r="AO1008" s="326"/>
      <c r="AP1008" s="320"/>
      <c r="AQ1008" s="320"/>
      <c r="AR1008" s="320"/>
      <c r="AS1008" s="320"/>
      <c r="AT1008" s="320"/>
      <c r="AU1008" s="320"/>
      <c r="AV1008" s="320"/>
      <c r="AW1008" s="320"/>
      <c r="AX1008" s="320"/>
    </row>
    <row r="1009" spans="1:50" ht="29.25"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420"/>
      <c r="AI1009" s="421"/>
      <c r="AJ1009" s="421"/>
      <c r="AK1009" s="421"/>
      <c r="AL1009" s="324"/>
      <c r="AM1009" s="325"/>
      <c r="AN1009" s="325"/>
      <c r="AO1009" s="326"/>
      <c r="AP1009" s="320"/>
      <c r="AQ1009" s="320"/>
      <c r="AR1009" s="320"/>
      <c r="AS1009" s="320"/>
      <c r="AT1009" s="320"/>
      <c r="AU1009" s="320"/>
      <c r="AV1009" s="320"/>
      <c r="AW1009" s="320"/>
      <c r="AX1009" s="320"/>
    </row>
    <row r="1010" spans="1:50" ht="29.25"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420"/>
      <c r="AI1010" s="421"/>
      <c r="AJ1010" s="421"/>
      <c r="AK1010" s="421"/>
      <c r="AL1010" s="324"/>
      <c r="AM1010" s="325"/>
      <c r="AN1010" s="325"/>
      <c r="AO1010" s="326"/>
      <c r="AP1010" s="320"/>
      <c r="AQ1010" s="320"/>
      <c r="AR1010" s="320"/>
      <c r="AS1010" s="320"/>
      <c r="AT1010" s="320"/>
      <c r="AU1010" s="320"/>
      <c r="AV1010" s="320"/>
      <c r="AW1010" s="320"/>
      <c r="AX1010" s="320"/>
    </row>
    <row r="1011" spans="1:50" ht="29.25"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420"/>
      <c r="AI1011" s="421"/>
      <c r="AJ1011" s="421"/>
      <c r="AK1011" s="421"/>
      <c r="AL1011" s="324"/>
      <c r="AM1011" s="325"/>
      <c r="AN1011" s="325"/>
      <c r="AO1011" s="326"/>
      <c r="AP1011" s="320"/>
      <c r="AQ1011" s="320"/>
      <c r="AR1011" s="320"/>
      <c r="AS1011" s="320"/>
      <c r="AT1011" s="320"/>
      <c r="AU1011" s="320"/>
      <c r="AV1011" s="320"/>
      <c r="AW1011" s="320"/>
      <c r="AX1011" s="320"/>
    </row>
    <row r="1012" spans="1:50" ht="29.25"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420"/>
      <c r="AI1012" s="421"/>
      <c r="AJ1012" s="421"/>
      <c r="AK1012" s="421"/>
      <c r="AL1012" s="324"/>
      <c r="AM1012" s="325"/>
      <c r="AN1012" s="325"/>
      <c r="AO1012" s="326"/>
      <c r="AP1012" s="320"/>
      <c r="AQ1012" s="320"/>
      <c r="AR1012" s="320"/>
      <c r="AS1012" s="320"/>
      <c r="AT1012" s="320"/>
      <c r="AU1012" s="320"/>
      <c r="AV1012" s="320"/>
      <c r="AW1012" s="320"/>
      <c r="AX1012" s="320"/>
    </row>
    <row r="1013" spans="1:50" ht="29.25"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420"/>
      <c r="AI1013" s="421"/>
      <c r="AJ1013" s="421"/>
      <c r="AK1013" s="421"/>
      <c r="AL1013" s="324"/>
      <c r="AM1013" s="325"/>
      <c r="AN1013" s="325"/>
      <c r="AO1013" s="326"/>
      <c r="AP1013" s="320"/>
      <c r="AQ1013" s="320"/>
      <c r="AR1013" s="320"/>
      <c r="AS1013" s="320"/>
      <c r="AT1013" s="320"/>
      <c r="AU1013" s="320"/>
      <c r="AV1013" s="320"/>
      <c r="AW1013" s="320"/>
      <c r="AX1013" s="320"/>
    </row>
    <row r="1014" spans="1:50" ht="29.25"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420"/>
      <c r="AI1014" s="421"/>
      <c r="AJ1014" s="421"/>
      <c r="AK1014" s="421"/>
      <c r="AL1014" s="324"/>
      <c r="AM1014" s="325"/>
      <c r="AN1014" s="325"/>
      <c r="AO1014" s="326"/>
      <c r="AP1014" s="320"/>
      <c r="AQ1014" s="320"/>
      <c r="AR1014" s="320"/>
      <c r="AS1014" s="320"/>
      <c r="AT1014" s="320"/>
      <c r="AU1014" s="320"/>
      <c r="AV1014" s="320"/>
      <c r="AW1014" s="320"/>
      <c r="AX1014" s="320"/>
    </row>
    <row r="1015" spans="1:50" ht="29.25"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420"/>
      <c r="AI1015" s="421"/>
      <c r="AJ1015" s="421"/>
      <c r="AK1015" s="421"/>
      <c r="AL1015" s="324"/>
      <c r="AM1015" s="325"/>
      <c r="AN1015" s="325"/>
      <c r="AO1015" s="326"/>
      <c r="AP1015" s="320"/>
      <c r="AQ1015" s="320"/>
      <c r="AR1015" s="320"/>
      <c r="AS1015" s="320"/>
      <c r="AT1015" s="320"/>
      <c r="AU1015" s="320"/>
      <c r="AV1015" s="320"/>
      <c r="AW1015" s="320"/>
      <c r="AX1015" s="320"/>
    </row>
    <row r="1016" spans="1:50" ht="29.25"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420"/>
      <c r="AI1016" s="421"/>
      <c r="AJ1016" s="421"/>
      <c r="AK1016" s="421"/>
      <c r="AL1016" s="324"/>
      <c r="AM1016" s="325"/>
      <c r="AN1016" s="325"/>
      <c r="AO1016" s="326"/>
      <c r="AP1016" s="320"/>
      <c r="AQ1016" s="320"/>
      <c r="AR1016" s="320"/>
      <c r="AS1016" s="320"/>
      <c r="AT1016" s="320"/>
      <c r="AU1016" s="320"/>
      <c r="AV1016" s="320"/>
      <c r="AW1016" s="320"/>
      <c r="AX1016" s="320"/>
    </row>
    <row r="1017" spans="1:50" ht="29.25"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420"/>
      <c r="AI1017" s="421"/>
      <c r="AJ1017" s="421"/>
      <c r="AK1017" s="421"/>
      <c r="AL1017" s="324"/>
      <c r="AM1017" s="325"/>
      <c r="AN1017" s="325"/>
      <c r="AO1017" s="326"/>
      <c r="AP1017" s="320"/>
      <c r="AQ1017" s="320"/>
      <c r="AR1017" s="320"/>
      <c r="AS1017" s="320"/>
      <c r="AT1017" s="320"/>
      <c r="AU1017" s="320"/>
      <c r="AV1017" s="320"/>
      <c r="AW1017" s="320"/>
      <c r="AX1017" s="320"/>
    </row>
    <row r="1018" spans="1:50" s="16" customFormat="1" ht="29.25"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420"/>
      <c r="AI1018" s="421"/>
      <c r="AJ1018" s="421"/>
      <c r="AK1018" s="421"/>
      <c r="AL1018" s="324"/>
      <c r="AM1018" s="325"/>
      <c r="AN1018" s="325"/>
      <c r="AO1018" s="326"/>
      <c r="AP1018" s="320"/>
      <c r="AQ1018" s="320"/>
      <c r="AR1018" s="320"/>
      <c r="AS1018" s="320"/>
      <c r="AT1018" s="320"/>
      <c r="AU1018" s="320"/>
      <c r="AV1018" s="320"/>
      <c r="AW1018" s="320"/>
      <c r="AX1018" s="320"/>
    </row>
    <row r="1019" spans="1:50" ht="29.25"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420"/>
      <c r="AI1019" s="421"/>
      <c r="AJ1019" s="421"/>
      <c r="AK1019" s="421"/>
      <c r="AL1019" s="324"/>
      <c r="AM1019" s="325"/>
      <c r="AN1019" s="325"/>
      <c r="AO1019" s="326"/>
      <c r="AP1019" s="320"/>
      <c r="AQ1019" s="320"/>
      <c r="AR1019" s="320"/>
      <c r="AS1019" s="320"/>
      <c r="AT1019" s="320"/>
      <c r="AU1019" s="320"/>
      <c r="AV1019" s="320"/>
      <c r="AW1019" s="320"/>
      <c r="AX1019" s="320"/>
    </row>
    <row r="1020" spans="1:50" ht="29.25"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420"/>
      <c r="AI1020" s="421"/>
      <c r="AJ1020" s="421"/>
      <c r="AK1020" s="421"/>
      <c r="AL1020" s="324"/>
      <c r="AM1020" s="325"/>
      <c r="AN1020" s="325"/>
      <c r="AO1020" s="326"/>
      <c r="AP1020" s="320"/>
      <c r="AQ1020" s="320"/>
      <c r="AR1020" s="320"/>
      <c r="AS1020" s="320"/>
      <c r="AT1020" s="320"/>
      <c r="AU1020" s="320"/>
      <c r="AV1020" s="320"/>
      <c r="AW1020" s="320"/>
      <c r="AX1020" s="320"/>
    </row>
    <row r="1021" spans="1:50" ht="29.25"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420"/>
      <c r="AI1021" s="421"/>
      <c r="AJ1021" s="421"/>
      <c r="AK1021" s="421"/>
      <c r="AL1021" s="324"/>
      <c r="AM1021" s="325"/>
      <c r="AN1021" s="325"/>
      <c r="AO1021" s="326"/>
      <c r="AP1021" s="320"/>
      <c r="AQ1021" s="320"/>
      <c r="AR1021" s="320"/>
      <c r="AS1021" s="320"/>
      <c r="AT1021" s="320"/>
      <c r="AU1021" s="320"/>
      <c r="AV1021" s="320"/>
      <c r="AW1021" s="320"/>
      <c r="AX1021" s="320"/>
    </row>
    <row r="1022" spans="1:50" ht="29.25"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420"/>
      <c r="AI1022" s="421"/>
      <c r="AJ1022" s="421"/>
      <c r="AK1022" s="421"/>
      <c r="AL1022" s="324"/>
      <c r="AM1022" s="325"/>
      <c r="AN1022" s="325"/>
      <c r="AO1022" s="326"/>
      <c r="AP1022" s="320"/>
      <c r="AQ1022" s="320"/>
      <c r="AR1022" s="320"/>
      <c r="AS1022" s="320"/>
      <c r="AT1022" s="320"/>
      <c r="AU1022" s="320"/>
      <c r="AV1022" s="320"/>
      <c r="AW1022" s="320"/>
      <c r="AX1022" s="320"/>
    </row>
    <row r="1023" spans="1:50" ht="29.25"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420"/>
      <c r="AI1023" s="421"/>
      <c r="AJ1023" s="421"/>
      <c r="AK1023" s="421"/>
      <c r="AL1023" s="324"/>
      <c r="AM1023" s="325"/>
      <c r="AN1023" s="325"/>
      <c r="AO1023" s="326"/>
      <c r="AP1023" s="320"/>
      <c r="AQ1023" s="320"/>
      <c r="AR1023" s="320"/>
      <c r="AS1023" s="320"/>
      <c r="AT1023" s="320"/>
      <c r="AU1023" s="320"/>
      <c r="AV1023" s="320"/>
      <c r="AW1023" s="320"/>
      <c r="AX1023" s="320"/>
    </row>
    <row r="1024" spans="1:50" ht="29.25"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420"/>
      <c r="AI1024" s="421"/>
      <c r="AJ1024" s="421"/>
      <c r="AK1024" s="421"/>
      <c r="AL1024" s="324"/>
      <c r="AM1024" s="325"/>
      <c r="AN1024" s="325"/>
      <c r="AO1024" s="326"/>
      <c r="AP1024" s="320"/>
      <c r="AQ1024" s="320"/>
      <c r="AR1024" s="320"/>
      <c r="AS1024" s="320"/>
      <c r="AT1024" s="320"/>
      <c r="AU1024" s="320"/>
      <c r="AV1024" s="320"/>
      <c r="AW1024" s="320"/>
      <c r="AX1024" s="320"/>
    </row>
    <row r="1025" spans="1:50" ht="29.25"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420"/>
      <c r="AI1025" s="421"/>
      <c r="AJ1025" s="421"/>
      <c r="AK1025" s="421"/>
      <c r="AL1025" s="324"/>
      <c r="AM1025" s="325"/>
      <c r="AN1025" s="325"/>
      <c r="AO1025" s="326"/>
      <c r="AP1025" s="320"/>
      <c r="AQ1025" s="320"/>
      <c r="AR1025" s="320"/>
      <c r="AS1025" s="320"/>
      <c r="AT1025" s="320"/>
      <c r="AU1025" s="320"/>
      <c r="AV1025" s="320"/>
      <c r="AW1025" s="320"/>
      <c r="AX1025" s="320"/>
    </row>
    <row r="1026" spans="1:50" ht="29.25"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420"/>
      <c r="AI1026" s="421"/>
      <c r="AJ1026" s="421"/>
      <c r="AK1026" s="421"/>
      <c r="AL1026" s="324"/>
      <c r="AM1026" s="325"/>
      <c r="AN1026" s="325"/>
      <c r="AO1026" s="326"/>
      <c r="AP1026" s="320"/>
      <c r="AQ1026" s="320"/>
      <c r="AR1026" s="320"/>
      <c r="AS1026" s="320"/>
      <c r="AT1026" s="320"/>
      <c r="AU1026" s="320"/>
      <c r="AV1026" s="320"/>
      <c r="AW1026" s="320"/>
      <c r="AX1026" s="320"/>
    </row>
    <row r="1027" spans="1:50" ht="29.25"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420"/>
      <c r="AI1027" s="421"/>
      <c r="AJ1027" s="421"/>
      <c r="AK1027" s="421"/>
      <c r="AL1027" s="324"/>
      <c r="AM1027" s="325"/>
      <c r="AN1027" s="325"/>
      <c r="AO1027" s="326"/>
      <c r="AP1027" s="320"/>
      <c r="AQ1027" s="320"/>
      <c r="AR1027" s="320"/>
      <c r="AS1027" s="320"/>
      <c r="AT1027" s="320"/>
      <c r="AU1027" s="320"/>
      <c r="AV1027" s="320"/>
      <c r="AW1027" s="320"/>
      <c r="AX1027" s="320"/>
    </row>
    <row r="1028" spans="1:50" ht="29.25"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420"/>
      <c r="AI1028" s="421"/>
      <c r="AJ1028" s="421"/>
      <c r="AK1028" s="421"/>
      <c r="AL1028" s="324"/>
      <c r="AM1028" s="325"/>
      <c r="AN1028" s="325"/>
      <c r="AO1028" s="326"/>
      <c r="AP1028" s="320"/>
      <c r="AQ1028" s="320"/>
      <c r="AR1028" s="320"/>
      <c r="AS1028" s="320"/>
      <c r="AT1028" s="320"/>
      <c r="AU1028" s="320"/>
      <c r="AV1028" s="320"/>
      <c r="AW1028" s="320"/>
      <c r="AX1028" s="320"/>
    </row>
    <row r="1029" spans="1:50" ht="29.25"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420"/>
      <c r="AI1029" s="421"/>
      <c r="AJ1029" s="421"/>
      <c r="AK1029" s="421"/>
      <c r="AL1029" s="324"/>
      <c r="AM1029" s="325"/>
      <c r="AN1029" s="325"/>
      <c r="AO1029" s="326"/>
      <c r="AP1029" s="320"/>
      <c r="AQ1029" s="320"/>
      <c r="AR1029" s="320"/>
      <c r="AS1029" s="320"/>
      <c r="AT1029" s="320"/>
      <c r="AU1029" s="320"/>
      <c r="AV1029" s="320"/>
      <c r="AW1029" s="320"/>
      <c r="AX1029" s="320"/>
    </row>
    <row r="1030" spans="1:50" ht="29.25"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420"/>
      <c r="AI1030" s="421"/>
      <c r="AJ1030" s="421"/>
      <c r="AK1030" s="421"/>
      <c r="AL1030" s="324"/>
      <c r="AM1030" s="325"/>
      <c r="AN1030" s="325"/>
      <c r="AO1030" s="326"/>
      <c r="AP1030" s="320"/>
      <c r="AQ1030" s="320"/>
      <c r="AR1030" s="320"/>
      <c r="AS1030" s="320"/>
      <c r="AT1030" s="320"/>
      <c r="AU1030" s="320"/>
      <c r="AV1030" s="320"/>
      <c r="AW1030" s="320"/>
      <c r="AX1030" s="320"/>
    </row>
    <row r="1031" spans="1:50" ht="29.25"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420"/>
      <c r="AI1031" s="421"/>
      <c r="AJ1031" s="421"/>
      <c r="AK1031" s="421"/>
      <c r="AL1031" s="324"/>
      <c r="AM1031" s="325"/>
      <c r="AN1031" s="325"/>
      <c r="AO1031" s="326"/>
      <c r="AP1031" s="320"/>
      <c r="AQ1031" s="320"/>
      <c r="AR1031" s="320"/>
      <c r="AS1031" s="320"/>
      <c r="AT1031" s="320"/>
      <c r="AU1031" s="320"/>
      <c r="AV1031" s="320"/>
      <c r="AW1031" s="320"/>
      <c r="AX1031" s="320"/>
    </row>
    <row r="1032" spans="1:50" ht="29.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9.2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9.25"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4"/>
      <c r="AP1034" s="425" t="s">
        <v>433</v>
      </c>
      <c r="AQ1034" s="425"/>
      <c r="AR1034" s="425"/>
      <c r="AS1034" s="425"/>
      <c r="AT1034" s="425"/>
      <c r="AU1034" s="425"/>
      <c r="AV1034" s="425"/>
      <c r="AW1034" s="425"/>
      <c r="AX1034" s="425"/>
    </row>
    <row r="1035" spans="1:50" ht="29.25" customHeight="1" x14ac:dyDescent="0.15">
      <c r="A1035" s="403">
        <v>1</v>
      </c>
      <c r="B1035" s="403">
        <v>1</v>
      </c>
      <c r="C1035" s="422" t="s">
        <v>657</v>
      </c>
      <c r="D1035" s="417"/>
      <c r="E1035" s="417"/>
      <c r="F1035" s="417"/>
      <c r="G1035" s="417"/>
      <c r="H1035" s="417"/>
      <c r="I1035" s="417"/>
      <c r="J1035" s="418">
        <v>3010002049767</v>
      </c>
      <c r="K1035" s="419"/>
      <c r="L1035" s="419"/>
      <c r="M1035" s="419"/>
      <c r="N1035" s="419"/>
      <c r="O1035" s="419"/>
      <c r="P1035" s="315" t="s">
        <v>616</v>
      </c>
      <c r="Q1035" s="316"/>
      <c r="R1035" s="316"/>
      <c r="S1035" s="316"/>
      <c r="T1035" s="316"/>
      <c r="U1035" s="316"/>
      <c r="V1035" s="316"/>
      <c r="W1035" s="316"/>
      <c r="X1035" s="316"/>
      <c r="Y1035" s="317">
        <v>2</v>
      </c>
      <c r="Z1035" s="318"/>
      <c r="AA1035" s="318"/>
      <c r="AB1035" s="319"/>
      <c r="AC1035" s="327" t="s">
        <v>523</v>
      </c>
      <c r="AD1035" s="423"/>
      <c r="AE1035" s="423"/>
      <c r="AF1035" s="423"/>
      <c r="AG1035" s="423"/>
      <c r="AH1035" s="322" t="s">
        <v>464</v>
      </c>
      <c r="AI1035" s="323"/>
      <c r="AJ1035" s="323"/>
      <c r="AK1035" s="323"/>
      <c r="AL1035" s="324" t="s">
        <v>464</v>
      </c>
      <c r="AM1035" s="325"/>
      <c r="AN1035" s="325"/>
      <c r="AO1035" s="326"/>
      <c r="AP1035" s="320" t="s">
        <v>464</v>
      </c>
      <c r="AQ1035" s="320"/>
      <c r="AR1035" s="320"/>
      <c r="AS1035" s="320"/>
      <c r="AT1035" s="320"/>
      <c r="AU1035" s="320"/>
      <c r="AV1035" s="320"/>
      <c r="AW1035" s="320"/>
      <c r="AX1035" s="320"/>
    </row>
    <row r="1036" spans="1:50" ht="29.25" customHeight="1" x14ac:dyDescent="0.15">
      <c r="A1036" s="403">
        <v>2</v>
      </c>
      <c r="B1036" s="403">
        <v>1</v>
      </c>
      <c r="C1036" s="422" t="s">
        <v>675</v>
      </c>
      <c r="D1036" s="417"/>
      <c r="E1036" s="417"/>
      <c r="F1036" s="417"/>
      <c r="G1036" s="417"/>
      <c r="H1036" s="417"/>
      <c r="I1036" s="417"/>
      <c r="J1036" s="418">
        <v>1010001030093</v>
      </c>
      <c r="K1036" s="419"/>
      <c r="L1036" s="419"/>
      <c r="M1036" s="419"/>
      <c r="N1036" s="419"/>
      <c r="O1036" s="419"/>
      <c r="P1036" s="315" t="s">
        <v>663</v>
      </c>
      <c r="Q1036" s="316"/>
      <c r="R1036" s="316"/>
      <c r="S1036" s="316"/>
      <c r="T1036" s="316"/>
      <c r="U1036" s="316"/>
      <c r="V1036" s="316"/>
      <c r="W1036" s="316"/>
      <c r="X1036" s="316"/>
      <c r="Y1036" s="317">
        <v>0.2</v>
      </c>
      <c r="Z1036" s="318"/>
      <c r="AA1036" s="318"/>
      <c r="AB1036" s="319"/>
      <c r="AC1036" s="327" t="s">
        <v>523</v>
      </c>
      <c r="AD1036" s="423"/>
      <c r="AE1036" s="423"/>
      <c r="AF1036" s="423"/>
      <c r="AG1036" s="423"/>
      <c r="AH1036" s="322" t="s">
        <v>464</v>
      </c>
      <c r="AI1036" s="323"/>
      <c r="AJ1036" s="323"/>
      <c r="AK1036" s="323"/>
      <c r="AL1036" s="324" t="s">
        <v>464</v>
      </c>
      <c r="AM1036" s="325"/>
      <c r="AN1036" s="325"/>
      <c r="AO1036" s="326"/>
      <c r="AP1036" s="320" t="s">
        <v>464</v>
      </c>
      <c r="AQ1036" s="320"/>
      <c r="AR1036" s="320"/>
      <c r="AS1036" s="320"/>
      <c r="AT1036" s="320"/>
      <c r="AU1036" s="320"/>
      <c r="AV1036" s="320"/>
      <c r="AW1036" s="320"/>
      <c r="AX1036" s="320"/>
    </row>
    <row r="1037" spans="1:50" ht="29.25" customHeight="1" x14ac:dyDescent="0.15">
      <c r="A1037" s="403">
        <v>3</v>
      </c>
      <c r="B1037" s="403">
        <v>1</v>
      </c>
      <c r="C1037" s="422" t="s">
        <v>676</v>
      </c>
      <c r="D1037" s="417"/>
      <c r="E1037" s="417"/>
      <c r="F1037" s="417"/>
      <c r="G1037" s="417"/>
      <c r="H1037" s="417"/>
      <c r="I1037" s="417"/>
      <c r="J1037" s="418">
        <v>2011401015534</v>
      </c>
      <c r="K1037" s="419"/>
      <c r="L1037" s="419"/>
      <c r="M1037" s="419"/>
      <c r="N1037" s="419"/>
      <c r="O1037" s="419"/>
      <c r="P1037" s="315" t="s">
        <v>660</v>
      </c>
      <c r="Q1037" s="316"/>
      <c r="R1037" s="316"/>
      <c r="S1037" s="316"/>
      <c r="T1037" s="316"/>
      <c r="U1037" s="316"/>
      <c r="V1037" s="316"/>
      <c r="W1037" s="316"/>
      <c r="X1037" s="316"/>
      <c r="Y1037" s="317">
        <v>0</v>
      </c>
      <c r="Z1037" s="318"/>
      <c r="AA1037" s="318"/>
      <c r="AB1037" s="319"/>
      <c r="AC1037" s="327" t="s">
        <v>523</v>
      </c>
      <c r="AD1037" s="423"/>
      <c r="AE1037" s="423"/>
      <c r="AF1037" s="423"/>
      <c r="AG1037" s="423"/>
      <c r="AH1037" s="322" t="s">
        <v>464</v>
      </c>
      <c r="AI1037" s="323"/>
      <c r="AJ1037" s="323"/>
      <c r="AK1037" s="323"/>
      <c r="AL1037" s="324" t="s">
        <v>464</v>
      </c>
      <c r="AM1037" s="325"/>
      <c r="AN1037" s="325"/>
      <c r="AO1037" s="326"/>
      <c r="AP1037" s="320" t="s">
        <v>464</v>
      </c>
      <c r="AQ1037" s="320"/>
      <c r="AR1037" s="320"/>
      <c r="AS1037" s="320"/>
      <c r="AT1037" s="320"/>
      <c r="AU1037" s="320"/>
      <c r="AV1037" s="320"/>
      <c r="AW1037" s="320"/>
      <c r="AX1037" s="320"/>
    </row>
    <row r="1038" spans="1:50" ht="29.25" customHeight="1" x14ac:dyDescent="0.15">
      <c r="A1038" s="403">
        <v>4</v>
      </c>
      <c r="B1038" s="403">
        <v>1</v>
      </c>
      <c r="C1038" s="422" t="s">
        <v>658</v>
      </c>
      <c r="D1038" s="417"/>
      <c r="E1038" s="417"/>
      <c r="F1038" s="417"/>
      <c r="G1038" s="417"/>
      <c r="H1038" s="417"/>
      <c r="I1038" s="417"/>
      <c r="J1038" s="418">
        <v>6010001021699</v>
      </c>
      <c r="K1038" s="419"/>
      <c r="L1038" s="419"/>
      <c r="M1038" s="419"/>
      <c r="N1038" s="419"/>
      <c r="O1038" s="419"/>
      <c r="P1038" s="315" t="s">
        <v>661</v>
      </c>
      <c r="Q1038" s="316"/>
      <c r="R1038" s="316"/>
      <c r="S1038" s="316"/>
      <c r="T1038" s="316"/>
      <c r="U1038" s="316"/>
      <c r="V1038" s="316"/>
      <c r="W1038" s="316"/>
      <c r="X1038" s="316"/>
      <c r="Y1038" s="317">
        <v>0</v>
      </c>
      <c r="Z1038" s="318"/>
      <c r="AA1038" s="318"/>
      <c r="AB1038" s="319"/>
      <c r="AC1038" s="327" t="s">
        <v>523</v>
      </c>
      <c r="AD1038" s="423"/>
      <c r="AE1038" s="423"/>
      <c r="AF1038" s="423"/>
      <c r="AG1038" s="423"/>
      <c r="AH1038" s="322" t="s">
        <v>464</v>
      </c>
      <c r="AI1038" s="323"/>
      <c r="AJ1038" s="323"/>
      <c r="AK1038" s="323"/>
      <c r="AL1038" s="324" t="s">
        <v>464</v>
      </c>
      <c r="AM1038" s="325"/>
      <c r="AN1038" s="325"/>
      <c r="AO1038" s="326"/>
      <c r="AP1038" s="320" t="s">
        <v>464</v>
      </c>
      <c r="AQ1038" s="320"/>
      <c r="AR1038" s="320"/>
      <c r="AS1038" s="320"/>
      <c r="AT1038" s="320"/>
      <c r="AU1038" s="320"/>
      <c r="AV1038" s="320"/>
      <c r="AW1038" s="320"/>
      <c r="AX1038" s="320"/>
    </row>
    <row r="1039" spans="1:50" ht="44.25" customHeight="1" x14ac:dyDescent="0.15">
      <c r="A1039" s="403">
        <v>5</v>
      </c>
      <c r="B1039" s="403">
        <v>1</v>
      </c>
      <c r="C1039" s="422" t="s">
        <v>677</v>
      </c>
      <c r="D1039" s="417"/>
      <c r="E1039" s="417"/>
      <c r="F1039" s="417"/>
      <c r="G1039" s="417"/>
      <c r="H1039" s="417"/>
      <c r="I1039" s="417"/>
      <c r="J1039" s="418">
        <v>6011205000217</v>
      </c>
      <c r="K1039" s="419"/>
      <c r="L1039" s="419"/>
      <c r="M1039" s="419"/>
      <c r="N1039" s="419"/>
      <c r="O1039" s="419"/>
      <c r="P1039" s="315" t="s">
        <v>662</v>
      </c>
      <c r="Q1039" s="316"/>
      <c r="R1039" s="316"/>
      <c r="S1039" s="316"/>
      <c r="T1039" s="316"/>
      <c r="U1039" s="316"/>
      <c r="V1039" s="316"/>
      <c r="W1039" s="316"/>
      <c r="X1039" s="316"/>
      <c r="Y1039" s="317">
        <v>0</v>
      </c>
      <c r="Z1039" s="318"/>
      <c r="AA1039" s="318"/>
      <c r="AB1039" s="319"/>
      <c r="AC1039" s="327" t="s">
        <v>523</v>
      </c>
      <c r="AD1039" s="423"/>
      <c r="AE1039" s="423"/>
      <c r="AF1039" s="423"/>
      <c r="AG1039" s="423"/>
      <c r="AH1039" s="322" t="s">
        <v>464</v>
      </c>
      <c r="AI1039" s="323"/>
      <c r="AJ1039" s="323"/>
      <c r="AK1039" s="323"/>
      <c r="AL1039" s="324" t="s">
        <v>464</v>
      </c>
      <c r="AM1039" s="325"/>
      <c r="AN1039" s="325"/>
      <c r="AO1039" s="326"/>
      <c r="AP1039" s="320" t="s">
        <v>464</v>
      </c>
      <c r="AQ1039" s="320"/>
      <c r="AR1039" s="320"/>
      <c r="AS1039" s="320"/>
      <c r="AT1039" s="320"/>
      <c r="AU1039" s="320"/>
      <c r="AV1039" s="320"/>
      <c r="AW1039" s="320"/>
      <c r="AX1039" s="320"/>
    </row>
    <row r="1040" spans="1:50" ht="29.25" customHeight="1" x14ac:dyDescent="0.15">
      <c r="A1040" s="403">
        <v>6</v>
      </c>
      <c r="B1040" s="403">
        <v>1</v>
      </c>
      <c r="C1040" s="422" t="s">
        <v>678</v>
      </c>
      <c r="D1040" s="417"/>
      <c r="E1040" s="417"/>
      <c r="F1040" s="417"/>
      <c r="G1040" s="417"/>
      <c r="H1040" s="417"/>
      <c r="I1040" s="417"/>
      <c r="J1040" s="418">
        <v>6010405003434</v>
      </c>
      <c r="K1040" s="419"/>
      <c r="L1040" s="419"/>
      <c r="M1040" s="419"/>
      <c r="N1040" s="419"/>
      <c r="O1040" s="419"/>
      <c r="P1040" s="315" t="s">
        <v>659</v>
      </c>
      <c r="Q1040" s="316"/>
      <c r="R1040" s="316"/>
      <c r="S1040" s="316"/>
      <c r="T1040" s="316"/>
      <c r="U1040" s="316"/>
      <c r="V1040" s="316"/>
      <c r="W1040" s="316"/>
      <c r="X1040" s="316"/>
      <c r="Y1040" s="317">
        <v>0</v>
      </c>
      <c r="Z1040" s="318"/>
      <c r="AA1040" s="318"/>
      <c r="AB1040" s="319"/>
      <c r="AC1040" s="327" t="s">
        <v>523</v>
      </c>
      <c r="AD1040" s="423"/>
      <c r="AE1040" s="423"/>
      <c r="AF1040" s="423"/>
      <c r="AG1040" s="423"/>
      <c r="AH1040" s="322" t="s">
        <v>464</v>
      </c>
      <c r="AI1040" s="323"/>
      <c r="AJ1040" s="323"/>
      <c r="AK1040" s="323"/>
      <c r="AL1040" s="324" t="s">
        <v>464</v>
      </c>
      <c r="AM1040" s="325"/>
      <c r="AN1040" s="325"/>
      <c r="AO1040" s="326"/>
      <c r="AP1040" s="320" t="s">
        <v>464</v>
      </c>
      <c r="AQ1040" s="320"/>
      <c r="AR1040" s="320"/>
      <c r="AS1040" s="320"/>
      <c r="AT1040" s="320"/>
      <c r="AU1040" s="320"/>
      <c r="AV1040" s="320"/>
      <c r="AW1040" s="320"/>
      <c r="AX1040" s="320"/>
    </row>
    <row r="1041" spans="1:50" ht="29.25"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420"/>
      <c r="AI1041" s="421"/>
      <c r="AJ1041" s="421"/>
      <c r="AK1041" s="421"/>
      <c r="AL1041" s="324"/>
      <c r="AM1041" s="325"/>
      <c r="AN1041" s="325"/>
      <c r="AO1041" s="326"/>
      <c r="AP1041" s="320"/>
      <c r="AQ1041" s="320"/>
      <c r="AR1041" s="320"/>
      <c r="AS1041" s="320"/>
      <c r="AT1041" s="320"/>
      <c r="AU1041" s="320"/>
      <c r="AV1041" s="320"/>
      <c r="AW1041" s="320"/>
      <c r="AX1041" s="320"/>
    </row>
    <row r="1042" spans="1:50" ht="29.25"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420"/>
      <c r="AI1042" s="421"/>
      <c r="AJ1042" s="421"/>
      <c r="AK1042" s="421"/>
      <c r="AL1042" s="324"/>
      <c r="AM1042" s="325"/>
      <c r="AN1042" s="325"/>
      <c r="AO1042" s="326"/>
      <c r="AP1042" s="320"/>
      <c r="AQ1042" s="320"/>
      <c r="AR1042" s="320"/>
      <c r="AS1042" s="320"/>
      <c r="AT1042" s="320"/>
      <c r="AU1042" s="320"/>
      <c r="AV1042" s="320"/>
      <c r="AW1042" s="320"/>
      <c r="AX1042" s="320"/>
    </row>
    <row r="1043" spans="1:50" ht="29.25"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420"/>
      <c r="AI1043" s="421"/>
      <c r="AJ1043" s="421"/>
      <c r="AK1043" s="421"/>
      <c r="AL1043" s="324"/>
      <c r="AM1043" s="325"/>
      <c r="AN1043" s="325"/>
      <c r="AO1043" s="326"/>
      <c r="AP1043" s="320"/>
      <c r="AQ1043" s="320"/>
      <c r="AR1043" s="320"/>
      <c r="AS1043" s="320"/>
      <c r="AT1043" s="320"/>
      <c r="AU1043" s="320"/>
      <c r="AV1043" s="320"/>
      <c r="AW1043" s="320"/>
      <c r="AX1043" s="320"/>
    </row>
    <row r="1044" spans="1:50" ht="29.25"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420"/>
      <c r="AI1044" s="421"/>
      <c r="AJ1044" s="421"/>
      <c r="AK1044" s="421"/>
      <c r="AL1044" s="324"/>
      <c r="AM1044" s="325"/>
      <c r="AN1044" s="325"/>
      <c r="AO1044" s="326"/>
      <c r="AP1044" s="320"/>
      <c r="AQ1044" s="320"/>
      <c r="AR1044" s="320"/>
      <c r="AS1044" s="320"/>
      <c r="AT1044" s="320"/>
      <c r="AU1044" s="320"/>
      <c r="AV1044" s="320"/>
      <c r="AW1044" s="320"/>
      <c r="AX1044" s="320"/>
    </row>
    <row r="1045" spans="1:50" ht="29.25"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420"/>
      <c r="AI1045" s="421"/>
      <c r="AJ1045" s="421"/>
      <c r="AK1045" s="421"/>
      <c r="AL1045" s="324"/>
      <c r="AM1045" s="325"/>
      <c r="AN1045" s="325"/>
      <c r="AO1045" s="326"/>
      <c r="AP1045" s="320"/>
      <c r="AQ1045" s="320"/>
      <c r="AR1045" s="320"/>
      <c r="AS1045" s="320"/>
      <c r="AT1045" s="320"/>
      <c r="AU1045" s="320"/>
      <c r="AV1045" s="320"/>
      <c r="AW1045" s="320"/>
      <c r="AX1045" s="320"/>
    </row>
    <row r="1046" spans="1:50" ht="29.25"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420"/>
      <c r="AI1046" s="421"/>
      <c r="AJ1046" s="421"/>
      <c r="AK1046" s="421"/>
      <c r="AL1046" s="324"/>
      <c r="AM1046" s="325"/>
      <c r="AN1046" s="325"/>
      <c r="AO1046" s="326"/>
      <c r="AP1046" s="320"/>
      <c r="AQ1046" s="320"/>
      <c r="AR1046" s="320"/>
      <c r="AS1046" s="320"/>
      <c r="AT1046" s="320"/>
      <c r="AU1046" s="320"/>
      <c r="AV1046" s="320"/>
      <c r="AW1046" s="320"/>
      <c r="AX1046" s="320"/>
    </row>
    <row r="1047" spans="1:50" ht="29.25"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420"/>
      <c r="AI1047" s="421"/>
      <c r="AJ1047" s="421"/>
      <c r="AK1047" s="421"/>
      <c r="AL1047" s="324"/>
      <c r="AM1047" s="325"/>
      <c r="AN1047" s="325"/>
      <c r="AO1047" s="326"/>
      <c r="AP1047" s="320"/>
      <c r="AQ1047" s="320"/>
      <c r="AR1047" s="320"/>
      <c r="AS1047" s="320"/>
      <c r="AT1047" s="320"/>
      <c r="AU1047" s="320"/>
      <c r="AV1047" s="320"/>
      <c r="AW1047" s="320"/>
      <c r="AX1047" s="320"/>
    </row>
    <row r="1048" spans="1:50" ht="29.25"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420"/>
      <c r="AI1048" s="421"/>
      <c r="AJ1048" s="421"/>
      <c r="AK1048" s="421"/>
      <c r="AL1048" s="324"/>
      <c r="AM1048" s="325"/>
      <c r="AN1048" s="325"/>
      <c r="AO1048" s="326"/>
      <c r="AP1048" s="320"/>
      <c r="AQ1048" s="320"/>
      <c r="AR1048" s="320"/>
      <c r="AS1048" s="320"/>
      <c r="AT1048" s="320"/>
      <c r="AU1048" s="320"/>
      <c r="AV1048" s="320"/>
      <c r="AW1048" s="320"/>
      <c r="AX1048" s="320"/>
    </row>
    <row r="1049" spans="1:50" ht="29.25"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420"/>
      <c r="AI1049" s="421"/>
      <c r="AJ1049" s="421"/>
      <c r="AK1049" s="421"/>
      <c r="AL1049" s="324"/>
      <c r="AM1049" s="325"/>
      <c r="AN1049" s="325"/>
      <c r="AO1049" s="326"/>
      <c r="AP1049" s="320"/>
      <c r="AQ1049" s="320"/>
      <c r="AR1049" s="320"/>
      <c r="AS1049" s="320"/>
      <c r="AT1049" s="320"/>
      <c r="AU1049" s="320"/>
      <c r="AV1049" s="320"/>
      <c r="AW1049" s="320"/>
      <c r="AX1049" s="320"/>
    </row>
    <row r="1050" spans="1:50" ht="29.25"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420"/>
      <c r="AI1050" s="421"/>
      <c r="AJ1050" s="421"/>
      <c r="AK1050" s="421"/>
      <c r="AL1050" s="324"/>
      <c r="AM1050" s="325"/>
      <c r="AN1050" s="325"/>
      <c r="AO1050" s="326"/>
      <c r="AP1050" s="320"/>
      <c r="AQ1050" s="320"/>
      <c r="AR1050" s="320"/>
      <c r="AS1050" s="320"/>
      <c r="AT1050" s="320"/>
      <c r="AU1050" s="320"/>
      <c r="AV1050" s="320"/>
      <c r="AW1050" s="320"/>
      <c r="AX1050" s="320"/>
    </row>
    <row r="1051" spans="1:50" s="16" customFormat="1" ht="29.25"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420"/>
      <c r="AI1051" s="421"/>
      <c r="AJ1051" s="421"/>
      <c r="AK1051" s="421"/>
      <c r="AL1051" s="324"/>
      <c r="AM1051" s="325"/>
      <c r="AN1051" s="325"/>
      <c r="AO1051" s="326"/>
      <c r="AP1051" s="320"/>
      <c r="AQ1051" s="320"/>
      <c r="AR1051" s="320"/>
      <c r="AS1051" s="320"/>
      <c r="AT1051" s="320"/>
      <c r="AU1051" s="320"/>
      <c r="AV1051" s="320"/>
      <c r="AW1051" s="320"/>
      <c r="AX1051" s="320"/>
    </row>
    <row r="1052" spans="1:50" ht="29.25"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420"/>
      <c r="AI1052" s="421"/>
      <c r="AJ1052" s="421"/>
      <c r="AK1052" s="421"/>
      <c r="AL1052" s="324"/>
      <c r="AM1052" s="325"/>
      <c r="AN1052" s="325"/>
      <c r="AO1052" s="326"/>
      <c r="AP1052" s="320"/>
      <c r="AQ1052" s="320"/>
      <c r="AR1052" s="320"/>
      <c r="AS1052" s="320"/>
      <c r="AT1052" s="320"/>
      <c r="AU1052" s="320"/>
      <c r="AV1052" s="320"/>
      <c r="AW1052" s="320"/>
      <c r="AX1052" s="320"/>
    </row>
    <row r="1053" spans="1:50" ht="29.25"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420"/>
      <c r="AI1053" s="421"/>
      <c r="AJ1053" s="421"/>
      <c r="AK1053" s="421"/>
      <c r="AL1053" s="324"/>
      <c r="AM1053" s="325"/>
      <c r="AN1053" s="325"/>
      <c r="AO1053" s="326"/>
      <c r="AP1053" s="320"/>
      <c r="AQ1053" s="320"/>
      <c r="AR1053" s="320"/>
      <c r="AS1053" s="320"/>
      <c r="AT1053" s="320"/>
      <c r="AU1053" s="320"/>
      <c r="AV1053" s="320"/>
      <c r="AW1053" s="320"/>
      <c r="AX1053" s="320"/>
    </row>
    <row r="1054" spans="1:50" ht="29.25"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420"/>
      <c r="AI1054" s="421"/>
      <c r="AJ1054" s="421"/>
      <c r="AK1054" s="421"/>
      <c r="AL1054" s="324"/>
      <c r="AM1054" s="325"/>
      <c r="AN1054" s="325"/>
      <c r="AO1054" s="326"/>
      <c r="AP1054" s="320"/>
      <c r="AQ1054" s="320"/>
      <c r="AR1054" s="320"/>
      <c r="AS1054" s="320"/>
      <c r="AT1054" s="320"/>
      <c r="AU1054" s="320"/>
      <c r="AV1054" s="320"/>
      <c r="AW1054" s="320"/>
      <c r="AX1054" s="320"/>
    </row>
    <row r="1055" spans="1:50" ht="29.25"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420"/>
      <c r="AI1055" s="421"/>
      <c r="AJ1055" s="421"/>
      <c r="AK1055" s="421"/>
      <c r="AL1055" s="324"/>
      <c r="AM1055" s="325"/>
      <c r="AN1055" s="325"/>
      <c r="AO1055" s="326"/>
      <c r="AP1055" s="320"/>
      <c r="AQ1055" s="320"/>
      <c r="AR1055" s="320"/>
      <c r="AS1055" s="320"/>
      <c r="AT1055" s="320"/>
      <c r="AU1055" s="320"/>
      <c r="AV1055" s="320"/>
      <c r="AW1055" s="320"/>
      <c r="AX1055" s="320"/>
    </row>
    <row r="1056" spans="1:50" ht="29.25"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420"/>
      <c r="AI1056" s="421"/>
      <c r="AJ1056" s="421"/>
      <c r="AK1056" s="421"/>
      <c r="AL1056" s="324"/>
      <c r="AM1056" s="325"/>
      <c r="AN1056" s="325"/>
      <c r="AO1056" s="326"/>
      <c r="AP1056" s="320"/>
      <c r="AQ1056" s="320"/>
      <c r="AR1056" s="320"/>
      <c r="AS1056" s="320"/>
      <c r="AT1056" s="320"/>
      <c r="AU1056" s="320"/>
      <c r="AV1056" s="320"/>
      <c r="AW1056" s="320"/>
      <c r="AX1056" s="320"/>
    </row>
    <row r="1057" spans="1:50" ht="29.25"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420"/>
      <c r="AI1057" s="421"/>
      <c r="AJ1057" s="421"/>
      <c r="AK1057" s="421"/>
      <c r="AL1057" s="324"/>
      <c r="AM1057" s="325"/>
      <c r="AN1057" s="325"/>
      <c r="AO1057" s="326"/>
      <c r="AP1057" s="320"/>
      <c r="AQ1057" s="320"/>
      <c r="AR1057" s="320"/>
      <c r="AS1057" s="320"/>
      <c r="AT1057" s="320"/>
      <c r="AU1057" s="320"/>
      <c r="AV1057" s="320"/>
      <c r="AW1057" s="320"/>
      <c r="AX1057" s="320"/>
    </row>
    <row r="1058" spans="1:50" ht="29.25"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420"/>
      <c r="AI1058" s="421"/>
      <c r="AJ1058" s="421"/>
      <c r="AK1058" s="421"/>
      <c r="AL1058" s="324"/>
      <c r="AM1058" s="325"/>
      <c r="AN1058" s="325"/>
      <c r="AO1058" s="326"/>
      <c r="AP1058" s="320"/>
      <c r="AQ1058" s="320"/>
      <c r="AR1058" s="320"/>
      <c r="AS1058" s="320"/>
      <c r="AT1058" s="320"/>
      <c r="AU1058" s="320"/>
      <c r="AV1058" s="320"/>
      <c r="AW1058" s="320"/>
      <c r="AX1058" s="320"/>
    </row>
    <row r="1059" spans="1:50" ht="29.25"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420"/>
      <c r="AI1059" s="421"/>
      <c r="AJ1059" s="421"/>
      <c r="AK1059" s="421"/>
      <c r="AL1059" s="324"/>
      <c r="AM1059" s="325"/>
      <c r="AN1059" s="325"/>
      <c r="AO1059" s="326"/>
      <c r="AP1059" s="320"/>
      <c r="AQ1059" s="320"/>
      <c r="AR1059" s="320"/>
      <c r="AS1059" s="320"/>
      <c r="AT1059" s="320"/>
      <c r="AU1059" s="320"/>
      <c r="AV1059" s="320"/>
      <c r="AW1059" s="320"/>
      <c r="AX1059" s="320"/>
    </row>
    <row r="1060" spans="1:50" ht="29.25"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420"/>
      <c r="AI1060" s="421"/>
      <c r="AJ1060" s="421"/>
      <c r="AK1060" s="421"/>
      <c r="AL1060" s="324"/>
      <c r="AM1060" s="325"/>
      <c r="AN1060" s="325"/>
      <c r="AO1060" s="326"/>
      <c r="AP1060" s="320"/>
      <c r="AQ1060" s="320"/>
      <c r="AR1060" s="320"/>
      <c r="AS1060" s="320"/>
      <c r="AT1060" s="320"/>
      <c r="AU1060" s="320"/>
      <c r="AV1060" s="320"/>
      <c r="AW1060" s="320"/>
      <c r="AX1060" s="320"/>
    </row>
    <row r="1061" spans="1:50" ht="29.25"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420"/>
      <c r="AI1061" s="421"/>
      <c r="AJ1061" s="421"/>
      <c r="AK1061" s="421"/>
      <c r="AL1061" s="324"/>
      <c r="AM1061" s="325"/>
      <c r="AN1061" s="325"/>
      <c r="AO1061" s="326"/>
      <c r="AP1061" s="320"/>
      <c r="AQ1061" s="320"/>
      <c r="AR1061" s="320"/>
      <c r="AS1061" s="320"/>
      <c r="AT1061" s="320"/>
      <c r="AU1061" s="320"/>
      <c r="AV1061" s="320"/>
      <c r="AW1061" s="320"/>
      <c r="AX1061" s="320"/>
    </row>
    <row r="1062" spans="1:50" ht="29.25"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420"/>
      <c r="AI1062" s="421"/>
      <c r="AJ1062" s="421"/>
      <c r="AK1062" s="421"/>
      <c r="AL1062" s="324"/>
      <c r="AM1062" s="325"/>
      <c r="AN1062" s="325"/>
      <c r="AO1062" s="326"/>
      <c r="AP1062" s="320"/>
      <c r="AQ1062" s="320"/>
      <c r="AR1062" s="320"/>
      <c r="AS1062" s="320"/>
      <c r="AT1062" s="320"/>
      <c r="AU1062" s="320"/>
      <c r="AV1062" s="320"/>
      <c r="AW1062" s="320"/>
      <c r="AX1062" s="320"/>
    </row>
    <row r="1063" spans="1:50" ht="29.25"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420"/>
      <c r="AI1063" s="421"/>
      <c r="AJ1063" s="421"/>
      <c r="AK1063" s="421"/>
      <c r="AL1063" s="324"/>
      <c r="AM1063" s="325"/>
      <c r="AN1063" s="325"/>
      <c r="AO1063" s="326"/>
      <c r="AP1063" s="320"/>
      <c r="AQ1063" s="320"/>
      <c r="AR1063" s="320"/>
      <c r="AS1063" s="320"/>
      <c r="AT1063" s="320"/>
      <c r="AU1063" s="320"/>
      <c r="AV1063" s="320"/>
      <c r="AW1063" s="320"/>
      <c r="AX1063" s="320"/>
    </row>
    <row r="1064" spans="1:50" ht="29.25"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420"/>
      <c r="AI1064" s="421"/>
      <c r="AJ1064" s="421"/>
      <c r="AK1064" s="421"/>
      <c r="AL1064" s="324"/>
      <c r="AM1064" s="325"/>
      <c r="AN1064" s="325"/>
      <c r="AO1064" s="326"/>
      <c r="AP1064" s="320"/>
      <c r="AQ1064" s="320"/>
      <c r="AR1064" s="320"/>
      <c r="AS1064" s="320"/>
      <c r="AT1064" s="320"/>
      <c r="AU1064" s="320"/>
      <c r="AV1064" s="320"/>
      <c r="AW1064" s="320"/>
      <c r="AX1064" s="320"/>
    </row>
    <row r="1065" spans="1:50" ht="29.2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9.2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9.25"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4"/>
      <c r="AP1067" s="425" t="s">
        <v>433</v>
      </c>
      <c r="AQ1067" s="425"/>
      <c r="AR1067" s="425"/>
      <c r="AS1067" s="425"/>
      <c r="AT1067" s="425"/>
      <c r="AU1067" s="425"/>
      <c r="AV1067" s="425"/>
      <c r="AW1067" s="425"/>
      <c r="AX1067" s="425"/>
    </row>
    <row r="1068" spans="1:50" ht="45" customHeight="1" x14ac:dyDescent="0.15">
      <c r="A1068" s="403">
        <v>1</v>
      </c>
      <c r="B1068" s="403">
        <v>1</v>
      </c>
      <c r="C1068" s="422" t="s">
        <v>679</v>
      </c>
      <c r="D1068" s="417"/>
      <c r="E1068" s="417"/>
      <c r="F1068" s="417"/>
      <c r="G1068" s="417"/>
      <c r="H1068" s="417"/>
      <c r="I1068" s="417"/>
      <c r="J1068" s="418">
        <v>3011101044980</v>
      </c>
      <c r="K1068" s="419"/>
      <c r="L1068" s="419"/>
      <c r="M1068" s="419"/>
      <c r="N1068" s="419"/>
      <c r="O1068" s="419"/>
      <c r="P1068" s="315" t="s">
        <v>666</v>
      </c>
      <c r="Q1068" s="316"/>
      <c r="R1068" s="316"/>
      <c r="S1068" s="316"/>
      <c r="T1068" s="316"/>
      <c r="U1068" s="316"/>
      <c r="V1068" s="316"/>
      <c r="W1068" s="316"/>
      <c r="X1068" s="316"/>
      <c r="Y1068" s="317">
        <v>1</v>
      </c>
      <c r="Z1068" s="318"/>
      <c r="AA1068" s="318"/>
      <c r="AB1068" s="319"/>
      <c r="AC1068" s="327" t="s">
        <v>523</v>
      </c>
      <c r="AD1068" s="423"/>
      <c r="AE1068" s="423"/>
      <c r="AF1068" s="423"/>
      <c r="AG1068" s="423"/>
      <c r="AH1068" s="322" t="s">
        <v>464</v>
      </c>
      <c r="AI1068" s="323"/>
      <c r="AJ1068" s="323"/>
      <c r="AK1068" s="323"/>
      <c r="AL1068" s="324" t="s">
        <v>464</v>
      </c>
      <c r="AM1068" s="325"/>
      <c r="AN1068" s="325"/>
      <c r="AO1068" s="326"/>
      <c r="AP1068" s="320" t="s">
        <v>464</v>
      </c>
      <c r="AQ1068" s="320"/>
      <c r="AR1068" s="320"/>
      <c r="AS1068" s="320"/>
      <c r="AT1068" s="320"/>
      <c r="AU1068" s="320"/>
      <c r="AV1068" s="320"/>
      <c r="AW1068" s="320"/>
      <c r="AX1068" s="320"/>
    </row>
    <row r="1069" spans="1:50" ht="44.25" customHeight="1" x14ac:dyDescent="0.15">
      <c r="A1069" s="403">
        <v>2</v>
      </c>
      <c r="B1069" s="403">
        <v>1</v>
      </c>
      <c r="C1069" s="422" t="s">
        <v>680</v>
      </c>
      <c r="D1069" s="417"/>
      <c r="E1069" s="417"/>
      <c r="F1069" s="417"/>
      <c r="G1069" s="417"/>
      <c r="H1069" s="417"/>
      <c r="I1069" s="417"/>
      <c r="J1069" s="418">
        <v>5010601000566</v>
      </c>
      <c r="K1069" s="419"/>
      <c r="L1069" s="419"/>
      <c r="M1069" s="419"/>
      <c r="N1069" s="419"/>
      <c r="O1069" s="419"/>
      <c r="P1069" s="315" t="s">
        <v>665</v>
      </c>
      <c r="Q1069" s="316"/>
      <c r="R1069" s="316"/>
      <c r="S1069" s="316"/>
      <c r="T1069" s="316"/>
      <c r="U1069" s="316"/>
      <c r="V1069" s="316"/>
      <c r="W1069" s="316"/>
      <c r="X1069" s="316"/>
      <c r="Y1069" s="317">
        <v>0.1</v>
      </c>
      <c r="Z1069" s="318"/>
      <c r="AA1069" s="318"/>
      <c r="AB1069" s="319"/>
      <c r="AC1069" s="327" t="s">
        <v>523</v>
      </c>
      <c r="AD1069" s="423"/>
      <c r="AE1069" s="423"/>
      <c r="AF1069" s="423"/>
      <c r="AG1069" s="423"/>
      <c r="AH1069" s="322" t="s">
        <v>464</v>
      </c>
      <c r="AI1069" s="323"/>
      <c r="AJ1069" s="323"/>
      <c r="AK1069" s="323"/>
      <c r="AL1069" s="324" t="s">
        <v>464</v>
      </c>
      <c r="AM1069" s="325"/>
      <c r="AN1069" s="325"/>
      <c r="AO1069" s="326"/>
      <c r="AP1069" s="320" t="s">
        <v>464</v>
      </c>
      <c r="AQ1069" s="320"/>
      <c r="AR1069" s="320"/>
      <c r="AS1069" s="320"/>
      <c r="AT1069" s="320"/>
      <c r="AU1069" s="320"/>
      <c r="AV1069" s="320"/>
      <c r="AW1069" s="320"/>
      <c r="AX1069" s="320"/>
    </row>
    <row r="1070" spans="1:50" ht="45" customHeight="1" x14ac:dyDescent="0.15">
      <c r="A1070" s="403">
        <v>3</v>
      </c>
      <c r="B1070" s="403">
        <v>1</v>
      </c>
      <c r="C1070" s="422" t="s">
        <v>664</v>
      </c>
      <c r="D1070" s="417"/>
      <c r="E1070" s="417"/>
      <c r="F1070" s="417"/>
      <c r="G1070" s="417"/>
      <c r="H1070" s="417"/>
      <c r="I1070" s="417"/>
      <c r="J1070" s="418">
        <v>6010001021699</v>
      </c>
      <c r="K1070" s="419"/>
      <c r="L1070" s="419"/>
      <c r="M1070" s="419"/>
      <c r="N1070" s="419"/>
      <c r="O1070" s="419"/>
      <c r="P1070" s="315" t="s">
        <v>667</v>
      </c>
      <c r="Q1070" s="316"/>
      <c r="R1070" s="316"/>
      <c r="S1070" s="316"/>
      <c r="T1070" s="316"/>
      <c r="U1070" s="316"/>
      <c r="V1070" s="316"/>
      <c r="W1070" s="316"/>
      <c r="X1070" s="316"/>
      <c r="Y1070" s="317">
        <v>0</v>
      </c>
      <c r="Z1070" s="318"/>
      <c r="AA1070" s="318"/>
      <c r="AB1070" s="319"/>
      <c r="AC1070" s="327" t="s">
        <v>523</v>
      </c>
      <c r="AD1070" s="423"/>
      <c r="AE1070" s="423"/>
      <c r="AF1070" s="423"/>
      <c r="AG1070" s="423"/>
      <c r="AH1070" s="322" t="s">
        <v>464</v>
      </c>
      <c r="AI1070" s="323"/>
      <c r="AJ1070" s="323"/>
      <c r="AK1070" s="323"/>
      <c r="AL1070" s="324" t="s">
        <v>464</v>
      </c>
      <c r="AM1070" s="325"/>
      <c r="AN1070" s="325"/>
      <c r="AO1070" s="326"/>
      <c r="AP1070" s="320" t="s">
        <v>464</v>
      </c>
      <c r="AQ1070" s="320"/>
      <c r="AR1070" s="320"/>
      <c r="AS1070" s="320"/>
      <c r="AT1070" s="320"/>
      <c r="AU1070" s="320"/>
      <c r="AV1070" s="320"/>
      <c r="AW1070" s="320"/>
      <c r="AX1070" s="320"/>
    </row>
    <row r="1071" spans="1:50" ht="29.25" hidden="1" customHeight="1" x14ac:dyDescent="0.15">
      <c r="A1071" s="403">
        <v>4</v>
      </c>
      <c r="B1071" s="403">
        <v>1</v>
      </c>
      <c r="C1071" s="422"/>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420"/>
      <c r="AI1071" s="421"/>
      <c r="AJ1071" s="421"/>
      <c r="AK1071" s="421"/>
      <c r="AL1071" s="324"/>
      <c r="AM1071" s="325"/>
      <c r="AN1071" s="325"/>
      <c r="AO1071" s="326"/>
      <c r="AP1071" s="320"/>
      <c r="AQ1071" s="320"/>
      <c r="AR1071" s="320"/>
      <c r="AS1071" s="320"/>
      <c r="AT1071" s="320"/>
      <c r="AU1071" s="320"/>
      <c r="AV1071" s="320"/>
      <c r="AW1071" s="320"/>
      <c r="AX1071" s="320"/>
    </row>
    <row r="1072" spans="1:50" ht="29.25"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420"/>
      <c r="AI1072" s="421"/>
      <c r="AJ1072" s="421"/>
      <c r="AK1072" s="421"/>
      <c r="AL1072" s="324"/>
      <c r="AM1072" s="325"/>
      <c r="AN1072" s="325"/>
      <c r="AO1072" s="326"/>
      <c r="AP1072" s="320"/>
      <c r="AQ1072" s="320"/>
      <c r="AR1072" s="320"/>
      <c r="AS1072" s="320"/>
      <c r="AT1072" s="320"/>
      <c r="AU1072" s="320"/>
      <c r="AV1072" s="320"/>
      <c r="AW1072" s="320"/>
      <c r="AX1072" s="320"/>
    </row>
    <row r="1073" spans="1:50" ht="29.25"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420"/>
      <c r="AI1073" s="421"/>
      <c r="AJ1073" s="421"/>
      <c r="AK1073" s="421"/>
      <c r="AL1073" s="324"/>
      <c r="AM1073" s="325"/>
      <c r="AN1073" s="325"/>
      <c r="AO1073" s="326"/>
      <c r="AP1073" s="320"/>
      <c r="AQ1073" s="320"/>
      <c r="AR1073" s="320"/>
      <c r="AS1073" s="320"/>
      <c r="AT1073" s="320"/>
      <c r="AU1073" s="320"/>
      <c r="AV1073" s="320"/>
      <c r="AW1073" s="320"/>
      <c r="AX1073" s="320"/>
    </row>
    <row r="1074" spans="1:50" ht="29.25"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420"/>
      <c r="AI1074" s="421"/>
      <c r="AJ1074" s="421"/>
      <c r="AK1074" s="421"/>
      <c r="AL1074" s="324"/>
      <c r="AM1074" s="325"/>
      <c r="AN1074" s="325"/>
      <c r="AO1074" s="326"/>
      <c r="AP1074" s="320"/>
      <c r="AQ1074" s="320"/>
      <c r="AR1074" s="320"/>
      <c r="AS1074" s="320"/>
      <c r="AT1074" s="320"/>
      <c r="AU1074" s="320"/>
      <c r="AV1074" s="320"/>
      <c r="AW1074" s="320"/>
      <c r="AX1074" s="320"/>
    </row>
    <row r="1075" spans="1:50" ht="29.25"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420"/>
      <c r="AI1075" s="421"/>
      <c r="AJ1075" s="421"/>
      <c r="AK1075" s="421"/>
      <c r="AL1075" s="324"/>
      <c r="AM1075" s="325"/>
      <c r="AN1075" s="325"/>
      <c r="AO1075" s="326"/>
      <c r="AP1075" s="320"/>
      <c r="AQ1075" s="320"/>
      <c r="AR1075" s="320"/>
      <c r="AS1075" s="320"/>
      <c r="AT1075" s="320"/>
      <c r="AU1075" s="320"/>
      <c r="AV1075" s="320"/>
      <c r="AW1075" s="320"/>
      <c r="AX1075" s="320"/>
    </row>
    <row r="1076" spans="1:50" ht="29.25"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420"/>
      <c r="AI1076" s="421"/>
      <c r="AJ1076" s="421"/>
      <c r="AK1076" s="421"/>
      <c r="AL1076" s="324"/>
      <c r="AM1076" s="325"/>
      <c r="AN1076" s="325"/>
      <c r="AO1076" s="326"/>
      <c r="AP1076" s="320"/>
      <c r="AQ1076" s="320"/>
      <c r="AR1076" s="320"/>
      <c r="AS1076" s="320"/>
      <c r="AT1076" s="320"/>
      <c r="AU1076" s="320"/>
      <c r="AV1076" s="320"/>
      <c r="AW1076" s="320"/>
      <c r="AX1076" s="320"/>
    </row>
    <row r="1077" spans="1:50" ht="29.25"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420"/>
      <c r="AI1077" s="421"/>
      <c r="AJ1077" s="421"/>
      <c r="AK1077" s="421"/>
      <c r="AL1077" s="324"/>
      <c r="AM1077" s="325"/>
      <c r="AN1077" s="325"/>
      <c r="AO1077" s="326"/>
      <c r="AP1077" s="320"/>
      <c r="AQ1077" s="320"/>
      <c r="AR1077" s="320"/>
      <c r="AS1077" s="320"/>
      <c r="AT1077" s="320"/>
      <c r="AU1077" s="320"/>
      <c r="AV1077" s="320"/>
      <c r="AW1077" s="320"/>
      <c r="AX1077" s="320"/>
    </row>
    <row r="1078" spans="1:50" ht="29.25"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420"/>
      <c r="AI1078" s="421"/>
      <c r="AJ1078" s="421"/>
      <c r="AK1078" s="421"/>
      <c r="AL1078" s="324"/>
      <c r="AM1078" s="325"/>
      <c r="AN1078" s="325"/>
      <c r="AO1078" s="326"/>
      <c r="AP1078" s="320"/>
      <c r="AQ1078" s="320"/>
      <c r="AR1078" s="320"/>
      <c r="AS1078" s="320"/>
      <c r="AT1078" s="320"/>
      <c r="AU1078" s="320"/>
      <c r="AV1078" s="320"/>
      <c r="AW1078" s="320"/>
      <c r="AX1078" s="320"/>
    </row>
    <row r="1079" spans="1:50" ht="29.25"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420"/>
      <c r="AI1079" s="421"/>
      <c r="AJ1079" s="421"/>
      <c r="AK1079" s="421"/>
      <c r="AL1079" s="324"/>
      <c r="AM1079" s="325"/>
      <c r="AN1079" s="325"/>
      <c r="AO1079" s="326"/>
      <c r="AP1079" s="320"/>
      <c r="AQ1079" s="320"/>
      <c r="AR1079" s="320"/>
      <c r="AS1079" s="320"/>
      <c r="AT1079" s="320"/>
      <c r="AU1079" s="320"/>
      <c r="AV1079" s="320"/>
      <c r="AW1079" s="320"/>
      <c r="AX1079" s="320"/>
    </row>
    <row r="1080" spans="1:50" ht="29.25"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420"/>
      <c r="AI1080" s="421"/>
      <c r="AJ1080" s="421"/>
      <c r="AK1080" s="421"/>
      <c r="AL1080" s="324"/>
      <c r="AM1080" s="325"/>
      <c r="AN1080" s="325"/>
      <c r="AO1080" s="326"/>
      <c r="AP1080" s="320"/>
      <c r="AQ1080" s="320"/>
      <c r="AR1080" s="320"/>
      <c r="AS1080" s="320"/>
      <c r="AT1080" s="320"/>
      <c r="AU1080" s="320"/>
      <c r="AV1080" s="320"/>
      <c r="AW1080" s="320"/>
      <c r="AX1080" s="320"/>
    </row>
    <row r="1081" spans="1:50" ht="29.25"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420"/>
      <c r="AI1081" s="421"/>
      <c r="AJ1081" s="421"/>
      <c r="AK1081" s="421"/>
      <c r="AL1081" s="324"/>
      <c r="AM1081" s="325"/>
      <c r="AN1081" s="325"/>
      <c r="AO1081" s="326"/>
      <c r="AP1081" s="320"/>
      <c r="AQ1081" s="320"/>
      <c r="AR1081" s="320"/>
      <c r="AS1081" s="320"/>
      <c r="AT1081" s="320"/>
      <c r="AU1081" s="320"/>
      <c r="AV1081" s="320"/>
      <c r="AW1081" s="320"/>
      <c r="AX1081" s="320"/>
    </row>
    <row r="1082" spans="1:50" ht="29.25"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420"/>
      <c r="AI1082" s="421"/>
      <c r="AJ1082" s="421"/>
      <c r="AK1082" s="421"/>
      <c r="AL1082" s="324"/>
      <c r="AM1082" s="325"/>
      <c r="AN1082" s="325"/>
      <c r="AO1082" s="326"/>
      <c r="AP1082" s="320"/>
      <c r="AQ1082" s="320"/>
      <c r="AR1082" s="320"/>
      <c r="AS1082" s="320"/>
      <c r="AT1082" s="320"/>
      <c r="AU1082" s="320"/>
      <c r="AV1082" s="320"/>
      <c r="AW1082" s="320"/>
      <c r="AX1082" s="320"/>
    </row>
    <row r="1083" spans="1:50" ht="29.25"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420"/>
      <c r="AI1083" s="421"/>
      <c r="AJ1083" s="421"/>
      <c r="AK1083" s="421"/>
      <c r="AL1083" s="324"/>
      <c r="AM1083" s="325"/>
      <c r="AN1083" s="325"/>
      <c r="AO1083" s="326"/>
      <c r="AP1083" s="320"/>
      <c r="AQ1083" s="320"/>
      <c r="AR1083" s="320"/>
      <c r="AS1083" s="320"/>
      <c r="AT1083" s="320"/>
      <c r="AU1083" s="320"/>
      <c r="AV1083" s="320"/>
      <c r="AW1083" s="320"/>
      <c r="AX1083" s="320"/>
    </row>
    <row r="1084" spans="1:50" s="16" customFormat="1" ht="29.25"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420"/>
      <c r="AI1084" s="421"/>
      <c r="AJ1084" s="421"/>
      <c r="AK1084" s="421"/>
      <c r="AL1084" s="324"/>
      <c r="AM1084" s="325"/>
      <c r="AN1084" s="325"/>
      <c r="AO1084" s="326"/>
      <c r="AP1084" s="320"/>
      <c r="AQ1084" s="320"/>
      <c r="AR1084" s="320"/>
      <c r="AS1084" s="320"/>
      <c r="AT1084" s="320"/>
      <c r="AU1084" s="320"/>
      <c r="AV1084" s="320"/>
      <c r="AW1084" s="320"/>
      <c r="AX1084" s="320"/>
    </row>
    <row r="1085" spans="1:50" ht="29.25"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420"/>
      <c r="AI1085" s="421"/>
      <c r="AJ1085" s="421"/>
      <c r="AK1085" s="421"/>
      <c r="AL1085" s="324"/>
      <c r="AM1085" s="325"/>
      <c r="AN1085" s="325"/>
      <c r="AO1085" s="326"/>
      <c r="AP1085" s="320"/>
      <c r="AQ1085" s="320"/>
      <c r="AR1085" s="320"/>
      <c r="AS1085" s="320"/>
      <c r="AT1085" s="320"/>
      <c r="AU1085" s="320"/>
      <c r="AV1085" s="320"/>
      <c r="AW1085" s="320"/>
      <c r="AX1085" s="320"/>
    </row>
    <row r="1086" spans="1:50" ht="29.25"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420"/>
      <c r="AI1086" s="421"/>
      <c r="AJ1086" s="421"/>
      <c r="AK1086" s="421"/>
      <c r="AL1086" s="324"/>
      <c r="AM1086" s="325"/>
      <c r="AN1086" s="325"/>
      <c r="AO1086" s="326"/>
      <c r="AP1086" s="320"/>
      <c r="AQ1086" s="320"/>
      <c r="AR1086" s="320"/>
      <c r="AS1086" s="320"/>
      <c r="AT1086" s="320"/>
      <c r="AU1086" s="320"/>
      <c r="AV1086" s="320"/>
      <c r="AW1086" s="320"/>
      <c r="AX1086" s="320"/>
    </row>
    <row r="1087" spans="1:50" ht="29.25"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420"/>
      <c r="AI1087" s="421"/>
      <c r="AJ1087" s="421"/>
      <c r="AK1087" s="421"/>
      <c r="AL1087" s="324"/>
      <c r="AM1087" s="325"/>
      <c r="AN1087" s="325"/>
      <c r="AO1087" s="326"/>
      <c r="AP1087" s="320"/>
      <c r="AQ1087" s="320"/>
      <c r="AR1087" s="320"/>
      <c r="AS1087" s="320"/>
      <c r="AT1087" s="320"/>
      <c r="AU1087" s="320"/>
      <c r="AV1087" s="320"/>
      <c r="AW1087" s="320"/>
      <c r="AX1087" s="320"/>
    </row>
    <row r="1088" spans="1:50" ht="29.25"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420"/>
      <c r="AI1088" s="421"/>
      <c r="AJ1088" s="421"/>
      <c r="AK1088" s="421"/>
      <c r="AL1088" s="324"/>
      <c r="AM1088" s="325"/>
      <c r="AN1088" s="325"/>
      <c r="AO1088" s="326"/>
      <c r="AP1088" s="320"/>
      <c r="AQ1088" s="320"/>
      <c r="AR1088" s="320"/>
      <c r="AS1088" s="320"/>
      <c r="AT1088" s="320"/>
      <c r="AU1088" s="320"/>
      <c r="AV1088" s="320"/>
      <c r="AW1088" s="320"/>
      <c r="AX1088" s="320"/>
    </row>
    <row r="1089" spans="1:50" ht="29.25"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420"/>
      <c r="AI1089" s="421"/>
      <c r="AJ1089" s="421"/>
      <c r="AK1089" s="421"/>
      <c r="AL1089" s="324"/>
      <c r="AM1089" s="325"/>
      <c r="AN1089" s="325"/>
      <c r="AO1089" s="326"/>
      <c r="AP1089" s="320"/>
      <c r="AQ1089" s="320"/>
      <c r="AR1089" s="320"/>
      <c r="AS1089" s="320"/>
      <c r="AT1089" s="320"/>
      <c r="AU1089" s="320"/>
      <c r="AV1089" s="320"/>
      <c r="AW1089" s="320"/>
      <c r="AX1089" s="320"/>
    </row>
    <row r="1090" spans="1:50" ht="29.25"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420"/>
      <c r="AI1090" s="421"/>
      <c r="AJ1090" s="421"/>
      <c r="AK1090" s="421"/>
      <c r="AL1090" s="324"/>
      <c r="AM1090" s="325"/>
      <c r="AN1090" s="325"/>
      <c r="AO1090" s="326"/>
      <c r="AP1090" s="320"/>
      <c r="AQ1090" s="320"/>
      <c r="AR1090" s="320"/>
      <c r="AS1090" s="320"/>
      <c r="AT1090" s="320"/>
      <c r="AU1090" s="320"/>
      <c r="AV1090" s="320"/>
      <c r="AW1090" s="320"/>
      <c r="AX1090" s="320"/>
    </row>
    <row r="1091" spans="1:50" ht="29.25"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420"/>
      <c r="AI1091" s="421"/>
      <c r="AJ1091" s="421"/>
      <c r="AK1091" s="421"/>
      <c r="AL1091" s="324"/>
      <c r="AM1091" s="325"/>
      <c r="AN1091" s="325"/>
      <c r="AO1091" s="326"/>
      <c r="AP1091" s="320"/>
      <c r="AQ1091" s="320"/>
      <c r="AR1091" s="320"/>
      <c r="AS1091" s="320"/>
      <c r="AT1091" s="320"/>
      <c r="AU1091" s="320"/>
      <c r="AV1091" s="320"/>
      <c r="AW1091" s="320"/>
      <c r="AX1091" s="320"/>
    </row>
    <row r="1092" spans="1:50" ht="29.25"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420"/>
      <c r="AI1092" s="421"/>
      <c r="AJ1092" s="421"/>
      <c r="AK1092" s="421"/>
      <c r="AL1092" s="324"/>
      <c r="AM1092" s="325"/>
      <c r="AN1092" s="325"/>
      <c r="AO1092" s="326"/>
      <c r="AP1092" s="320"/>
      <c r="AQ1092" s="320"/>
      <c r="AR1092" s="320"/>
      <c r="AS1092" s="320"/>
      <c r="AT1092" s="320"/>
      <c r="AU1092" s="320"/>
      <c r="AV1092" s="320"/>
      <c r="AW1092" s="320"/>
      <c r="AX1092" s="320"/>
    </row>
    <row r="1093" spans="1:50" ht="29.25"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420"/>
      <c r="AI1093" s="421"/>
      <c r="AJ1093" s="421"/>
      <c r="AK1093" s="421"/>
      <c r="AL1093" s="324"/>
      <c r="AM1093" s="325"/>
      <c r="AN1093" s="325"/>
      <c r="AO1093" s="326"/>
      <c r="AP1093" s="320"/>
      <c r="AQ1093" s="320"/>
      <c r="AR1093" s="320"/>
      <c r="AS1093" s="320"/>
      <c r="AT1093" s="320"/>
      <c r="AU1093" s="320"/>
      <c r="AV1093" s="320"/>
      <c r="AW1093" s="320"/>
      <c r="AX1093" s="320"/>
    </row>
    <row r="1094" spans="1:50" ht="29.25"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420"/>
      <c r="AI1094" s="421"/>
      <c r="AJ1094" s="421"/>
      <c r="AK1094" s="421"/>
      <c r="AL1094" s="324"/>
      <c r="AM1094" s="325"/>
      <c r="AN1094" s="325"/>
      <c r="AO1094" s="326"/>
      <c r="AP1094" s="320"/>
      <c r="AQ1094" s="320"/>
      <c r="AR1094" s="320"/>
      <c r="AS1094" s="320"/>
      <c r="AT1094" s="320"/>
      <c r="AU1094" s="320"/>
      <c r="AV1094" s="320"/>
      <c r="AW1094" s="320"/>
      <c r="AX1094" s="320"/>
    </row>
    <row r="1095" spans="1:50" ht="29.25"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420"/>
      <c r="AI1095" s="421"/>
      <c r="AJ1095" s="421"/>
      <c r="AK1095" s="421"/>
      <c r="AL1095" s="324"/>
      <c r="AM1095" s="325"/>
      <c r="AN1095" s="325"/>
      <c r="AO1095" s="326"/>
      <c r="AP1095" s="320"/>
      <c r="AQ1095" s="320"/>
      <c r="AR1095" s="320"/>
      <c r="AS1095" s="320"/>
      <c r="AT1095" s="320"/>
      <c r="AU1095" s="320"/>
      <c r="AV1095" s="320"/>
      <c r="AW1095" s="320"/>
      <c r="AX1095" s="320"/>
    </row>
    <row r="1096" spans="1:50" ht="29.25"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420"/>
      <c r="AI1096" s="421"/>
      <c r="AJ1096" s="421"/>
      <c r="AK1096" s="421"/>
      <c r="AL1096" s="324"/>
      <c r="AM1096" s="325"/>
      <c r="AN1096" s="325"/>
      <c r="AO1096" s="326"/>
      <c r="AP1096" s="320"/>
      <c r="AQ1096" s="320"/>
      <c r="AR1096" s="320"/>
      <c r="AS1096" s="320"/>
      <c r="AT1096" s="320"/>
      <c r="AU1096" s="320"/>
      <c r="AV1096" s="320"/>
      <c r="AW1096" s="320"/>
      <c r="AX1096" s="320"/>
    </row>
    <row r="1097" spans="1:50" ht="29.25"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420"/>
      <c r="AI1097" s="421"/>
      <c r="AJ1097" s="421"/>
      <c r="AK1097" s="421"/>
      <c r="AL1097" s="324"/>
      <c r="AM1097" s="325"/>
      <c r="AN1097" s="325"/>
      <c r="AO1097" s="326"/>
      <c r="AP1097" s="320"/>
      <c r="AQ1097" s="320"/>
      <c r="AR1097" s="320"/>
      <c r="AS1097" s="320"/>
      <c r="AT1097" s="320"/>
      <c r="AU1097" s="320"/>
      <c r="AV1097" s="320"/>
      <c r="AW1097" s="320"/>
      <c r="AX1097" s="320"/>
    </row>
    <row r="1098" spans="1:50" ht="23.25"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5" t="s">
        <v>466</v>
      </c>
      <c r="AQ1101" s="425"/>
      <c r="AR1101" s="425"/>
      <c r="AS1101" s="425"/>
      <c r="AT1101" s="425"/>
      <c r="AU1101" s="425"/>
      <c r="AV1101" s="425"/>
      <c r="AW1101" s="425"/>
      <c r="AX1101" s="425"/>
    </row>
    <row r="1102" spans="1:50" ht="30" customHeight="1" x14ac:dyDescent="0.15">
      <c r="A1102" s="403">
        <v>1</v>
      </c>
      <c r="B1102" s="403">
        <v>1</v>
      </c>
      <c r="C1102" s="896"/>
      <c r="D1102" s="896"/>
      <c r="E1102" s="259" t="s">
        <v>592</v>
      </c>
      <c r="F1102" s="895"/>
      <c r="G1102" s="895"/>
      <c r="H1102" s="895"/>
      <c r="I1102" s="895"/>
      <c r="J1102" s="418" t="s">
        <v>592</v>
      </c>
      <c r="K1102" s="419"/>
      <c r="L1102" s="419"/>
      <c r="M1102" s="419"/>
      <c r="N1102" s="419"/>
      <c r="O1102" s="419"/>
      <c r="P1102" s="315" t="s">
        <v>554</v>
      </c>
      <c r="Q1102" s="316"/>
      <c r="R1102" s="316"/>
      <c r="S1102" s="316"/>
      <c r="T1102" s="316"/>
      <c r="U1102" s="316"/>
      <c r="V1102" s="316"/>
      <c r="W1102" s="316"/>
      <c r="X1102" s="316"/>
      <c r="Y1102" s="317" t="s">
        <v>592</v>
      </c>
      <c r="Z1102" s="318"/>
      <c r="AA1102" s="318"/>
      <c r="AB1102" s="319"/>
      <c r="AC1102" s="321"/>
      <c r="AD1102" s="321"/>
      <c r="AE1102" s="321"/>
      <c r="AF1102" s="321"/>
      <c r="AG1102" s="321"/>
      <c r="AH1102" s="420" t="s">
        <v>555</v>
      </c>
      <c r="AI1102" s="421"/>
      <c r="AJ1102" s="421"/>
      <c r="AK1102" s="421"/>
      <c r="AL1102" s="324" t="s">
        <v>555</v>
      </c>
      <c r="AM1102" s="325"/>
      <c r="AN1102" s="325"/>
      <c r="AO1102" s="326"/>
      <c r="AP1102" s="320" t="s">
        <v>592</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420"/>
      <c r="AI1103" s="421"/>
      <c r="AJ1103" s="421"/>
      <c r="AK1103" s="421"/>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420"/>
      <c r="AI1104" s="421"/>
      <c r="AJ1104" s="421"/>
      <c r="AK1104" s="421"/>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420"/>
      <c r="AI1105" s="421"/>
      <c r="AJ1105" s="421"/>
      <c r="AK1105" s="421"/>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420"/>
      <c r="AI1106" s="421"/>
      <c r="AJ1106" s="421"/>
      <c r="AK1106" s="421"/>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420"/>
      <c r="AI1107" s="421"/>
      <c r="AJ1107" s="421"/>
      <c r="AK1107" s="421"/>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420"/>
      <c r="AI1108" s="421"/>
      <c r="AJ1108" s="421"/>
      <c r="AK1108" s="421"/>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t="s">
        <v>593</v>
      </c>
      <c r="K1109" s="419"/>
      <c r="L1109" s="419"/>
      <c r="M1109" s="419"/>
      <c r="N1109" s="419"/>
      <c r="O1109" s="419"/>
      <c r="P1109" s="316" t="s">
        <v>593</v>
      </c>
      <c r="Q1109" s="316"/>
      <c r="R1109" s="316"/>
      <c r="S1109" s="316"/>
      <c r="T1109" s="316"/>
      <c r="U1109" s="316"/>
      <c r="V1109" s="316"/>
      <c r="W1109" s="316"/>
      <c r="X1109" s="316"/>
      <c r="Y1109" s="317"/>
      <c r="Z1109" s="318"/>
      <c r="AA1109" s="318"/>
      <c r="AB1109" s="319"/>
      <c r="AC1109" s="321"/>
      <c r="AD1109" s="321"/>
      <c r="AE1109" s="321"/>
      <c r="AF1109" s="321"/>
      <c r="AG1109" s="321"/>
      <c r="AH1109" s="420"/>
      <c r="AI1109" s="421"/>
      <c r="AJ1109" s="421"/>
      <c r="AK1109" s="421"/>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t="s">
        <v>593</v>
      </c>
      <c r="Q1110" s="316"/>
      <c r="R1110" s="316"/>
      <c r="S1110" s="316"/>
      <c r="T1110" s="316"/>
      <c r="U1110" s="316"/>
      <c r="V1110" s="316"/>
      <c r="W1110" s="316"/>
      <c r="X1110" s="316"/>
      <c r="Y1110" s="317"/>
      <c r="Z1110" s="318"/>
      <c r="AA1110" s="318"/>
      <c r="AB1110" s="319"/>
      <c r="AC1110" s="321"/>
      <c r="AD1110" s="321"/>
      <c r="AE1110" s="321"/>
      <c r="AF1110" s="321"/>
      <c r="AG1110" s="321"/>
      <c r="AH1110" s="420"/>
      <c r="AI1110" s="421"/>
      <c r="AJ1110" s="421"/>
      <c r="AK1110" s="421"/>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420"/>
      <c r="AI1111" s="421"/>
      <c r="AJ1111" s="421"/>
      <c r="AK1111" s="421"/>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420"/>
      <c r="AI1112" s="421"/>
      <c r="AJ1112" s="421"/>
      <c r="AK1112" s="421"/>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t="s">
        <v>593</v>
      </c>
      <c r="Z1113" s="318"/>
      <c r="AA1113" s="318"/>
      <c r="AB1113" s="319"/>
      <c r="AC1113" s="321"/>
      <c r="AD1113" s="321"/>
      <c r="AE1113" s="321"/>
      <c r="AF1113" s="321"/>
      <c r="AG1113" s="321"/>
      <c r="AH1113" s="420"/>
      <c r="AI1113" s="421"/>
      <c r="AJ1113" s="421"/>
      <c r="AK1113" s="421"/>
      <c r="AL1113" s="324" t="s">
        <v>593</v>
      </c>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420"/>
      <c r="AI1114" s="421"/>
      <c r="AJ1114" s="421"/>
      <c r="AK1114" s="421"/>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420"/>
      <c r="AI1115" s="421"/>
      <c r="AJ1115" s="421"/>
      <c r="AK1115" s="421"/>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420"/>
      <c r="AI1116" s="421"/>
      <c r="AJ1116" s="421"/>
      <c r="AK1116" s="421"/>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420"/>
      <c r="AI1117" s="421"/>
      <c r="AJ1117" s="421"/>
      <c r="AK1117" s="421"/>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420"/>
      <c r="AI1118" s="421"/>
      <c r="AJ1118" s="421"/>
      <c r="AK1118" s="421"/>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420"/>
      <c r="AI1119" s="421"/>
      <c r="AJ1119" s="421"/>
      <c r="AK1119" s="421"/>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420"/>
      <c r="AI1120" s="421"/>
      <c r="AJ1120" s="421"/>
      <c r="AK1120" s="421"/>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420"/>
      <c r="AI1121" s="421"/>
      <c r="AJ1121" s="421"/>
      <c r="AK1121" s="421"/>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420"/>
      <c r="AI1122" s="421"/>
      <c r="AJ1122" s="421"/>
      <c r="AK1122" s="421"/>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420"/>
      <c r="AI1123" s="421"/>
      <c r="AJ1123" s="421"/>
      <c r="AK1123" s="421"/>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420"/>
      <c r="AI1124" s="421"/>
      <c r="AJ1124" s="421"/>
      <c r="AK1124" s="421"/>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420"/>
      <c r="AI1125" s="421"/>
      <c r="AJ1125" s="421"/>
      <c r="AK1125" s="421"/>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420"/>
      <c r="AI1126" s="421"/>
      <c r="AJ1126" s="421"/>
      <c r="AK1126" s="421"/>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420"/>
      <c r="AI1127" s="421"/>
      <c r="AJ1127" s="421"/>
      <c r="AK1127" s="421"/>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420"/>
      <c r="AI1128" s="421"/>
      <c r="AJ1128" s="421"/>
      <c r="AK1128" s="421"/>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420"/>
      <c r="AI1129" s="421"/>
      <c r="AJ1129" s="421"/>
      <c r="AK1129" s="421"/>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420"/>
      <c r="AI1130" s="421"/>
      <c r="AJ1130" s="421"/>
      <c r="AK1130" s="421"/>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420"/>
      <c r="AI1131" s="421"/>
      <c r="AJ1131" s="421"/>
      <c r="AK1131" s="421"/>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123">
      <formula>IF(RIGHT(TEXT(P14,"0.#"),1)=".",FALSE,TRUE)</formula>
    </cfRule>
    <cfRule type="expression" dxfId="2838" priority="14124">
      <formula>IF(RIGHT(TEXT(P14,"0.#"),1)=".",TRUE,FALSE)</formula>
    </cfRule>
  </conditionalFormatting>
  <conditionalFormatting sqref="AE32">
    <cfRule type="expression" dxfId="2837" priority="14113">
      <formula>IF(RIGHT(TEXT(AE32,"0.#"),1)=".",FALSE,TRUE)</formula>
    </cfRule>
    <cfRule type="expression" dxfId="2836" priority="14114">
      <formula>IF(RIGHT(TEXT(AE32,"0.#"),1)=".",TRUE,FALSE)</formula>
    </cfRule>
  </conditionalFormatting>
  <conditionalFormatting sqref="P18:AX18">
    <cfRule type="expression" dxfId="2835" priority="13999">
      <formula>IF(RIGHT(TEXT(P18,"0.#"),1)=".",FALSE,TRUE)</formula>
    </cfRule>
    <cfRule type="expression" dxfId="2834" priority="14000">
      <formula>IF(RIGHT(TEXT(P18,"0.#"),1)=".",TRUE,FALSE)</formula>
    </cfRule>
  </conditionalFormatting>
  <conditionalFormatting sqref="Y782">
    <cfRule type="expression" dxfId="2833" priority="13995">
      <formula>IF(RIGHT(TEXT(Y782,"0.#"),1)=".",FALSE,TRUE)</formula>
    </cfRule>
    <cfRule type="expression" dxfId="2832" priority="13996">
      <formula>IF(RIGHT(TEXT(Y782,"0.#"),1)=".",TRUE,FALSE)</formula>
    </cfRule>
  </conditionalFormatting>
  <conditionalFormatting sqref="Y791">
    <cfRule type="expression" dxfId="2831" priority="13991">
      <formula>IF(RIGHT(TEXT(Y791,"0.#"),1)=".",FALSE,TRUE)</formula>
    </cfRule>
    <cfRule type="expression" dxfId="2830" priority="13992">
      <formula>IF(RIGHT(TEXT(Y791,"0.#"),1)=".",TRUE,FALSE)</formula>
    </cfRule>
  </conditionalFormatting>
  <conditionalFormatting sqref="Y822:Y829 Y820 Y809:Y816 Y807 Y796:Y803">
    <cfRule type="expression" dxfId="2829" priority="13773">
      <formula>IF(RIGHT(TEXT(Y796,"0.#"),1)=".",FALSE,TRUE)</formula>
    </cfRule>
    <cfRule type="expression" dxfId="2828" priority="13774">
      <formula>IF(RIGHT(TEXT(Y796,"0.#"),1)=".",TRUE,FALSE)</formula>
    </cfRule>
  </conditionalFormatting>
  <conditionalFormatting sqref="AR15:AX15 P13:AX13">
    <cfRule type="expression" dxfId="2827" priority="13821">
      <formula>IF(RIGHT(TEXT(P13,"0.#"),1)=".",FALSE,TRUE)</formula>
    </cfRule>
    <cfRule type="expression" dxfId="2826" priority="13822">
      <formula>IF(RIGHT(TEXT(P13,"0.#"),1)=".",TRUE,FALSE)</formula>
    </cfRule>
  </conditionalFormatting>
  <conditionalFormatting sqref="P19:AJ19">
    <cfRule type="expression" dxfId="2825" priority="13819">
      <formula>IF(RIGHT(TEXT(P19,"0.#"),1)=".",FALSE,TRUE)</formula>
    </cfRule>
    <cfRule type="expression" dxfId="2824" priority="13820">
      <formula>IF(RIGHT(TEXT(P19,"0.#"),1)=".",TRUE,FALSE)</formula>
    </cfRule>
  </conditionalFormatting>
  <conditionalFormatting sqref="AE101 AQ101">
    <cfRule type="expression" dxfId="2823" priority="13811">
      <formula>IF(RIGHT(TEXT(AE101,"0.#"),1)=".",FALSE,TRUE)</formula>
    </cfRule>
    <cfRule type="expression" dxfId="2822" priority="13812">
      <formula>IF(RIGHT(TEXT(AE101,"0.#"),1)=".",TRUE,FALSE)</formula>
    </cfRule>
  </conditionalFormatting>
  <conditionalFormatting sqref="Y783:Y790 Y781">
    <cfRule type="expression" dxfId="2821" priority="13797">
      <formula>IF(RIGHT(TEXT(Y781,"0.#"),1)=".",FALSE,TRUE)</formula>
    </cfRule>
    <cfRule type="expression" dxfId="2820" priority="13798">
      <formula>IF(RIGHT(TEXT(Y781,"0.#"),1)=".",TRUE,FALSE)</formula>
    </cfRule>
  </conditionalFormatting>
  <conditionalFormatting sqref="AU782">
    <cfRule type="expression" dxfId="2819" priority="13795">
      <formula>IF(RIGHT(TEXT(AU782,"0.#"),1)=".",FALSE,TRUE)</formula>
    </cfRule>
    <cfRule type="expression" dxfId="2818" priority="13796">
      <formula>IF(RIGHT(TEXT(AU782,"0.#"),1)=".",TRUE,FALSE)</formula>
    </cfRule>
  </conditionalFormatting>
  <conditionalFormatting sqref="AU791">
    <cfRule type="expression" dxfId="2817" priority="13793">
      <formula>IF(RIGHT(TEXT(AU791,"0.#"),1)=".",FALSE,TRUE)</formula>
    </cfRule>
    <cfRule type="expression" dxfId="2816" priority="13794">
      <formula>IF(RIGHT(TEXT(AU791,"0.#"),1)=".",TRUE,FALSE)</formula>
    </cfRule>
  </conditionalFormatting>
  <conditionalFormatting sqref="AU783:AU790">
    <cfRule type="expression" dxfId="2815" priority="13791">
      <formula>IF(RIGHT(TEXT(AU783,"0.#"),1)=".",FALSE,TRUE)</formula>
    </cfRule>
    <cfRule type="expression" dxfId="2814" priority="13792">
      <formula>IF(RIGHT(TEXT(AU783,"0.#"),1)=".",TRUE,FALSE)</formula>
    </cfRule>
  </conditionalFormatting>
  <conditionalFormatting sqref="Y821 Y808 Y795">
    <cfRule type="expression" dxfId="2813" priority="13777">
      <formula>IF(RIGHT(TEXT(Y795,"0.#"),1)=".",FALSE,TRUE)</formula>
    </cfRule>
    <cfRule type="expression" dxfId="2812" priority="13778">
      <formula>IF(RIGHT(TEXT(Y795,"0.#"),1)=".",TRUE,FALSE)</formula>
    </cfRule>
  </conditionalFormatting>
  <conditionalFormatting sqref="Y830 Y817 Y804">
    <cfRule type="expression" dxfId="2811" priority="13775">
      <formula>IF(RIGHT(TEXT(Y804,"0.#"),1)=".",FALSE,TRUE)</formula>
    </cfRule>
    <cfRule type="expression" dxfId="2810" priority="13776">
      <formula>IF(RIGHT(TEXT(Y804,"0.#"),1)=".",TRUE,FALSE)</formula>
    </cfRule>
  </conditionalFormatting>
  <conditionalFormatting sqref="AU821 AU808 AU795">
    <cfRule type="expression" dxfId="2809" priority="13771">
      <formula>IF(RIGHT(TEXT(AU795,"0.#"),1)=".",FALSE,TRUE)</formula>
    </cfRule>
    <cfRule type="expression" dxfId="2808" priority="13772">
      <formula>IF(RIGHT(TEXT(AU795,"0.#"),1)=".",TRUE,FALSE)</formula>
    </cfRule>
  </conditionalFormatting>
  <conditionalFormatting sqref="AU830 AU817 AU804">
    <cfRule type="expression" dxfId="2807" priority="13769">
      <formula>IF(RIGHT(TEXT(AU804,"0.#"),1)=".",FALSE,TRUE)</formula>
    </cfRule>
    <cfRule type="expression" dxfId="2806" priority="13770">
      <formula>IF(RIGHT(TEXT(AU804,"0.#"),1)=".",TRUE,FALSE)</formula>
    </cfRule>
  </conditionalFormatting>
  <conditionalFormatting sqref="AU822:AU829 AU820 AU809:AU816 AU807 AU796:AU803">
    <cfRule type="expression" dxfId="2805" priority="13767">
      <formula>IF(RIGHT(TEXT(AU796,"0.#"),1)=".",FALSE,TRUE)</formula>
    </cfRule>
    <cfRule type="expression" dxfId="2804" priority="13768">
      <formula>IF(RIGHT(TEXT(AU796,"0.#"),1)=".",TRUE,FALSE)</formula>
    </cfRule>
  </conditionalFormatting>
  <conditionalFormatting sqref="AM87">
    <cfRule type="expression" dxfId="2803" priority="13421">
      <formula>IF(RIGHT(TEXT(AM87,"0.#"),1)=".",FALSE,TRUE)</formula>
    </cfRule>
    <cfRule type="expression" dxfId="2802" priority="13422">
      <formula>IF(RIGHT(TEXT(AM87,"0.#"),1)=".",TRUE,FALSE)</formula>
    </cfRule>
  </conditionalFormatting>
  <conditionalFormatting sqref="AE55">
    <cfRule type="expression" dxfId="2801" priority="13489">
      <formula>IF(RIGHT(TEXT(AE55,"0.#"),1)=".",FALSE,TRUE)</formula>
    </cfRule>
    <cfRule type="expression" dxfId="2800" priority="13490">
      <formula>IF(RIGHT(TEXT(AE55,"0.#"),1)=".",TRUE,FALSE)</formula>
    </cfRule>
  </conditionalFormatting>
  <conditionalFormatting sqref="AI55">
    <cfRule type="expression" dxfId="2799" priority="13487">
      <formula>IF(RIGHT(TEXT(AI55,"0.#"),1)=".",FALSE,TRUE)</formula>
    </cfRule>
    <cfRule type="expression" dxfId="2798" priority="13488">
      <formula>IF(RIGHT(TEXT(AI55,"0.#"),1)=".",TRUE,FALSE)</formula>
    </cfRule>
  </conditionalFormatting>
  <conditionalFormatting sqref="AE33">
    <cfRule type="expression" dxfId="2797" priority="13581">
      <formula>IF(RIGHT(TEXT(AE33,"0.#"),1)=".",FALSE,TRUE)</formula>
    </cfRule>
    <cfRule type="expression" dxfId="2796" priority="13582">
      <formula>IF(RIGHT(TEXT(AE33,"0.#"),1)=".",TRUE,FALSE)</formula>
    </cfRule>
  </conditionalFormatting>
  <conditionalFormatting sqref="AE34">
    <cfRule type="expression" dxfId="2795" priority="13579">
      <formula>IF(RIGHT(TEXT(AE34,"0.#"),1)=".",FALSE,TRUE)</formula>
    </cfRule>
    <cfRule type="expression" dxfId="2794" priority="13580">
      <formula>IF(RIGHT(TEXT(AE34,"0.#"),1)=".",TRUE,FALSE)</formula>
    </cfRule>
  </conditionalFormatting>
  <conditionalFormatting sqref="AE53">
    <cfRule type="expression" dxfId="2793" priority="13493">
      <formula>IF(RIGHT(TEXT(AE53,"0.#"),1)=".",FALSE,TRUE)</formula>
    </cfRule>
    <cfRule type="expression" dxfId="2792" priority="13494">
      <formula>IF(RIGHT(TEXT(AE53,"0.#"),1)=".",TRUE,FALSE)</formula>
    </cfRule>
  </conditionalFormatting>
  <conditionalFormatting sqref="AE54">
    <cfRule type="expression" dxfId="2791" priority="13491">
      <formula>IF(RIGHT(TEXT(AE54,"0.#"),1)=".",FALSE,TRUE)</formula>
    </cfRule>
    <cfRule type="expression" dxfId="2790" priority="13492">
      <formula>IF(RIGHT(TEXT(AE54,"0.#"),1)=".",TRUE,FALSE)</formula>
    </cfRule>
  </conditionalFormatting>
  <conditionalFormatting sqref="AI54">
    <cfRule type="expression" dxfId="2789" priority="13485">
      <formula>IF(RIGHT(TEXT(AI54,"0.#"),1)=".",FALSE,TRUE)</formula>
    </cfRule>
    <cfRule type="expression" dxfId="2788" priority="13486">
      <formula>IF(RIGHT(TEXT(AI54,"0.#"),1)=".",TRUE,FALSE)</formula>
    </cfRule>
  </conditionalFormatting>
  <conditionalFormatting sqref="AI53">
    <cfRule type="expression" dxfId="2787" priority="13483">
      <formula>IF(RIGHT(TEXT(AI53,"0.#"),1)=".",FALSE,TRUE)</formula>
    </cfRule>
    <cfRule type="expression" dxfId="2786" priority="13484">
      <formula>IF(RIGHT(TEXT(AI53,"0.#"),1)=".",TRUE,FALSE)</formula>
    </cfRule>
  </conditionalFormatting>
  <conditionalFormatting sqref="AM53">
    <cfRule type="expression" dxfId="2785" priority="13481">
      <formula>IF(RIGHT(TEXT(AM53,"0.#"),1)=".",FALSE,TRUE)</formula>
    </cfRule>
    <cfRule type="expression" dxfId="2784" priority="13482">
      <formula>IF(RIGHT(TEXT(AM53,"0.#"),1)=".",TRUE,FALSE)</formula>
    </cfRule>
  </conditionalFormatting>
  <conditionalFormatting sqref="AM54">
    <cfRule type="expression" dxfId="2783" priority="13479">
      <formula>IF(RIGHT(TEXT(AM54,"0.#"),1)=".",FALSE,TRUE)</formula>
    </cfRule>
    <cfRule type="expression" dxfId="2782" priority="13480">
      <formula>IF(RIGHT(TEXT(AM54,"0.#"),1)=".",TRUE,FALSE)</formula>
    </cfRule>
  </conditionalFormatting>
  <conditionalFormatting sqref="AM55">
    <cfRule type="expression" dxfId="2781" priority="13477">
      <formula>IF(RIGHT(TEXT(AM55,"0.#"),1)=".",FALSE,TRUE)</formula>
    </cfRule>
    <cfRule type="expression" dxfId="2780" priority="13478">
      <formula>IF(RIGHT(TEXT(AM55,"0.#"),1)=".",TRUE,FALSE)</formula>
    </cfRule>
  </conditionalFormatting>
  <conditionalFormatting sqref="AE60">
    <cfRule type="expression" dxfId="2779" priority="13463">
      <formula>IF(RIGHT(TEXT(AE60,"0.#"),1)=".",FALSE,TRUE)</formula>
    </cfRule>
    <cfRule type="expression" dxfId="2778" priority="13464">
      <formula>IF(RIGHT(TEXT(AE60,"0.#"),1)=".",TRUE,FALSE)</formula>
    </cfRule>
  </conditionalFormatting>
  <conditionalFormatting sqref="AE61">
    <cfRule type="expression" dxfId="2777" priority="13461">
      <formula>IF(RIGHT(TEXT(AE61,"0.#"),1)=".",FALSE,TRUE)</formula>
    </cfRule>
    <cfRule type="expression" dxfId="2776" priority="13462">
      <formula>IF(RIGHT(TEXT(AE61,"0.#"),1)=".",TRUE,FALSE)</formula>
    </cfRule>
  </conditionalFormatting>
  <conditionalFormatting sqref="AE62">
    <cfRule type="expression" dxfId="2775" priority="13459">
      <formula>IF(RIGHT(TEXT(AE62,"0.#"),1)=".",FALSE,TRUE)</formula>
    </cfRule>
    <cfRule type="expression" dxfId="2774" priority="13460">
      <formula>IF(RIGHT(TEXT(AE62,"0.#"),1)=".",TRUE,FALSE)</formula>
    </cfRule>
  </conditionalFormatting>
  <conditionalFormatting sqref="AI62">
    <cfRule type="expression" dxfId="2773" priority="13457">
      <formula>IF(RIGHT(TEXT(AI62,"0.#"),1)=".",FALSE,TRUE)</formula>
    </cfRule>
    <cfRule type="expression" dxfId="2772" priority="13458">
      <formula>IF(RIGHT(TEXT(AI62,"0.#"),1)=".",TRUE,FALSE)</formula>
    </cfRule>
  </conditionalFormatting>
  <conditionalFormatting sqref="AI61">
    <cfRule type="expression" dxfId="2771" priority="13455">
      <formula>IF(RIGHT(TEXT(AI61,"0.#"),1)=".",FALSE,TRUE)</formula>
    </cfRule>
    <cfRule type="expression" dxfId="2770" priority="13456">
      <formula>IF(RIGHT(TEXT(AI61,"0.#"),1)=".",TRUE,FALSE)</formula>
    </cfRule>
  </conditionalFormatting>
  <conditionalFormatting sqref="AI60">
    <cfRule type="expression" dxfId="2769" priority="13453">
      <formula>IF(RIGHT(TEXT(AI60,"0.#"),1)=".",FALSE,TRUE)</formula>
    </cfRule>
    <cfRule type="expression" dxfId="2768" priority="13454">
      <formula>IF(RIGHT(TEXT(AI60,"0.#"),1)=".",TRUE,FALSE)</formula>
    </cfRule>
  </conditionalFormatting>
  <conditionalFormatting sqref="AM60">
    <cfRule type="expression" dxfId="2767" priority="13451">
      <formula>IF(RIGHT(TEXT(AM60,"0.#"),1)=".",FALSE,TRUE)</formula>
    </cfRule>
    <cfRule type="expression" dxfId="2766" priority="13452">
      <formula>IF(RIGHT(TEXT(AM60,"0.#"),1)=".",TRUE,FALSE)</formula>
    </cfRule>
  </conditionalFormatting>
  <conditionalFormatting sqref="AM61">
    <cfRule type="expression" dxfId="2765" priority="13449">
      <formula>IF(RIGHT(TEXT(AM61,"0.#"),1)=".",FALSE,TRUE)</formula>
    </cfRule>
    <cfRule type="expression" dxfId="2764" priority="13450">
      <formula>IF(RIGHT(TEXT(AM61,"0.#"),1)=".",TRUE,FALSE)</formula>
    </cfRule>
  </conditionalFormatting>
  <conditionalFormatting sqref="AM62">
    <cfRule type="expression" dxfId="2763" priority="13447">
      <formula>IF(RIGHT(TEXT(AM62,"0.#"),1)=".",FALSE,TRUE)</formula>
    </cfRule>
    <cfRule type="expression" dxfId="2762" priority="13448">
      <formula>IF(RIGHT(TEXT(AM62,"0.#"),1)=".",TRUE,FALSE)</formula>
    </cfRule>
  </conditionalFormatting>
  <conditionalFormatting sqref="AE87">
    <cfRule type="expression" dxfId="2761" priority="13433">
      <formula>IF(RIGHT(TEXT(AE87,"0.#"),1)=".",FALSE,TRUE)</formula>
    </cfRule>
    <cfRule type="expression" dxfId="2760" priority="13434">
      <formula>IF(RIGHT(TEXT(AE87,"0.#"),1)=".",TRUE,FALSE)</formula>
    </cfRule>
  </conditionalFormatting>
  <conditionalFormatting sqref="AE88">
    <cfRule type="expression" dxfId="2759" priority="13431">
      <formula>IF(RIGHT(TEXT(AE88,"0.#"),1)=".",FALSE,TRUE)</formula>
    </cfRule>
    <cfRule type="expression" dxfId="2758" priority="13432">
      <formula>IF(RIGHT(TEXT(AE88,"0.#"),1)=".",TRUE,FALSE)</formula>
    </cfRule>
  </conditionalFormatting>
  <conditionalFormatting sqref="AE89">
    <cfRule type="expression" dxfId="2757" priority="13429">
      <formula>IF(RIGHT(TEXT(AE89,"0.#"),1)=".",FALSE,TRUE)</formula>
    </cfRule>
    <cfRule type="expression" dxfId="2756" priority="13430">
      <formula>IF(RIGHT(TEXT(AE89,"0.#"),1)=".",TRUE,FALSE)</formula>
    </cfRule>
  </conditionalFormatting>
  <conditionalFormatting sqref="AI89">
    <cfRule type="expression" dxfId="2755" priority="13427">
      <formula>IF(RIGHT(TEXT(AI89,"0.#"),1)=".",FALSE,TRUE)</formula>
    </cfRule>
    <cfRule type="expression" dxfId="2754" priority="13428">
      <formula>IF(RIGHT(TEXT(AI89,"0.#"),1)=".",TRUE,FALSE)</formula>
    </cfRule>
  </conditionalFormatting>
  <conditionalFormatting sqref="AI88">
    <cfRule type="expression" dxfId="2753" priority="13425">
      <formula>IF(RIGHT(TEXT(AI88,"0.#"),1)=".",FALSE,TRUE)</formula>
    </cfRule>
    <cfRule type="expression" dxfId="2752" priority="13426">
      <formula>IF(RIGHT(TEXT(AI88,"0.#"),1)=".",TRUE,FALSE)</formula>
    </cfRule>
  </conditionalFormatting>
  <conditionalFormatting sqref="AI87">
    <cfRule type="expression" dxfId="2751" priority="13423">
      <formula>IF(RIGHT(TEXT(AI87,"0.#"),1)=".",FALSE,TRUE)</formula>
    </cfRule>
    <cfRule type="expression" dxfId="2750" priority="13424">
      <formula>IF(RIGHT(TEXT(AI87,"0.#"),1)=".",TRUE,FALSE)</formula>
    </cfRule>
  </conditionalFormatting>
  <conditionalFormatting sqref="AM88">
    <cfRule type="expression" dxfId="2749" priority="13419">
      <formula>IF(RIGHT(TEXT(AM88,"0.#"),1)=".",FALSE,TRUE)</formula>
    </cfRule>
    <cfRule type="expression" dxfId="2748" priority="13420">
      <formula>IF(RIGHT(TEXT(AM88,"0.#"),1)=".",TRUE,FALSE)</formula>
    </cfRule>
  </conditionalFormatting>
  <conditionalFormatting sqref="AM89">
    <cfRule type="expression" dxfId="2747" priority="13417">
      <formula>IF(RIGHT(TEXT(AM89,"0.#"),1)=".",FALSE,TRUE)</formula>
    </cfRule>
    <cfRule type="expression" dxfId="2746" priority="13418">
      <formula>IF(RIGHT(TEXT(AM89,"0.#"),1)=".",TRUE,FALSE)</formula>
    </cfRule>
  </conditionalFormatting>
  <conditionalFormatting sqref="AE92">
    <cfRule type="expression" dxfId="2745" priority="13403">
      <formula>IF(RIGHT(TEXT(AE92,"0.#"),1)=".",FALSE,TRUE)</formula>
    </cfRule>
    <cfRule type="expression" dxfId="2744" priority="13404">
      <formula>IF(RIGHT(TEXT(AE92,"0.#"),1)=".",TRUE,FALSE)</formula>
    </cfRule>
  </conditionalFormatting>
  <conditionalFormatting sqref="AE93">
    <cfRule type="expression" dxfId="2743" priority="13401">
      <formula>IF(RIGHT(TEXT(AE93,"0.#"),1)=".",FALSE,TRUE)</formula>
    </cfRule>
    <cfRule type="expression" dxfId="2742" priority="13402">
      <formula>IF(RIGHT(TEXT(AE93,"0.#"),1)=".",TRUE,FALSE)</formula>
    </cfRule>
  </conditionalFormatting>
  <conditionalFormatting sqref="AE94">
    <cfRule type="expression" dxfId="2741" priority="13399">
      <formula>IF(RIGHT(TEXT(AE94,"0.#"),1)=".",FALSE,TRUE)</formula>
    </cfRule>
    <cfRule type="expression" dxfId="2740" priority="13400">
      <formula>IF(RIGHT(TEXT(AE94,"0.#"),1)=".",TRUE,FALSE)</formula>
    </cfRule>
  </conditionalFormatting>
  <conditionalFormatting sqref="AI94">
    <cfRule type="expression" dxfId="2739" priority="13397">
      <formula>IF(RIGHT(TEXT(AI94,"0.#"),1)=".",FALSE,TRUE)</formula>
    </cfRule>
    <cfRule type="expression" dxfId="2738" priority="13398">
      <formula>IF(RIGHT(TEXT(AI94,"0.#"),1)=".",TRUE,FALSE)</formula>
    </cfRule>
  </conditionalFormatting>
  <conditionalFormatting sqref="AI93">
    <cfRule type="expression" dxfId="2737" priority="13395">
      <formula>IF(RIGHT(TEXT(AI93,"0.#"),1)=".",FALSE,TRUE)</formula>
    </cfRule>
    <cfRule type="expression" dxfId="2736" priority="13396">
      <formula>IF(RIGHT(TEXT(AI93,"0.#"),1)=".",TRUE,FALSE)</formula>
    </cfRule>
  </conditionalFormatting>
  <conditionalFormatting sqref="AI92">
    <cfRule type="expression" dxfId="2735" priority="13393">
      <formula>IF(RIGHT(TEXT(AI92,"0.#"),1)=".",FALSE,TRUE)</formula>
    </cfRule>
    <cfRule type="expression" dxfId="2734" priority="13394">
      <formula>IF(RIGHT(TEXT(AI92,"0.#"),1)=".",TRUE,FALSE)</formula>
    </cfRule>
  </conditionalFormatting>
  <conditionalFormatting sqref="AM92">
    <cfRule type="expression" dxfId="2733" priority="13391">
      <formula>IF(RIGHT(TEXT(AM92,"0.#"),1)=".",FALSE,TRUE)</formula>
    </cfRule>
    <cfRule type="expression" dxfId="2732" priority="13392">
      <formula>IF(RIGHT(TEXT(AM92,"0.#"),1)=".",TRUE,FALSE)</formula>
    </cfRule>
  </conditionalFormatting>
  <conditionalFormatting sqref="AM93">
    <cfRule type="expression" dxfId="2731" priority="13389">
      <formula>IF(RIGHT(TEXT(AM93,"0.#"),1)=".",FALSE,TRUE)</formula>
    </cfRule>
    <cfRule type="expression" dxfId="2730" priority="13390">
      <formula>IF(RIGHT(TEXT(AM93,"0.#"),1)=".",TRUE,FALSE)</formula>
    </cfRule>
  </conditionalFormatting>
  <conditionalFormatting sqref="AM94">
    <cfRule type="expression" dxfId="2729" priority="13387">
      <formula>IF(RIGHT(TEXT(AM94,"0.#"),1)=".",FALSE,TRUE)</formula>
    </cfRule>
    <cfRule type="expression" dxfId="2728" priority="13388">
      <formula>IF(RIGHT(TEXT(AM94,"0.#"),1)=".",TRUE,FALSE)</formula>
    </cfRule>
  </conditionalFormatting>
  <conditionalFormatting sqref="AE97">
    <cfRule type="expression" dxfId="2727" priority="13373">
      <formula>IF(RIGHT(TEXT(AE97,"0.#"),1)=".",FALSE,TRUE)</formula>
    </cfRule>
    <cfRule type="expression" dxfId="2726" priority="13374">
      <formula>IF(RIGHT(TEXT(AE97,"0.#"),1)=".",TRUE,FALSE)</formula>
    </cfRule>
  </conditionalFormatting>
  <conditionalFormatting sqref="AE98">
    <cfRule type="expression" dxfId="2725" priority="13371">
      <formula>IF(RIGHT(TEXT(AE98,"0.#"),1)=".",FALSE,TRUE)</formula>
    </cfRule>
    <cfRule type="expression" dxfId="2724" priority="13372">
      <formula>IF(RIGHT(TEXT(AE98,"0.#"),1)=".",TRUE,FALSE)</formula>
    </cfRule>
  </conditionalFormatting>
  <conditionalFormatting sqref="AE99">
    <cfRule type="expression" dxfId="2723" priority="13369">
      <formula>IF(RIGHT(TEXT(AE99,"0.#"),1)=".",FALSE,TRUE)</formula>
    </cfRule>
    <cfRule type="expression" dxfId="2722" priority="13370">
      <formula>IF(RIGHT(TEXT(AE99,"0.#"),1)=".",TRUE,FALSE)</formula>
    </cfRule>
  </conditionalFormatting>
  <conditionalFormatting sqref="AI99">
    <cfRule type="expression" dxfId="2721" priority="13367">
      <formula>IF(RIGHT(TEXT(AI99,"0.#"),1)=".",FALSE,TRUE)</formula>
    </cfRule>
    <cfRule type="expression" dxfId="2720" priority="13368">
      <formula>IF(RIGHT(TEXT(AI99,"0.#"),1)=".",TRUE,FALSE)</formula>
    </cfRule>
  </conditionalFormatting>
  <conditionalFormatting sqref="AI98">
    <cfRule type="expression" dxfId="2719" priority="13365">
      <formula>IF(RIGHT(TEXT(AI98,"0.#"),1)=".",FALSE,TRUE)</formula>
    </cfRule>
    <cfRule type="expression" dxfId="2718" priority="13366">
      <formula>IF(RIGHT(TEXT(AI98,"0.#"),1)=".",TRUE,FALSE)</formula>
    </cfRule>
  </conditionalFormatting>
  <conditionalFormatting sqref="AI97">
    <cfRule type="expression" dxfId="2717" priority="13363">
      <formula>IF(RIGHT(TEXT(AI97,"0.#"),1)=".",FALSE,TRUE)</formula>
    </cfRule>
    <cfRule type="expression" dxfId="2716" priority="13364">
      <formula>IF(RIGHT(TEXT(AI97,"0.#"),1)=".",TRUE,FALSE)</formula>
    </cfRule>
  </conditionalFormatting>
  <conditionalFormatting sqref="AM97">
    <cfRule type="expression" dxfId="2715" priority="13361">
      <formula>IF(RIGHT(TEXT(AM97,"0.#"),1)=".",FALSE,TRUE)</formula>
    </cfRule>
    <cfRule type="expression" dxfId="2714" priority="13362">
      <formula>IF(RIGHT(TEXT(AM97,"0.#"),1)=".",TRUE,FALSE)</formula>
    </cfRule>
  </conditionalFormatting>
  <conditionalFormatting sqref="AM98">
    <cfRule type="expression" dxfId="2713" priority="13359">
      <formula>IF(RIGHT(TEXT(AM98,"0.#"),1)=".",FALSE,TRUE)</formula>
    </cfRule>
    <cfRule type="expression" dxfId="2712" priority="13360">
      <formula>IF(RIGHT(TEXT(AM98,"0.#"),1)=".",TRUE,FALSE)</formula>
    </cfRule>
  </conditionalFormatting>
  <conditionalFormatting sqref="AM99">
    <cfRule type="expression" dxfId="2711" priority="13357">
      <formula>IF(RIGHT(TEXT(AM99,"0.#"),1)=".",FALSE,TRUE)</formula>
    </cfRule>
    <cfRule type="expression" dxfId="2710" priority="13358">
      <formula>IF(RIGHT(TEXT(AM99,"0.#"),1)=".",TRUE,FALSE)</formula>
    </cfRule>
  </conditionalFormatting>
  <conditionalFormatting sqref="AI101">
    <cfRule type="expression" dxfId="2709" priority="13343">
      <formula>IF(RIGHT(TEXT(AI101,"0.#"),1)=".",FALSE,TRUE)</formula>
    </cfRule>
    <cfRule type="expression" dxfId="2708" priority="13344">
      <formula>IF(RIGHT(TEXT(AI101,"0.#"),1)=".",TRUE,FALSE)</formula>
    </cfRule>
  </conditionalFormatting>
  <conditionalFormatting sqref="AM101">
    <cfRule type="expression" dxfId="2707" priority="13341">
      <formula>IF(RIGHT(TEXT(AM101,"0.#"),1)=".",FALSE,TRUE)</formula>
    </cfRule>
    <cfRule type="expression" dxfId="2706" priority="13342">
      <formula>IF(RIGHT(TEXT(AM101,"0.#"),1)=".",TRUE,FALSE)</formula>
    </cfRule>
  </conditionalFormatting>
  <conditionalFormatting sqref="AE102">
    <cfRule type="expression" dxfId="2705" priority="13339">
      <formula>IF(RIGHT(TEXT(AE102,"0.#"),1)=".",FALSE,TRUE)</formula>
    </cfRule>
    <cfRule type="expression" dxfId="2704" priority="13340">
      <formula>IF(RIGHT(TEXT(AE102,"0.#"),1)=".",TRUE,FALSE)</formula>
    </cfRule>
  </conditionalFormatting>
  <conditionalFormatting sqref="AI102">
    <cfRule type="expression" dxfId="2703" priority="13337">
      <formula>IF(RIGHT(TEXT(AI102,"0.#"),1)=".",FALSE,TRUE)</formula>
    </cfRule>
    <cfRule type="expression" dxfId="2702" priority="13338">
      <formula>IF(RIGHT(TEXT(AI102,"0.#"),1)=".",TRUE,FALSE)</formula>
    </cfRule>
  </conditionalFormatting>
  <conditionalFormatting sqref="AM102">
    <cfRule type="expression" dxfId="2701" priority="13335">
      <formula>IF(RIGHT(TEXT(AM102,"0.#"),1)=".",FALSE,TRUE)</formula>
    </cfRule>
    <cfRule type="expression" dxfId="2700" priority="13336">
      <formula>IF(RIGHT(TEXT(AM102,"0.#"),1)=".",TRUE,FALSE)</formula>
    </cfRule>
  </conditionalFormatting>
  <conditionalFormatting sqref="AQ102">
    <cfRule type="expression" dxfId="2699" priority="13333">
      <formula>IF(RIGHT(TEXT(AQ102,"0.#"),1)=".",FALSE,TRUE)</formula>
    </cfRule>
    <cfRule type="expression" dxfId="2698" priority="13334">
      <formula>IF(RIGHT(TEXT(AQ102,"0.#"),1)=".",TRUE,FALSE)</formula>
    </cfRule>
  </conditionalFormatting>
  <conditionalFormatting sqref="AE104">
    <cfRule type="expression" dxfId="2697" priority="13331">
      <formula>IF(RIGHT(TEXT(AE104,"0.#"),1)=".",FALSE,TRUE)</formula>
    </cfRule>
    <cfRule type="expression" dxfId="2696" priority="13332">
      <formula>IF(RIGHT(TEXT(AE104,"0.#"),1)=".",TRUE,FALSE)</formula>
    </cfRule>
  </conditionalFormatting>
  <conditionalFormatting sqref="AI104">
    <cfRule type="expression" dxfId="2695" priority="13329">
      <formula>IF(RIGHT(TEXT(AI104,"0.#"),1)=".",FALSE,TRUE)</formula>
    </cfRule>
    <cfRule type="expression" dxfId="2694" priority="13330">
      <formula>IF(RIGHT(TEXT(AI104,"0.#"),1)=".",TRUE,FALSE)</formula>
    </cfRule>
  </conditionalFormatting>
  <conditionalFormatting sqref="AM104">
    <cfRule type="expression" dxfId="2693" priority="13327">
      <formula>IF(RIGHT(TEXT(AM104,"0.#"),1)=".",FALSE,TRUE)</formula>
    </cfRule>
    <cfRule type="expression" dxfId="2692" priority="13328">
      <formula>IF(RIGHT(TEXT(AM104,"0.#"),1)=".",TRUE,FALSE)</formula>
    </cfRule>
  </conditionalFormatting>
  <conditionalFormatting sqref="AE105">
    <cfRule type="expression" dxfId="2691" priority="13325">
      <formula>IF(RIGHT(TEXT(AE105,"0.#"),1)=".",FALSE,TRUE)</formula>
    </cfRule>
    <cfRule type="expression" dxfId="2690" priority="13326">
      <formula>IF(RIGHT(TEXT(AE105,"0.#"),1)=".",TRUE,FALSE)</formula>
    </cfRule>
  </conditionalFormatting>
  <conditionalFormatting sqref="AI105">
    <cfRule type="expression" dxfId="2689" priority="13323">
      <formula>IF(RIGHT(TEXT(AI105,"0.#"),1)=".",FALSE,TRUE)</formula>
    </cfRule>
    <cfRule type="expression" dxfId="2688" priority="13324">
      <formula>IF(RIGHT(TEXT(AI105,"0.#"),1)=".",TRUE,FALSE)</formula>
    </cfRule>
  </conditionalFormatting>
  <conditionalFormatting sqref="AM105">
    <cfRule type="expression" dxfId="2687" priority="13321">
      <formula>IF(RIGHT(TEXT(AM105,"0.#"),1)=".",FALSE,TRUE)</formula>
    </cfRule>
    <cfRule type="expression" dxfId="2686" priority="13322">
      <formula>IF(RIGHT(TEXT(AM105,"0.#"),1)=".",TRUE,FALSE)</formula>
    </cfRule>
  </conditionalFormatting>
  <conditionalFormatting sqref="AE107">
    <cfRule type="expression" dxfId="2685" priority="13317">
      <formula>IF(RIGHT(TEXT(AE107,"0.#"),1)=".",FALSE,TRUE)</formula>
    </cfRule>
    <cfRule type="expression" dxfId="2684" priority="13318">
      <formula>IF(RIGHT(TEXT(AE107,"0.#"),1)=".",TRUE,FALSE)</formula>
    </cfRule>
  </conditionalFormatting>
  <conditionalFormatting sqref="AI107">
    <cfRule type="expression" dxfId="2683" priority="13315">
      <formula>IF(RIGHT(TEXT(AI107,"0.#"),1)=".",FALSE,TRUE)</formula>
    </cfRule>
    <cfRule type="expression" dxfId="2682" priority="13316">
      <formula>IF(RIGHT(TEXT(AI107,"0.#"),1)=".",TRUE,FALSE)</formula>
    </cfRule>
  </conditionalFormatting>
  <conditionalFormatting sqref="AM107">
    <cfRule type="expression" dxfId="2681" priority="13313">
      <formula>IF(RIGHT(TEXT(AM107,"0.#"),1)=".",FALSE,TRUE)</formula>
    </cfRule>
    <cfRule type="expression" dxfId="2680" priority="13314">
      <formula>IF(RIGHT(TEXT(AM107,"0.#"),1)=".",TRUE,FALSE)</formula>
    </cfRule>
  </conditionalFormatting>
  <conditionalFormatting sqref="AE108">
    <cfRule type="expression" dxfId="2679" priority="13311">
      <formula>IF(RIGHT(TEXT(AE108,"0.#"),1)=".",FALSE,TRUE)</formula>
    </cfRule>
    <cfRule type="expression" dxfId="2678" priority="13312">
      <formula>IF(RIGHT(TEXT(AE108,"0.#"),1)=".",TRUE,FALSE)</formula>
    </cfRule>
  </conditionalFormatting>
  <conditionalFormatting sqref="AI108">
    <cfRule type="expression" dxfId="2677" priority="13309">
      <formula>IF(RIGHT(TEXT(AI108,"0.#"),1)=".",FALSE,TRUE)</formula>
    </cfRule>
    <cfRule type="expression" dxfId="2676" priority="13310">
      <formula>IF(RIGHT(TEXT(AI108,"0.#"),1)=".",TRUE,FALSE)</formula>
    </cfRule>
  </conditionalFormatting>
  <conditionalFormatting sqref="AM108">
    <cfRule type="expression" dxfId="2675" priority="13307">
      <formula>IF(RIGHT(TEXT(AM108,"0.#"),1)=".",FALSE,TRUE)</formula>
    </cfRule>
    <cfRule type="expression" dxfId="2674" priority="13308">
      <formula>IF(RIGHT(TEXT(AM108,"0.#"),1)=".",TRUE,FALSE)</formula>
    </cfRule>
  </conditionalFormatting>
  <conditionalFormatting sqref="AE110">
    <cfRule type="expression" dxfId="2673" priority="13303">
      <formula>IF(RIGHT(TEXT(AE110,"0.#"),1)=".",FALSE,TRUE)</formula>
    </cfRule>
    <cfRule type="expression" dxfId="2672" priority="13304">
      <formula>IF(RIGHT(TEXT(AE110,"0.#"),1)=".",TRUE,FALSE)</formula>
    </cfRule>
  </conditionalFormatting>
  <conditionalFormatting sqref="AI110">
    <cfRule type="expression" dxfId="2671" priority="13301">
      <formula>IF(RIGHT(TEXT(AI110,"0.#"),1)=".",FALSE,TRUE)</formula>
    </cfRule>
    <cfRule type="expression" dxfId="2670" priority="13302">
      <formula>IF(RIGHT(TEXT(AI110,"0.#"),1)=".",TRUE,FALSE)</formula>
    </cfRule>
  </conditionalFormatting>
  <conditionalFormatting sqref="AM110">
    <cfRule type="expression" dxfId="2669" priority="13299">
      <formula>IF(RIGHT(TEXT(AM110,"0.#"),1)=".",FALSE,TRUE)</formula>
    </cfRule>
    <cfRule type="expression" dxfId="2668" priority="13300">
      <formula>IF(RIGHT(TEXT(AM110,"0.#"),1)=".",TRUE,FALSE)</formula>
    </cfRule>
  </conditionalFormatting>
  <conditionalFormatting sqref="AE111">
    <cfRule type="expression" dxfId="2667" priority="13297">
      <formula>IF(RIGHT(TEXT(AE111,"0.#"),1)=".",FALSE,TRUE)</formula>
    </cfRule>
    <cfRule type="expression" dxfId="2666" priority="13298">
      <formula>IF(RIGHT(TEXT(AE111,"0.#"),1)=".",TRUE,FALSE)</formula>
    </cfRule>
  </conditionalFormatting>
  <conditionalFormatting sqref="AI111">
    <cfRule type="expression" dxfId="2665" priority="13295">
      <formula>IF(RIGHT(TEXT(AI111,"0.#"),1)=".",FALSE,TRUE)</formula>
    </cfRule>
    <cfRule type="expression" dxfId="2664" priority="13296">
      <formula>IF(RIGHT(TEXT(AI111,"0.#"),1)=".",TRUE,FALSE)</formula>
    </cfRule>
  </conditionalFormatting>
  <conditionalFormatting sqref="AM111">
    <cfRule type="expression" dxfId="2663" priority="13293">
      <formula>IF(RIGHT(TEXT(AM111,"0.#"),1)=".",FALSE,TRUE)</formula>
    </cfRule>
    <cfRule type="expression" dxfId="2662" priority="13294">
      <formula>IF(RIGHT(TEXT(AM111,"0.#"),1)=".",TRUE,FALSE)</formula>
    </cfRule>
  </conditionalFormatting>
  <conditionalFormatting sqref="AE113">
    <cfRule type="expression" dxfId="2661" priority="13289">
      <formula>IF(RIGHT(TEXT(AE113,"0.#"),1)=".",FALSE,TRUE)</formula>
    </cfRule>
    <cfRule type="expression" dxfId="2660" priority="13290">
      <formula>IF(RIGHT(TEXT(AE113,"0.#"),1)=".",TRUE,FALSE)</formula>
    </cfRule>
  </conditionalFormatting>
  <conditionalFormatting sqref="AI113">
    <cfRule type="expression" dxfId="2659" priority="13287">
      <formula>IF(RIGHT(TEXT(AI113,"0.#"),1)=".",FALSE,TRUE)</formula>
    </cfRule>
    <cfRule type="expression" dxfId="2658" priority="13288">
      <formula>IF(RIGHT(TEXT(AI113,"0.#"),1)=".",TRUE,FALSE)</formula>
    </cfRule>
  </conditionalFormatting>
  <conditionalFormatting sqref="AM113">
    <cfRule type="expression" dxfId="2657" priority="13285">
      <formula>IF(RIGHT(TEXT(AM113,"0.#"),1)=".",FALSE,TRUE)</formula>
    </cfRule>
    <cfRule type="expression" dxfId="2656" priority="13286">
      <formula>IF(RIGHT(TEXT(AM113,"0.#"),1)=".",TRUE,FALSE)</formula>
    </cfRule>
  </conditionalFormatting>
  <conditionalFormatting sqref="AE114">
    <cfRule type="expression" dxfId="2655" priority="13283">
      <formula>IF(RIGHT(TEXT(AE114,"0.#"),1)=".",FALSE,TRUE)</formula>
    </cfRule>
    <cfRule type="expression" dxfId="2654" priority="13284">
      <formula>IF(RIGHT(TEXT(AE114,"0.#"),1)=".",TRUE,FALSE)</formula>
    </cfRule>
  </conditionalFormatting>
  <conditionalFormatting sqref="AI114">
    <cfRule type="expression" dxfId="2653" priority="13281">
      <formula>IF(RIGHT(TEXT(AI114,"0.#"),1)=".",FALSE,TRUE)</formula>
    </cfRule>
    <cfRule type="expression" dxfId="2652" priority="13282">
      <formula>IF(RIGHT(TEXT(AI114,"0.#"),1)=".",TRUE,FALSE)</formula>
    </cfRule>
  </conditionalFormatting>
  <conditionalFormatting sqref="AM114">
    <cfRule type="expression" dxfId="2651" priority="13279">
      <formula>IF(RIGHT(TEXT(AM114,"0.#"),1)=".",FALSE,TRUE)</formula>
    </cfRule>
    <cfRule type="expression" dxfId="2650" priority="13280">
      <formula>IF(RIGHT(TEXT(AM114,"0.#"),1)=".",TRUE,FALSE)</formula>
    </cfRule>
  </conditionalFormatting>
  <conditionalFormatting sqref="AQ116">
    <cfRule type="expression" dxfId="2649" priority="13275">
      <formula>IF(RIGHT(TEXT(AQ116,"0.#"),1)=".",FALSE,TRUE)</formula>
    </cfRule>
    <cfRule type="expression" dxfId="2648" priority="13276">
      <formula>IF(RIGHT(TEXT(AQ116,"0.#"),1)=".",TRUE,FALSE)</formula>
    </cfRule>
  </conditionalFormatting>
  <conditionalFormatting sqref="AM116">
    <cfRule type="expression" dxfId="2647" priority="13271">
      <formula>IF(RIGHT(TEXT(AM116,"0.#"),1)=".",FALSE,TRUE)</formula>
    </cfRule>
    <cfRule type="expression" dxfId="2646" priority="13272">
      <formula>IF(RIGHT(TEXT(AM116,"0.#"),1)=".",TRUE,FALSE)</formula>
    </cfRule>
  </conditionalFormatting>
  <conditionalFormatting sqref="AM117">
    <cfRule type="expression" dxfId="2645" priority="13269">
      <formula>IF(RIGHT(TEXT(AM117,"0.#"),1)=".",FALSE,TRUE)</formula>
    </cfRule>
    <cfRule type="expression" dxfId="2644" priority="13270">
      <formula>IF(RIGHT(TEXT(AM117,"0.#"),1)=".",TRUE,FALSE)</formula>
    </cfRule>
  </conditionalFormatting>
  <conditionalFormatting sqref="AQ117">
    <cfRule type="expression" dxfId="2643" priority="13263">
      <formula>IF(RIGHT(TEXT(AQ117,"0.#"),1)=".",FALSE,TRUE)</formula>
    </cfRule>
    <cfRule type="expression" dxfId="2642" priority="13264">
      <formula>IF(RIGHT(TEXT(AQ117,"0.#"),1)=".",TRUE,FALSE)</formula>
    </cfRule>
  </conditionalFormatting>
  <conditionalFormatting sqref="AE119 AQ119">
    <cfRule type="expression" dxfId="2641" priority="13261">
      <formula>IF(RIGHT(TEXT(AE119,"0.#"),1)=".",FALSE,TRUE)</formula>
    </cfRule>
    <cfRule type="expression" dxfId="2640" priority="13262">
      <formula>IF(RIGHT(TEXT(AE119,"0.#"),1)=".",TRUE,FALSE)</formula>
    </cfRule>
  </conditionalFormatting>
  <conditionalFormatting sqref="AI119">
    <cfRule type="expression" dxfId="2639" priority="13259">
      <formula>IF(RIGHT(TEXT(AI119,"0.#"),1)=".",FALSE,TRUE)</formula>
    </cfRule>
    <cfRule type="expression" dxfId="2638" priority="13260">
      <formula>IF(RIGHT(TEXT(AI119,"0.#"),1)=".",TRUE,FALSE)</formula>
    </cfRule>
  </conditionalFormatting>
  <conditionalFormatting sqref="AM119">
    <cfRule type="expression" dxfId="2637" priority="13257">
      <formula>IF(RIGHT(TEXT(AM119,"0.#"),1)=".",FALSE,TRUE)</formula>
    </cfRule>
    <cfRule type="expression" dxfId="2636" priority="13258">
      <formula>IF(RIGHT(TEXT(AM119,"0.#"),1)=".",TRUE,FALSE)</formula>
    </cfRule>
  </conditionalFormatting>
  <conditionalFormatting sqref="AQ120">
    <cfRule type="expression" dxfId="2635" priority="13249">
      <formula>IF(RIGHT(TEXT(AQ120,"0.#"),1)=".",FALSE,TRUE)</formula>
    </cfRule>
    <cfRule type="expression" dxfId="2634" priority="13250">
      <formula>IF(RIGHT(TEXT(AQ120,"0.#"),1)=".",TRUE,FALSE)</formula>
    </cfRule>
  </conditionalFormatting>
  <conditionalFormatting sqref="AE122 AQ122">
    <cfRule type="expression" dxfId="2633" priority="13247">
      <formula>IF(RIGHT(TEXT(AE122,"0.#"),1)=".",FALSE,TRUE)</formula>
    </cfRule>
    <cfRule type="expression" dxfId="2632" priority="13248">
      <formula>IF(RIGHT(TEXT(AE122,"0.#"),1)=".",TRUE,FALSE)</formula>
    </cfRule>
  </conditionalFormatting>
  <conditionalFormatting sqref="AI122">
    <cfRule type="expression" dxfId="2631" priority="13245">
      <formula>IF(RIGHT(TEXT(AI122,"0.#"),1)=".",FALSE,TRUE)</formula>
    </cfRule>
    <cfRule type="expression" dxfId="2630" priority="13246">
      <formula>IF(RIGHT(TEXT(AI122,"0.#"),1)=".",TRUE,FALSE)</formula>
    </cfRule>
  </conditionalFormatting>
  <conditionalFormatting sqref="AM122">
    <cfRule type="expression" dxfId="2629" priority="13243">
      <formula>IF(RIGHT(TEXT(AM122,"0.#"),1)=".",FALSE,TRUE)</formula>
    </cfRule>
    <cfRule type="expression" dxfId="2628" priority="13244">
      <formula>IF(RIGHT(TEXT(AM122,"0.#"),1)=".",TRUE,FALSE)</formula>
    </cfRule>
  </conditionalFormatting>
  <conditionalFormatting sqref="AQ123">
    <cfRule type="expression" dxfId="2627" priority="13235">
      <formula>IF(RIGHT(TEXT(AQ123,"0.#"),1)=".",FALSE,TRUE)</formula>
    </cfRule>
    <cfRule type="expression" dxfId="2626" priority="13236">
      <formula>IF(RIGHT(TEXT(AQ123,"0.#"),1)=".",TRUE,FALSE)</formula>
    </cfRule>
  </conditionalFormatting>
  <conditionalFormatting sqref="AE125 AQ125">
    <cfRule type="expression" dxfId="2625" priority="13233">
      <formula>IF(RIGHT(TEXT(AE125,"0.#"),1)=".",FALSE,TRUE)</formula>
    </cfRule>
    <cfRule type="expression" dxfId="2624" priority="13234">
      <formula>IF(RIGHT(TEXT(AE125,"0.#"),1)=".",TRUE,FALSE)</formula>
    </cfRule>
  </conditionalFormatting>
  <conditionalFormatting sqref="AI125">
    <cfRule type="expression" dxfId="2623" priority="13231">
      <formula>IF(RIGHT(TEXT(AI125,"0.#"),1)=".",FALSE,TRUE)</formula>
    </cfRule>
    <cfRule type="expression" dxfId="2622" priority="13232">
      <formula>IF(RIGHT(TEXT(AI125,"0.#"),1)=".",TRUE,FALSE)</formula>
    </cfRule>
  </conditionalFormatting>
  <conditionalFormatting sqref="AM125">
    <cfRule type="expression" dxfId="2621" priority="13229">
      <formula>IF(RIGHT(TEXT(AM125,"0.#"),1)=".",FALSE,TRUE)</formula>
    </cfRule>
    <cfRule type="expression" dxfId="2620" priority="13230">
      <formula>IF(RIGHT(TEXT(AM125,"0.#"),1)=".",TRUE,FALSE)</formula>
    </cfRule>
  </conditionalFormatting>
  <conditionalFormatting sqref="AQ126">
    <cfRule type="expression" dxfId="2619" priority="13221">
      <formula>IF(RIGHT(TEXT(AQ126,"0.#"),1)=".",FALSE,TRUE)</formula>
    </cfRule>
    <cfRule type="expression" dxfId="2618" priority="13222">
      <formula>IF(RIGHT(TEXT(AQ126,"0.#"),1)=".",TRUE,FALSE)</formula>
    </cfRule>
  </conditionalFormatting>
  <conditionalFormatting sqref="AE128 AQ128">
    <cfRule type="expression" dxfId="2617" priority="13219">
      <formula>IF(RIGHT(TEXT(AE128,"0.#"),1)=".",FALSE,TRUE)</formula>
    </cfRule>
    <cfRule type="expression" dxfId="2616" priority="13220">
      <formula>IF(RIGHT(TEXT(AE128,"0.#"),1)=".",TRUE,FALSE)</formula>
    </cfRule>
  </conditionalFormatting>
  <conditionalFormatting sqref="AI128">
    <cfRule type="expression" dxfId="2615" priority="13217">
      <formula>IF(RIGHT(TEXT(AI128,"0.#"),1)=".",FALSE,TRUE)</formula>
    </cfRule>
    <cfRule type="expression" dxfId="2614" priority="13218">
      <formula>IF(RIGHT(TEXT(AI128,"0.#"),1)=".",TRUE,FALSE)</formula>
    </cfRule>
  </conditionalFormatting>
  <conditionalFormatting sqref="AM128">
    <cfRule type="expression" dxfId="2613" priority="13215">
      <formula>IF(RIGHT(TEXT(AM128,"0.#"),1)=".",FALSE,TRUE)</formula>
    </cfRule>
    <cfRule type="expression" dxfId="2612" priority="13216">
      <formula>IF(RIGHT(TEXT(AM128,"0.#"),1)=".",TRUE,FALSE)</formula>
    </cfRule>
  </conditionalFormatting>
  <conditionalFormatting sqref="AQ129">
    <cfRule type="expression" dxfId="2611" priority="13207">
      <formula>IF(RIGHT(TEXT(AQ129,"0.#"),1)=".",FALSE,TRUE)</formula>
    </cfRule>
    <cfRule type="expression" dxfId="2610" priority="13208">
      <formula>IF(RIGHT(TEXT(AQ129,"0.#"),1)=".",TRUE,FALSE)</formula>
    </cfRule>
  </conditionalFormatting>
  <conditionalFormatting sqref="AE75">
    <cfRule type="expression" dxfId="2609" priority="13205">
      <formula>IF(RIGHT(TEXT(AE75,"0.#"),1)=".",FALSE,TRUE)</formula>
    </cfRule>
    <cfRule type="expression" dxfId="2608" priority="13206">
      <formula>IF(RIGHT(TEXT(AE75,"0.#"),1)=".",TRUE,FALSE)</formula>
    </cfRule>
  </conditionalFormatting>
  <conditionalFormatting sqref="AE76">
    <cfRule type="expression" dxfId="2607" priority="13203">
      <formula>IF(RIGHT(TEXT(AE76,"0.#"),1)=".",FALSE,TRUE)</formula>
    </cfRule>
    <cfRule type="expression" dxfId="2606" priority="13204">
      <formula>IF(RIGHT(TEXT(AE76,"0.#"),1)=".",TRUE,FALSE)</formula>
    </cfRule>
  </conditionalFormatting>
  <conditionalFormatting sqref="AE77">
    <cfRule type="expression" dxfId="2605" priority="13201">
      <formula>IF(RIGHT(TEXT(AE77,"0.#"),1)=".",FALSE,TRUE)</formula>
    </cfRule>
    <cfRule type="expression" dxfId="2604" priority="13202">
      <formula>IF(RIGHT(TEXT(AE77,"0.#"),1)=".",TRUE,FALSE)</formula>
    </cfRule>
  </conditionalFormatting>
  <conditionalFormatting sqref="AI77">
    <cfRule type="expression" dxfId="2603" priority="13199">
      <formula>IF(RIGHT(TEXT(AI77,"0.#"),1)=".",FALSE,TRUE)</formula>
    </cfRule>
    <cfRule type="expression" dxfId="2602" priority="13200">
      <formula>IF(RIGHT(TEXT(AI77,"0.#"),1)=".",TRUE,FALSE)</formula>
    </cfRule>
  </conditionalFormatting>
  <conditionalFormatting sqref="AI76">
    <cfRule type="expression" dxfId="2601" priority="13197">
      <formula>IF(RIGHT(TEXT(AI76,"0.#"),1)=".",FALSE,TRUE)</formula>
    </cfRule>
    <cfRule type="expression" dxfId="2600" priority="13198">
      <formula>IF(RIGHT(TEXT(AI76,"0.#"),1)=".",TRUE,FALSE)</formula>
    </cfRule>
  </conditionalFormatting>
  <conditionalFormatting sqref="AI75">
    <cfRule type="expression" dxfId="2599" priority="13195">
      <formula>IF(RIGHT(TEXT(AI75,"0.#"),1)=".",FALSE,TRUE)</formula>
    </cfRule>
    <cfRule type="expression" dxfId="2598" priority="13196">
      <formula>IF(RIGHT(TEXT(AI75,"0.#"),1)=".",TRUE,FALSE)</formula>
    </cfRule>
  </conditionalFormatting>
  <conditionalFormatting sqref="AM75">
    <cfRule type="expression" dxfId="2597" priority="13193">
      <formula>IF(RIGHT(TEXT(AM75,"0.#"),1)=".",FALSE,TRUE)</formula>
    </cfRule>
    <cfRule type="expression" dxfId="2596" priority="13194">
      <formula>IF(RIGHT(TEXT(AM75,"0.#"),1)=".",TRUE,FALSE)</formula>
    </cfRule>
  </conditionalFormatting>
  <conditionalFormatting sqref="AM76">
    <cfRule type="expression" dxfId="2595" priority="13191">
      <formula>IF(RIGHT(TEXT(AM76,"0.#"),1)=".",FALSE,TRUE)</formula>
    </cfRule>
    <cfRule type="expression" dxfId="2594" priority="13192">
      <formula>IF(RIGHT(TEXT(AM76,"0.#"),1)=".",TRUE,FALSE)</formula>
    </cfRule>
  </conditionalFormatting>
  <conditionalFormatting sqref="AM77">
    <cfRule type="expression" dxfId="2593" priority="13189">
      <formula>IF(RIGHT(TEXT(AM77,"0.#"),1)=".",FALSE,TRUE)</formula>
    </cfRule>
    <cfRule type="expression" dxfId="2592" priority="13190">
      <formula>IF(RIGHT(TEXT(AM77,"0.#"),1)=".",TRUE,FALSE)</formula>
    </cfRule>
  </conditionalFormatting>
  <conditionalFormatting sqref="AE134:AE135 AI134:AI135 AM134:AM135 AQ134:AQ135 AU134:AU135">
    <cfRule type="expression" dxfId="2591" priority="13175">
      <formula>IF(RIGHT(TEXT(AE134,"0.#"),1)=".",FALSE,TRUE)</formula>
    </cfRule>
    <cfRule type="expression" dxfId="2590" priority="13176">
      <formula>IF(RIGHT(TEXT(AE134,"0.#"),1)=".",TRUE,FALSE)</formula>
    </cfRule>
  </conditionalFormatting>
  <conditionalFormatting sqref="AE433">
    <cfRule type="expression" dxfId="2589" priority="13145">
      <formula>IF(RIGHT(TEXT(AE433,"0.#"),1)=".",FALSE,TRUE)</formula>
    </cfRule>
    <cfRule type="expression" dxfId="2588" priority="13146">
      <formula>IF(RIGHT(TEXT(AE433,"0.#"),1)=".",TRUE,FALSE)</formula>
    </cfRule>
  </conditionalFormatting>
  <conditionalFormatting sqref="AM435">
    <cfRule type="expression" dxfId="2587" priority="13129">
      <formula>IF(RIGHT(TEXT(AM435,"0.#"),1)=".",FALSE,TRUE)</formula>
    </cfRule>
    <cfRule type="expression" dxfId="2586" priority="13130">
      <formula>IF(RIGHT(TEXT(AM435,"0.#"),1)=".",TRUE,FALSE)</formula>
    </cfRule>
  </conditionalFormatting>
  <conditionalFormatting sqref="AE434">
    <cfRule type="expression" dxfId="2585" priority="13143">
      <formula>IF(RIGHT(TEXT(AE434,"0.#"),1)=".",FALSE,TRUE)</formula>
    </cfRule>
    <cfRule type="expression" dxfId="2584" priority="13144">
      <formula>IF(RIGHT(TEXT(AE434,"0.#"),1)=".",TRUE,FALSE)</formula>
    </cfRule>
  </conditionalFormatting>
  <conditionalFormatting sqref="AE435">
    <cfRule type="expression" dxfId="2583" priority="13141">
      <formula>IF(RIGHT(TEXT(AE435,"0.#"),1)=".",FALSE,TRUE)</formula>
    </cfRule>
    <cfRule type="expression" dxfId="2582" priority="13142">
      <formula>IF(RIGHT(TEXT(AE435,"0.#"),1)=".",TRUE,FALSE)</formula>
    </cfRule>
  </conditionalFormatting>
  <conditionalFormatting sqref="AM433">
    <cfRule type="expression" dxfId="2581" priority="13133">
      <formula>IF(RIGHT(TEXT(AM433,"0.#"),1)=".",FALSE,TRUE)</formula>
    </cfRule>
    <cfRule type="expression" dxfId="2580" priority="13134">
      <formula>IF(RIGHT(TEXT(AM433,"0.#"),1)=".",TRUE,FALSE)</formula>
    </cfRule>
  </conditionalFormatting>
  <conditionalFormatting sqref="AM434">
    <cfRule type="expression" dxfId="2579" priority="13131">
      <formula>IF(RIGHT(TEXT(AM434,"0.#"),1)=".",FALSE,TRUE)</formula>
    </cfRule>
    <cfRule type="expression" dxfId="2578" priority="13132">
      <formula>IF(RIGHT(TEXT(AM434,"0.#"),1)=".",TRUE,FALSE)</formula>
    </cfRule>
  </conditionalFormatting>
  <conditionalFormatting sqref="AU433">
    <cfRule type="expression" dxfId="2577" priority="13121">
      <formula>IF(RIGHT(TEXT(AU433,"0.#"),1)=".",FALSE,TRUE)</formula>
    </cfRule>
    <cfRule type="expression" dxfId="2576" priority="13122">
      <formula>IF(RIGHT(TEXT(AU433,"0.#"),1)=".",TRUE,FALSE)</formula>
    </cfRule>
  </conditionalFormatting>
  <conditionalFormatting sqref="AU434">
    <cfRule type="expression" dxfId="2575" priority="13119">
      <formula>IF(RIGHT(TEXT(AU434,"0.#"),1)=".",FALSE,TRUE)</formula>
    </cfRule>
    <cfRule type="expression" dxfId="2574" priority="13120">
      <formula>IF(RIGHT(TEXT(AU434,"0.#"),1)=".",TRUE,FALSE)</formula>
    </cfRule>
  </conditionalFormatting>
  <conditionalFormatting sqref="AU435">
    <cfRule type="expression" dxfId="2573" priority="13117">
      <formula>IF(RIGHT(TEXT(AU435,"0.#"),1)=".",FALSE,TRUE)</formula>
    </cfRule>
    <cfRule type="expression" dxfId="2572" priority="13118">
      <formula>IF(RIGHT(TEXT(AU435,"0.#"),1)=".",TRUE,FALSE)</formula>
    </cfRule>
  </conditionalFormatting>
  <conditionalFormatting sqref="AI435">
    <cfRule type="expression" dxfId="2571" priority="13051">
      <formula>IF(RIGHT(TEXT(AI435,"0.#"),1)=".",FALSE,TRUE)</formula>
    </cfRule>
    <cfRule type="expression" dxfId="2570" priority="13052">
      <formula>IF(RIGHT(TEXT(AI435,"0.#"),1)=".",TRUE,FALSE)</formula>
    </cfRule>
  </conditionalFormatting>
  <conditionalFormatting sqref="AI433">
    <cfRule type="expression" dxfId="2569" priority="13055">
      <formula>IF(RIGHT(TEXT(AI433,"0.#"),1)=".",FALSE,TRUE)</formula>
    </cfRule>
    <cfRule type="expression" dxfId="2568" priority="13056">
      <formula>IF(RIGHT(TEXT(AI433,"0.#"),1)=".",TRUE,FALSE)</formula>
    </cfRule>
  </conditionalFormatting>
  <conditionalFormatting sqref="AI434">
    <cfRule type="expression" dxfId="2567" priority="13053">
      <formula>IF(RIGHT(TEXT(AI434,"0.#"),1)=".",FALSE,TRUE)</formula>
    </cfRule>
    <cfRule type="expression" dxfId="2566" priority="13054">
      <formula>IF(RIGHT(TEXT(AI434,"0.#"),1)=".",TRUE,FALSE)</formula>
    </cfRule>
  </conditionalFormatting>
  <conditionalFormatting sqref="AQ434">
    <cfRule type="expression" dxfId="2565" priority="13037">
      <formula>IF(RIGHT(TEXT(AQ434,"0.#"),1)=".",FALSE,TRUE)</formula>
    </cfRule>
    <cfRule type="expression" dxfId="2564" priority="13038">
      <formula>IF(RIGHT(TEXT(AQ434,"0.#"),1)=".",TRUE,FALSE)</formula>
    </cfRule>
  </conditionalFormatting>
  <conditionalFormatting sqref="AQ435">
    <cfRule type="expression" dxfId="2563" priority="13023">
      <formula>IF(RIGHT(TEXT(AQ435,"0.#"),1)=".",FALSE,TRUE)</formula>
    </cfRule>
    <cfRule type="expression" dxfId="2562" priority="13024">
      <formula>IF(RIGHT(TEXT(AQ435,"0.#"),1)=".",TRUE,FALSE)</formula>
    </cfRule>
  </conditionalFormatting>
  <conditionalFormatting sqref="AQ433">
    <cfRule type="expression" dxfId="2561" priority="13021">
      <formula>IF(RIGHT(TEXT(AQ433,"0.#"),1)=".",FALSE,TRUE)</formula>
    </cfRule>
    <cfRule type="expression" dxfId="2560" priority="13022">
      <formula>IF(RIGHT(TEXT(AQ433,"0.#"),1)=".",TRUE,FALSE)</formula>
    </cfRule>
  </conditionalFormatting>
  <conditionalFormatting sqref="AQ53:AQ55">
    <cfRule type="expression" dxfId="2559" priority="4767">
      <formula>IF(RIGHT(TEXT(AQ53,"0.#"),1)=".",FALSE,TRUE)</formula>
    </cfRule>
    <cfRule type="expression" dxfId="2558" priority="4768">
      <formula>IF(RIGHT(TEXT(AQ53,"0.#"),1)=".",TRUE,FALSE)</formula>
    </cfRule>
  </conditionalFormatting>
  <conditionalFormatting sqref="AU53:AU55">
    <cfRule type="expression" dxfId="2557" priority="4765">
      <formula>IF(RIGHT(TEXT(AU53,"0.#"),1)=".",FALSE,TRUE)</formula>
    </cfRule>
    <cfRule type="expression" dxfId="2556" priority="4766">
      <formula>IF(RIGHT(TEXT(AU53,"0.#"),1)=".",TRUE,FALSE)</formula>
    </cfRule>
  </conditionalFormatting>
  <conditionalFormatting sqref="AQ60:AQ62">
    <cfRule type="expression" dxfId="2555" priority="4763">
      <formula>IF(RIGHT(TEXT(AQ60,"0.#"),1)=".",FALSE,TRUE)</formula>
    </cfRule>
    <cfRule type="expression" dxfId="2554" priority="4764">
      <formula>IF(RIGHT(TEXT(AQ60,"0.#"),1)=".",TRUE,FALSE)</formula>
    </cfRule>
  </conditionalFormatting>
  <conditionalFormatting sqref="AU60:AU62">
    <cfRule type="expression" dxfId="2553" priority="4761">
      <formula>IF(RIGHT(TEXT(AU60,"0.#"),1)=".",FALSE,TRUE)</formula>
    </cfRule>
    <cfRule type="expression" dxfId="2552" priority="4762">
      <formula>IF(RIGHT(TEXT(AU60,"0.#"),1)=".",TRUE,FALSE)</formula>
    </cfRule>
  </conditionalFormatting>
  <conditionalFormatting sqref="AQ75:AQ77">
    <cfRule type="expression" dxfId="2551" priority="4759">
      <formula>IF(RIGHT(TEXT(AQ75,"0.#"),1)=".",FALSE,TRUE)</formula>
    </cfRule>
    <cfRule type="expression" dxfId="2550" priority="4760">
      <formula>IF(RIGHT(TEXT(AQ75,"0.#"),1)=".",TRUE,FALSE)</formula>
    </cfRule>
  </conditionalFormatting>
  <conditionalFormatting sqref="AU75:AU77">
    <cfRule type="expression" dxfId="2549" priority="4757">
      <formula>IF(RIGHT(TEXT(AU75,"0.#"),1)=".",FALSE,TRUE)</formula>
    </cfRule>
    <cfRule type="expression" dxfId="2548" priority="4758">
      <formula>IF(RIGHT(TEXT(AU75,"0.#"),1)=".",TRUE,FALSE)</formula>
    </cfRule>
  </conditionalFormatting>
  <conditionalFormatting sqref="AQ87:AQ89">
    <cfRule type="expression" dxfId="2547" priority="4755">
      <formula>IF(RIGHT(TEXT(AQ87,"0.#"),1)=".",FALSE,TRUE)</formula>
    </cfRule>
    <cfRule type="expression" dxfId="2546" priority="4756">
      <formula>IF(RIGHT(TEXT(AQ87,"0.#"),1)=".",TRUE,FALSE)</formula>
    </cfRule>
  </conditionalFormatting>
  <conditionalFormatting sqref="AU87:AU89">
    <cfRule type="expression" dxfId="2545" priority="4753">
      <formula>IF(RIGHT(TEXT(AU87,"0.#"),1)=".",FALSE,TRUE)</formula>
    </cfRule>
    <cfRule type="expression" dxfId="2544" priority="4754">
      <formula>IF(RIGHT(TEXT(AU87,"0.#"),1)=".",TRUE,FALSE)</formula>
    </cfRule>
  </conditionalFormatting>
  <conditionalFormatting sqref="AQ92:AQ94">
    <cfRule type="expression" dxfId="2543" priority="4751">
      <formula>IF(RIGHT(TEXT(AQ92,"0.#"),1)=".",FALSE,TRUE)</formula>
    </cfRule>
    <cfRule type="expression" dxfId="2542" priority="4752">
      <formula>IF(RIGHT(TEXT(AQ92,"0.#"),1)=".",TRUE,FALSE)</formula>
    </cfRule>
  </conditionalFormatting>
  <conditionalFormatting sqref="AU92:AU94">
    <cfRule type="expression" dxfId="2541" priority="4749">
      <formula>IF(RIGHT(TEXT(AU92,"0.#"),1)=".",FALSE,TRUE)</formula>
    </cfRule>
    <cfRule type="expression" dxfId="2540" priority="4750">
      <formula>IF(RIGHT(TEXT(AU92,"0.#"),1)=".",TRUE,FALSE)</formula>
    </cfRule>
  </conditionalFormatting>
  <conditionalFormatting sqref="AQ97:AQ99">
    <cfRule type="expression" dxfId="2539" priority="4747">
      <formula>IF(RIGHT(TEXT(AQ97,"0.#"),1)=".",FALSE,TRUE)</formula>
    </cfRule>
    <cfRule type="expression" dxfId="2538" priority="4748">
      <formula>IF(RIGHT(TEXT(AQ97,"0.#"),1)=".",TRUE,FALSE)</formula>
    </cfRule>
  </conditionalFormatting>
  <conditionalFormatting sqref="AU97:AU99">
    <cfRule type="expression" dxfId="2537" priority="4745">
      <formula>IF(RIGHT(TEXT(AU97,"0.#"),1)=".",FALSE,TRUE)</formula>
    </cfRule>
    <cfRule type="expression" dxfId="2536" priority="4746">
      <formula>IF(RIGHT(TEXT(AU97,"0.#"),1)=".",TRUE,FALSE)</formula>
    </cfRule>
  </conditionalFormatting>
  <conditionalFormatting sqref="AE458">
    <cfRule type="expression" dxfId="2535" priority="4439">
      <formula>IF(RIGHT(TEXT(AE458,"0.#"),1)=".",FALSE,TRUE)</formula>
    </cfRule>
    <cfRule type="expression" dxfId="2534" priority="4440">
      <formula>IF(RIGHT(TEXT(AE458,"0.#"),1)=".",TRUE,FALSE)</formula>
    </cfRule>
  </conditionalFormatting>
  <conditionalFormatting sqref="AM460">
    <cfRule type="expression" dxfId="2533" priority="4429">
      <formula>IF(RIGHT(TEXT(AM460,"0.#"),1)=".",FALSE,TRUE)</formula>
    </cfRule>
    <cfRule type="expression" dxfId="2532" priority="4430">
      <formula>IF(RIGHT(TEXT(AM460,"0.#"),1)=".",TRUE,FALSE)</formula>
    </cfRule>
  </conditionalFormatting>
  <conditionalFormatting sqref="AE459">
    <cfRule type="expression" dxfId="2531" priority="4437">
      <formula>IF(RIGHT(TEXT(AE459,"0.#"),1)=".",FALSE,TRUE)</formula>
    </cfRule>
    <cfRule type="expression" dxfId="2530" priority="4438">
      <formula>IF(RIGHT(TEXT(AE459,"0.#"),1)=".",TRUE,FALSE)</formula>
    </cfRule>
  </conditionalFormatting>
  <conditionalFormatting sqref="AE460">
    <cfRule type="expression" dxfId="2529" priority="4435">
      <formula>IF(RIGHT(TEXT(AE460,"0.#"),1)=".",FALSE,TRUE)</formula>
    </cfRule>
    <cfRule type="expression" dxfId="2528" priority="4436">
      <formula>IF(RIGHT(TEXT(AE460,"0.#"),1)=".",TRUE,FALSE)</formula>
    </cfRule>
  </conditionalFormatting>
  <conditionalFormatting sqref="AM458">
    <cfRule type="expression" dxfId="2527" priority="4433">
      <formula>IF(RIGHT(TEXT(AM458,"0.#"),1)=".",FALSE,TRUE)</formula>
    </cfRule>
    <cfRule type="expression" dxfId="2526" priority="4434">
      <formula>IF(RIGHT(TEXT(AM458,"0.#"),1)=".",TRUE,FALSE)</formula>
    </cfRule>
  </conditionalFormatting>
  <conditionalFormatting sqref="AM459">
    <cfRule type="expression" dxfId="2525" priority="4431">
      <formula>IF(RIGHT(TEXT(AM459,"0.#"),1)=".",FALSE,TRUE)</formula>
    </cfRule>
    <cfRule type="expression" dxfId="2524" priority="4432">
      <formula>IF(RIGHT(TEXT(AM459,"0.#"),1)=".",TRUE,FALSE)</formula>
    </cfRule>
  </conditionalFormatting>
  <conditionalFormatting sqref="AU458">
    <cfRule type="expression" dxfId="2523" priority="4427">
      <formula>IF(RIGHT(TEXT(AU458,"0.#"),1)=".",FALSE,TRUE)</formula>
    </cfRule>
    <cfRule type="expression" dxfId="2522" priority="4428">
      <formula>IF(RIGHT(TEXT(AU458,"0.#"),1)=".",TRUE,FALSE)</formula>
    </cfRule>
  </conditionalFormatting>
  <conditionalFormatting sqref="AU459">
    <cfRule type="expression" dxfId="2521" priority="4425">
      <formula>IF(RIGHT(TEXT(AU459,"0.#"),1)=".",FALSE,TRUE)</formula>
    </cfRule>
    <cfRule type="expression" dxfId="2520" priority="4426">
      <formula>IF(RIGHT(TEXT(AU459,"0.#"),1)=".",TRUE,FALSE)</formula>
    </cfRule>
  </conditionalFormatting>
  <conditionalFormatting sqref="AU460">
    <cfRule type="expression" dxfId="2519" priority="4423">
      <formula>IF(RIGHT(TEXT(AU460,"0.#"),1)=".",FALSE,TRUE)</formula>
    </cfRule>
    <cfRule type="expression" dxfId="2518" priority="4424">
      <formula>IF(RIGHT(TEXT(AU460,"0.#"),1)=".",TRUE,FALSE)</formula>
    </cfRule>
  </conditionalFormatting>
  <conditionalFormatting sqref="AI460">
    <cfRule type="expression" dxfId="2517" priority="4417">
      <formula>IF(RIGHT(TEXT(AI460,"0.#"),1)=".",FALSE,TRUE)</formula>
    </cfRule>
    <cfRule type="expression" dxfId="2516" priority="4418">
      <formula>IF(RIGHT(TEXT(AI460,"0.#"),1)=".",TRUE,FALSE)</formula>
    </cfRule>
  </conditionalFormatting>
  <conditionalFormatting sqref="AI458">
    <cfRule type="expression" dxfId="2515" priority="4421">
      <formula>IF(RIGHT(TEXT(AI458,"0.#"),1)=".",FALSE,TRUE)</formula>
    </cfRule>
    <cfRule type="expression" dxfId="2514" priority="4422">
      <formula>IF(RIGHT(TEXT(AI458,"0.#"),1)=".",TRUE,FALSE)</formula>
    </cfRule>
  </conditionalFormatting>
  <conditionalFormatting sqref="AI459">
    <cfRule type="expression" dxfId="2513" priority="4419">
      <formula>IF(RIGHT(TEXT(AI459,"0.#"),1)=".",FALSE,TRUE)</formula>
    </cfRule>
    <cfRule type="expression" dxfId="2512" priority="4420">
      <formula>IF(RIGHT(TEXT(AI459,"0.#"),1)=".",TRUE,FALSE)</formula>
    </cfRule>
  </conditionalFormatting>
  <conditionalFormatting sqref="AQ459">
    <cfRule type="expression" dxfId="2511" priority="4415">
      <formula>IF(RIGHT(TEXT(AQ459,"0.#"),1)=".",FALSE,TRUE)</formula>
    </cfRule>
    <cfRule type="expression" dxfId="2510" priority="4416">
      <formula>IF(RIGHT(TEXT(AQ459,"0.#"),1)=".",TRUE,FALSE)</formula>
    </cfRule>
  </conditionalFormatting>
  <conditionalFormatting sqref="AQ460">
    <cfRule type="expression" dxfId="2509" priority="4413">
      <formula>IF(RIGHT(TEXT(AQ460,"0.#"),1)=".",FALSE,TRUE)</formula>
    </cfRule>
    <cfRule type="expression" dxfId="2508" priority="4414">
      <formula>IF(RIGHT(TEXT(AQ460,"0.#"),1)=".",TRUE,FALSE)</formula>
    </cfRule>
  </conditionalFormatting>
  <conditionalFormatting sqref="AQ458">
    <cfRule type="expression" dxfId="2507" priority="4411">
      <formula>IF(RIGHT(TEXT(AQ458,"0.#"),1)=".",FALSE,TRUE)</formula>
    </cfRule>
    <cfRule type="expression" dxfId="2506" priority="4412">
      <formula>IF(RIGHT(TEXT(AQ458,"0.#"),1)=".",TRUE,FALSE)</formula>
    </cfRule>
  </conditionalFormatting>
  <conditionalFormatting sqref="AE120 AM120">
    <cfRule type="expression" dxfId="2505" priority="3089">
      <formula>IF(RIGHT(TEXT(AE120,"0.#"),1)=".",FALSE,TRUE)</formula>
    </cfRule>
    <cfRule type="expression" dxfId="2504" priority="3090">
      <formula>IF(RIGHT(TEXT(AE120,"0.#"),1)=".",TRUE,FALSE)</formula>
    </cfRule>
  </conditionalFormatting>
  <conditionalFormatting sqref="AI126">
    <cfRule type="expression" dxfId="2503" priority="3079">
      <formula>IF(RIGHT(TEXT(AI126,"0.#"),1)=".",FALSE,TRUE)</formula>
    </cfRule>
    <cfRule type="expression" dxfId="2502" priority="3080">
      <formula>IF(RIGHT(TEXT(AI126,"0.#"),1)=".",TRUE,FALSE)</formula>
    </cfRule>
  </conditionalFormatting>
  <conditionalFormatting sqref="AI120">
    <cfRule type="expression" dxfId="2501" priority="3087">
      <formula>IF(RIGHT(TEXT(AI120,"0.#"),1)=".",FALSE,TRUE)</formula>
    </cfRule>
    <cfRule type="expression" dxfId="2500" priority="3088">
      <formula>IF(RIGHT(TEXT(AI120,"0.#"),1)=".",TRUE,FALSE)</formula>
    </cfRule>
  </conditionalFormatting>
  <conditionalFormatting sqref="AE123 AM123">
    <cfRule type="expression" dxfId="2499" priority="3085">
      <formula>IF(RIGHT(TEXT(AE123,"0.#"),1)=".",FALSE,TRUE)</formula>
    </cfRule>
    <cfRule type="expression" dxfId="2498" priority="3086">
      <formula>IF(RIGHT(TEXT(AE123,"0.#"),1)=".",TRUE,FALSE)</formula>
    </cfRule>
  </conditionalFormatting>
  <conditionalFormatting sqref="AI123">
    <cfRule type="expression" dxfId="2497" priority="3083">
      <formula>IF(RIGHT(TEXT(AI123,"0.#"),1)=".",FALSE,TRUE)</formula>
    </cfRule>
    <cfRule type="expression" dxfId="2496" priority="3084">
      <formula>IF(RIGHT(TEXT(AI123,"0.#"),1)=".",TRUE,FALSE)</formula>
    </cfRule>
  </conditionalFormatting>
  <conditionalFormatting sqref="AE126 AM126">
    <cfRule type="expression" dxfId="2495" priority="3081">
      <formula>IF(RIGHT(TEXT(AE126,"0.#"),1)=".",FALSE,TRUE)</formula>
    </cfRule>
    <cfRule type="expression" dxfId="2494" priority="3082">
      <formula>IF(RIGHT(TEXT(AE126,"0.#"),1)=".",TRUE,FALSE)</formula>
    </cfRule>
  </conditionalFormatting>
  <conditionalFormatting sqref="AE129 AM129">
    <cfRule type="expression" dxfId="2493" priority="3077">
      <formula>IF(RIGHT(TEXT(AE129,"0.#"),1)=".",FALSE,TRUE)</formula>
    </cfRule>
    <cfRule type="expression" dxfId="2492" priority="3078">
      <formula>IF(RIGHT(TEXT(AE129,"0.#"),1)=".",TRUE,FALSE)</formula>
    </cfRule>
  </conditionalFormatting>
  <conditionalFormatting sqref="AI129">
    <cfRule type="expression" dxfId="2491" priority="3075">
      <formula>IF(RIGHT(TEXT(AI129,"0.#"),1)=".",FALSE,TRUE)</formula>
    </cfRule>
    <cfRule type="expression" dxfId="2490" priority="3076">
      <formula>IF(RIGHT(TEXT(AI129,"0.#"),1)=".",TRUE,FALSE)</formula>
    </cfRule>
  </conditionalFormatting>
  <conditionalFormatting sqref="AU518">
    <cfRule type="expression" dxfId="2489" priority="1583">
      <formula>IF(RIGHT(TEXT(AU518,"0.#"),1)=".",FALSE,TRUE)</formula>
    </cfRule>
    <cfRule type="expression" dxfId="2488" priority="1584">
      <formula>IF(RIGHT(TEXT(AU518,"0.#"),1)=".",TRUE,FALSE)</formula>
    </cfRule>
  </conditionalFormatting>
  <conditionalFormatting sqref="AQ551">
    <cfRule type="expression" dxfId="2487" priority="1359">
      <formula>IF(RIGHT(TEXT(AQ551,"0.#"),1)=".",FALSE,TRUE)</formula>
    </cfRule>
    <cfRule type="expression" dxfId="2486" priority="1360">
      <formula>IF(RIGHT(TEXT(AQ551,"0.#"),1)=".",TRUE,FALSE)</formula>
    </cfRule>
  </conditionalFormatting>
  <conditionalFormatting sqref="AE556">
    <cfRule type="expression" dxfId="2485" priority="1357">
      <formula>IF(RIGHT(TEXT(AE556,"0.#"),1)=".",FALSE,TRUE)</formula>
    </cfRule>
    <cfRule type="expression" dxfId="2484" priority="1358">
      <formula>IF(RIGHT(TEXT(AE556,"0.#"),1)=".",TRUE,FALSE)</formula>
    </cfRule>
  </conditionalFormatting>
  <conditionalFormatting sqref="AE557">
    <cfRule type="expression" dxfId="2483" priority="1355">
      <formula>IF(RIGHT(TEXT(AE557,"0.#"),1)=".",FALSE,TRUE)</formula>
    </cfRule>
    <cfRule type="expression" dxfId="2482" priority="1356">
      <formula>IF(RIGHT(TEXT(AE557,"0.#"),1)=".",TRUE,FALSE)</formula>
    </cfRule>
  </conditionalFormatting>
  <conditionalFormatting sqref="AE558">
    <cfRule type="expression" dxfId="2481" priority="1353">
      <formula>IF(RIGHT(TEXT(AE558,"0.#"),1)=".",FALSE,TRUE)</formula>
    </cfRule>
    <cfRule type="expression" dxfId="2480" priority="1354">
      <formula>IF(RIGHT(TEXT(AE558,"0.#"),1)=".",TRUE,FALSE)</formula>
    </cfRule>
  </conditionalFormatting>
  <conditionalFormatting sqref="AU556">
    <cfRule type="expression" dxfId="2479" priority="1345">
      <formula>IF(RIGHT(TEXT(AU556,"0.#"),1)=".",FALSE,TRUE)</formula>
    </cfRule>
    <cfRule type="expression" dxfId="2478" priority="1346">
      <formula>IF(RIGHT(TEXT(AU556,"0.#"),1)=".",TRUE,FALSE)</formula>
    </cfRule>
  </conditionalFormatting>
  <conditionalFormatting sqref="AU557">
    <cfRule type="expression" dxfId="2477" priority="1343">
      <formula>IF(RIGHT(TEXT(AU557,"0.#"),1)=".",FALSE,TRUE)</formula>
    </cfRule>
    <cfRule type="expression" dxfId="2476" priority="1344">
      <formula>IF(RIGHT(TEXT(AU557,"0.#"),1)=".",TRUE,FALSE)</formula>
    </cfRule>
  </conditionalFormatting>
  <conditionalFormatting sqref="AU558">
    <cfRule type="expression" dxfId="2475" priority="1341">
      <formula>IF(RIGHT(TEXT(AU558,"0.#"),1)=".",FALSE,TRUE)</formula>
    </cfRule>
    <cfRule type="expression" dxfId="2474" priority="1342">
      <formula>IF(RIGHT(TEXT(AU558,"0.#"),1)=".",TRUE,FALSE)</formula>
    </cfRule>
  </conditionalFormatting>
  <conditionalFormatting sqref="AQ557">
    <cfRule type="expression" dxfId="2473" priority="1333">
      <formula>IF(RIGHT(TEXT(AQ557,"0.#"),1)=".",FALSE,TRUE)</formula>
    </cfRule>
    <cfRule type="expression" dxfId="2472" priority="1334">
      <formula>IF(RIGHT(TEXT(AQ557,"0.#"),1)=".",TRUE,FALSE)</formula>
    </cfRule>
  </conditionalFormatting>
  <conditionalFormatting sqref="AQ558">
    <cfRule type="expression" dxfId="2471" priority="1331">
      <formula>IF(RIGHT(TEXT(AQ558,"0.#"),1)=".",FALSE,TRUE)</formula>
    </cfRule>
    <cfRule type="expression" dxfId="2470" priority="1332">
      <formula>IF(RIGHT(TEXT(AQ558,"0.#"),1)=".",TRUE,FALSE)</formula>
    </cfRule>
  </conditionalFormatting>
  <conditionalFormatting sqref="AQ556">
    <cfRule type="expression" dxfId="2469" priority="1329">
      <formula>IF(RIGHT(TEXT(AQ556,"0.#"),1)=".",FALSE,TRUE)</formula>
    </cfRule>
    <cfRule type="expression" dxfId="2468" priority="1330">
      <formula>IF(RIGHT(TEXT(AQ556,"0.#"),1)=".",TRUE,FALSE)</formula>
    </cfRule>
  </conditionalFormatting>
  <conditionalFormatting sqref="AE561">
    <cfRule type="expression" dxfId="2467" priority="1327">
      <formula>IF(RIGHT(TEXT(AE561,"0.#"),1)=".",FALSE,TRUE)</formula>
    </cfRule>
    <cfRule type="expression" dxfId="2466" priority="1328">
      <formula>IF(RIGHT(TEXT(AE561,"0.#"),1)=".",TRUE,FALSE)</formula>
    </cfRule>
  </conditionalFormatting>
  <conditionalFormatting sqref="AE562">
    <cfRule type="expression" dxfId="2465" priority="1325">
      <formula>IF(RIGHT(TEXT(AE562,"0.#"),1)=".",FALSE,TRUE)</formula>
    </cfRule>
    <cfRule type="expression" dxfId="2464" priority="1326">
      <formula>IF(RIGHT(TEXT(AE562,"0.#"),1)=".",TRUE,FALSE)</formula>
    </cfRule>
  </conditionalFormatting>
  <conditionalFormatting sqref="AE563">
    <cfRule type="expression" dxfId="2463" priority="1323">
      <formula>IF(RIGHT(TEXT(AE563,"0.#"),1)=".",FALSE,TRUE)</formula>
    </cfRule>
    <cfRule type="expression" dxfId="2462" priority="1324">
      <formula>IF(RIGHT(TEXT(AE563,"0.#"),1)=".",TRUE,FALSE)</formula>
    </cfRule>
  </conditionalFormatting>
  <conditionalFormatting sqref="AL1102:AO1131">
    <cfRule type="expression" dxfId="2461" priority="2979">
      <formula>IF(AND(AL1102&gt;=0, RIGHT(TEXT(AL1102,"0.#"),1)&lt;&gt;"."),TRUE,FALSE)</formula>
    </cfRule>
    <cfRule type="expression" dxfId="2460" priority="2980">
      <formula>IF(AND(AL1102&gt;=0, RIGHT(TEXT(AL1102,"0.#"),1)="."),TRUE,FALSE)</formula>
    </cfRule>
    <cfRule type="expression" dxfId="2459" priority="2981">
      <formula>IF(AND(AL1102&lt;0, RIGHT(TEXT(AL1102,"0.#"),1)&lt;&gt;"."),TRUE,FALSE)</formula>
    </cfRule>
    <cfRule type="expression" dxfId="2458" priority="2982">
      <formula>IF(AND(AL1102&lt;0, RIGHT(TEXT(AL1102,"0.#"),1)="."),TRUE,FALSE)</formula>
    </cfRule>
  </conditionalFormatting>
  <conditionalFormatting sqref="Y1102:Y1131">
    <cfRule type="expression" dxfId="2457" priority="2977">
      <formula>IF(RIGHT(TEXT(Y1102,"0.#"),1)=".",FALSE,TRUE)</formula>
    </cfRule>
    <cfRule type="expression" dxfId="2456" priority="2978">
      <formula>IF(RIGHT(TEXT(Y1102,"0.#"),1)=".",TRUE,FALSE)</formula>
    </cfRule>
  </conditionalFormatting>
  <conditionalFormatting sqref="AQ553">
    <cfRule type="expression" dxfId="2455" priority="1361">
      <formula>IF(RIGHT(TEXT(AQ553,"0.#"),1)=".",FALSE,TRUE)</formula>
    </cfRule>
    <cfRule type="expression" dxfId="2454" priority="1362">
      <formula>IF(RIGHT(TEXT(AQ553,"0.#"),1)=".",TRUE,FALSE)</formula>
    </cfRule>
  </conditionalFormatting>
  <conditionalFormatting sqref="AU552">
    <cfRule type="expression" dxfId="2453" priority="1373">
      <formula>IF(RIGHT(TEXT(AU552,"0.#"),1)=".",FALSE,TRUE)</formula>
    </cfRule>
    <cfRule type="expression" dxfId="2452" priority="1374">
      <formula>IF(RIGHT(TEXT(AU552,"0.#"),1)=".",TRUE,FALSE)</formula>
    </cfRule>
  </conditionalFormatting>
  <conditionalFormatting sqref="AE552">
    <cfRule type="expression" dxfId="2451" priority="1385">
      <formula>IF(RIGHT(TEXT(AE552,"0.#"),1)=".",FALSE,TRUE)</formula>
    </cfRule>
    <cfRule type="expression" dxfId="2450" priority="1386">
      <formula>IF(RIGHT(TEXT(AE552,"0.#"),1)=".",TRUE,FALSE)</formula>
    </cfRule>
  </conditionalFormatting>
  <conditionalFormatting sqref="AQ548">
    <cfRule type="expression" dxfId="2449" priority="1391">
      <formula>IF(RIGHT(TEXT(AQ548,"0.#"),1)=".",FALSE,TRUE)</formula>
    </cfRule>
    <cfRule type="expression" dxfId="2448" priority="1392">
      <formula>IF(RIGHT(TEXT(AQ548,"0.#"),1)=".",TRUE,FALSE)</formula>
    </cfRule>
  </conditionalFormatting>
  <conditionalFormatting sqref="AL837:AO837">
    <cfRule type="expression" dxfId="2447" priority="2931">
      <formula>IF(AND(AL837&gt;=0, RIGHT(TEXT(AL837,"0.#"),1)&lt;&gt;"."),TRUE,FALSE)</formula>
    </cfRule>
    <cfRule type="expression" dxfId="2446" priority="2932">
      <formula>IF(AND(AL837&gt;=0, RIGHT(TEXT(AL837,"0.#"),1)="."),TRUE,FALSE)</formula>
    </cfRule>
    <cfRule type="expression" dxfId="2445" priority="2933">
      <formula>IF(AND(AL837&lt;0, RIGHT(TEXT(AL837,"0.#"),1)&lt;&gt;"."),TRUE,FALSE)</formula>
    </cfRule>
    <cfRule type="expression" dxfId="2444" priority="2934">
      <formula>IF(AND(AL837&lt;0, RIGHT(TEXT(AL837,"0.#"),1)="."),TRUE,FALSE)</formula>
    </cfRule>
  </conditionalFormatting>
  <conditionalFormatting sqref="Y837">
    <cfRule type="expression" dxfId="2443" priority="2929">
      <formula>IF(RIGHT(TEXT(Y837,"0.#"),1)=".",FALSE,TRUE)</formula>
    </cfRule>
    <cfRule type="expression" dxfId="2442" priority="2930">
      <formula>IF(RIGHT(TEXT(Y837,"0.#"),1)=".",TRUE,FALSE)</formula>
    </cfRule>
  </conditionalFormatting>
  <conditionalFormatting sqref="AE492">
    <cfRule type="expression" dxfId="2441" priority="1717">
      <formula>IF(RIGHT(TEXT(AE492,"0.#"),1)=".",FALSE,TRUE)</formula>
    </cfRule>
    <cfRule type="expression" dxfId="2440" priority="1718">
      <formula>IF(RIGHT(TEXT(AE492,"0.#"),1)=".",TRUE,FALSE)</formula>
    </cfRule>
  </conditionalFormatting>
  <conditionalFormatting sqref="AE493">
    <cfRule type="expression" dxfId="2439" priority="1715">
      <formula>IF(RIGHT(TEXT(AE493,"0.#"),1)=".",FALSE,TRUE)</formula>
    </cfRule>
    <cfRule type="expression" dxfId="2438" priority="1716">
      <formula>IF(RIGHT(TEXT(AE493,"0.#"),1)=".",TRUE,FALSE)</formula>
    </cfRule>
  </conditionalFormatting>
  <conditionalFormatting sqref="AE494">
    <cfRule type="expression" dxfId="2437" priority="1713">
      <formula>IF(RIGHT(TEXT(AE494,"0.#"),1)=".",FALSE,TRUE)</formula>
    </cfRule>
    <cfRule type="expression" dxfId="2436" priority="1714">
      <formula>IF(RIGHT(TEXT(AE494,"0.#"),1)=".",TRUE,FALSE)</formula>
    </cfRule>
  </conditionalFormatting>
  <conditionalFormatting sqref="AQ493">
    <cfRule type="expression" dxfId="2435" priority="1693">
      <formula>IF(RIGHT(TEXT(AQ493,"0.#"),1)=".",FALSE,TRUE)</formula>
    </cfRule>
    <cfRule type="expression" dxfId="2434" priority="1694">
      <formula>IF(RIGHT(TEXT(AQ493,"0.#"),1)=".",TRUE,FALSE)</formula>
    </cfRule>
  </conditionalFormatting>
  <conditionalFormatting sqref="AQ494">
    <cfRule type="expression" dxfId="2433" priority="1691">
      <formula>IF(RIGHT(TEXT(AQ494,"0.#"),1)=".",FALSE,TRUE)</formula>
    </cfRule>
    <cfRule type="expression" dxfId="2432" priority="1692">
      <formula>IF(RIGHT(TEXT(AQ494,"0.#"),1)=".",TRUE,FALSE)</formula>
    </cfRule>
  </conditionalFormatting>
  <conditionalFormatting sqref="AQ492">
    <cfRule type="expression" dxfId="2431" priority="1689">
      <formula>IF(RIGHT(TEXT(AQ492,"0.#"),1)=".",FALSE,TRUE)</formula>
    </cfRule>
    <cfRule type="expression" dxfId="2430" priority="1690">
      <formula>IF(RIGHT(TEXT(AQ492,"0.#"),1)=".",TRUE,FALSE)</formula>
    </cfRule>
  </conditionalFormatting>
  <conditionalFormatting sqref="AU494">
    <cfRule type="expression" dxfId="2429" priority="1701">
      <formula>IF(RIGHT(TEXT(AU494,"0.#"),1)=".",FALSE,TRUE)</formula>
    </cfRule>
    <cfRule type="expression" dxfId="2428" priority="1702">
      <formula>IF(RIGHT(TEXT(AU494,"0.#"),1)=".",TRUE,FALSE)</formula>
    </cfRule>
  </conditionalFormatting>
  <conditionalFormatting sqref="AU492">
    <cfRule type="expression" dxfId="2427" priority="1705">
      <formula>IF(RIGHT(TEXT(AU492,"0.#"),1)=".",FALSE,TRUE)</formula>
    </cfRule>
    <cfRule type="expression" dxfId="2426" priority="1706">
      <formula>IF(RIGHT(TEXT(AU492,"0.#"),1)=".",TRUE,FALSE)</formula>
    </cfRule>
  </conditionalFormatting>
  <conditionalFormatting sqref="AU493">
    <cfRule type="expression" dxfId="2425" priority="1703">
      <formula>IF(RIGHT(TEXT(AU493,"0.#"),1)=".",FALSE,TRUE)</formula>
    </cfRule>
    <cfRule type="expression" dxfId="2424" priority="1704">
      <formula>IF(RIGHT(TEXT(AU493,"0.#"),1)=".",TRUE,FALSE)</formula>
    </cfRule>
  </conditionalFormatting>
  <conditionalFormatting sqref="AU583">
    <cfRule type="expression" dxfId="2423" priority="1221">
      <formula>IF(RIGHT(TEXT(AU583,"0.#"),1)=".",FALSE,TRUE)</formula>
    </cfRule>
    <cfRule type="expression" dxfId="2422" priority="1222">
      <formula>IF(RIGHT(TEXT(AU583,"0.#"),1)=".",TRUE,FALSE)</formula>
    </cfRule>
  </conditionalFormatting>
  <conditionalFormatting sqref="AU582">
    <cfRule type="expression" dxfId="2421" priority="1223">
      <formula>IF(RIGHT(TEXT(AU582,"0.#"),1)=".",FALSE,TRUE)</formula>
    </cfRule>
    <cfRule type="expression" dxfId="2420" priority="1224">
      <formula>IF(RIGHT(TEXT(AU582,"0.#"),1)=".",TRUE,FALSE)</formula>
    </cfRule>
  </conditionalFormatting>
  <conditionalFormatting sqref="AE499">
    <cfRule type="expression" dxfId="2419" priority="1683">
      <formula>IF(RIGHT(TEXT(AE499,"0.#"),1)=".",FALSE,TRUE)</formula>
    </cfRule>
    <cfRule type="expression" dxfId="2418" priority="1684">
      <formula>IF(RIGHT(TEXT(AE499,"0.#"),1)=".",TRUE,FALSE)</formula>
    </cfRule>
  </conditionalFormatting>
  <conditionalFormatting sqref="AE497">
    <cfRule type="expression" dxfId="2417" priority="1687">
      <formula>IF(RIGHT(TEXT(AE497,"0.#"),1)=".",FALSE,TRUE)</formula>
    </cfRule>
    <cfRule type="expression" dxfId="2416" priority="1688">
      <formula>IF(RIGHT(TEXT(AE497,"0.#"),1)=".",TRUE,FALSE)</formula>
    </cfRule>
  </conditionalFormatting>
  <conditionalFormatting sqref="AE498">
    <cfRule type="expression" dxfId="2415" priority="1685">
      <formula>IF(RIGHT(TEXT(AE498,"0.#"),1)=".",FALSE,TRUE)</formula>
    </cfRule>
    <cfRule type="expression" dxfId="2414" priority="1686">
      <formula>IF(RIGHT(TEXT(AE498,"0.#"),1)=".",TRUE,FALSE)</formula>
    </cfRule>
  </conditionalFormatting>
  <conditionalFormatting sqref="AU499">
    <cfRule type="expression" dxfId="2413" priority="1671">
      <formula>IF(RIGHT(TEXT(AU499,"0.#"),1)=".",FALSE,TRUE)</formula>
    </cfRule>
    <cfRule type="expression" dxfId="2412" priority="1672">
      <formula>IF(RIGHT(TEXT(AU499,"0.#"),1)=".",TRUE,FALSE)</formula>
    </cfRule>
  </conditionalFormatting>
  <conditionalFormatting sqref="AU497">
    <cfRule type="expression" dxfId="2411" priority="1675">
      <formula>IF(RIGHT(TEXT(AU497,"0.#"),1)=".",FALSE,TRUE)</formula>
    </cfRule>
    <cfRule type="expression" dxfId="2410" priority="1676">
      <formula>IF(RIGHT(TEXT(AU497,"0.#"),1)=".",TRUE,FALSE)</formula>
    </cfRule>
  </conditionalFormatting>
  <conditionalFormatting sqref="AU498">
    <cfRule type="expression" dxfId="2409" priority="1673">
      <formula>IF(RIGHT(TEXT(AU498,"0.#"),1)=".",FALSE,TRUE)</formula>
    </cfRule>
    <cfRule type="expression" dxfId="2408" priority="1674">
      <formula>IF(RIGHT(TEXT(AU498,"0.#"),1)=".",TRUE,FALSE)</formula>
    </cfRule>
  </conditionalFormatting>
  <conditionalFormatting sqref="AQ497">
    <cfRule type="expression" dxfId="2407" priority="1659">
      <formula>IF(RIGHT(TEXT(AQ497,"0.#"),1)=".",FALSE,TRUE)</formula>
    </cfRule>
    <cfRule type="expression" dxfId="2406" priority="1660">
      <formula>IF(RIGHT(TEXT(AQ497,"0.#"),1)=".",TRUE,FALSE)</formula>
    </cfRule>
  </conditionalFormatting>
  <conditionalFormatting sqref="AQ498">
    <cfRule type="expression" dxfId="2405" priority="1663">
      <formula>IF(RIGHT(TEXT(AQ498,"0.#"),1)=".",FALSE,TRUE)</formula>
    </cfRule>
    <cfRule type="expression" dxfId="2404" priority="1664">
      <formula>IF(RIGHT(TEXT(AQ498,"0.#"),1)=".",TRUE,FALSE)</formula>
    </cfRule>
  </conditionalFormatting>
  <conditionalFormatting sqref="AQ499">
    <cfRule type="expression" dxfId="2403" priority="1661">
      <formula>IF(RIGHT(TEXT(AQ499,"0.#"),1)=".",FALSE,TRUE)</formula>
    </cfRule>
    <cfRule type="expression" dxfId="2402" priority="1662">
      <formula>IF(RIGHT(TEXT(AQ499,"0.#"),1)=".",TRUE,FALSE)</formula>
    </cfRule>
  </conditionalFormatting>
  <conditionalFormatting sqref="AE504">
    <cfRule type="expression" dxfId="2401" priority="1653">
      <formula>IF(RIGHT(TEXT(AE504,"0.#"),1)=".",FALSE,TRUE)</formula>
    </cfRule>
    <cfRule type="expression" dxfId="2400" priority="1654">
      <formula>IF(RIGHT(TEXT(AE504,"0.#"),1)=".",TRUE,FALSE)</formula>
    </cfRule>
  </conditionalFormatting>
  <conditionalFormatting sqref="AE502">
    <cfRule type="expression" dxfId="2399" priority="1657">
      <formula>IF(RIGHT(TEXT(AE502,"0.#"),1)=".",FALSE,TRUE)</formula>
    </cfRule>
    <cfRule type="expression" dxfId="2398" priority="1658">
      <formula>IF(RIGHT(TEXT(AE502,"0.#"),1)=".",TRUE,FALSE)</formula>
    </cfRule>
  </conditionalFormatting>
  <conditionalFormatting sqref="AE503">
    <cfRule type="expression" dxfId="2397" priority="1655">
      <formula>IF(RIGHT(TEXT(AE503,"0.#"),1)=".",FALSE,TRUE)</formula>
    </cfRule>
    <cfRule type="expression" dxfId="2396" priority="1656">
      <formula>IF(RIGHT(TEXT(AE503,"0.#"),1)=".",TRUE,FALSE)</formula>
    </cfRule>
  </conditionalFormatting>
  <conditionalFormatting sqref="AU504">
    <cfRule type="expression" dxfId="2395" priority="1641">
      <formula>IF(RIGHT(TEXT(AU504,"0.#"),1)=".",FALSE,TRUE)</formula>
    </cfRule>
    <cfRule type="expression" dxfId="2394" priority="1642">
      <formula>IF(RIGHT(TEXT(AU504,"0.#"),1)=".",TRUE,FALSE)</formula>
    </cfRule>
  </conditionalFormatting>
  <conditionalFormatting sqref="AU502">
    <cfRule type="expression" dxfId="2393" priority="1645">
      <formula>IF(RIGHT(TEXT(AU502,"0.#"),1)=".",FALSE,TRUE)</formula>
    </cfRule>
    <cfRule type="expression" dxfId="2392" priority="1646">
      <formula>IF(RIGHT(TEXT(AU502,"0.#"),1)=".",TRUE,FALSE)</formula>
    </cfRule>
  </conditionalFormatting>
  <conditionalFormatting sqref="AU503">
    <cfRule type="expression" dxfId="2391" priority="1643">
      <formula>IF(RIGHT(TEXT(AU503,"0.#"),1)=".",FALSE,TRUE)</formula>
    </cfRule>
    <cfRule type="expression" dxfId="2390" priority="1644">
      <formula>IF(RIGHT(TEXT(AU503,"0.#"),1)=".",TRUE,FALSE)</formula>
    </cfRule>
  </conditionalFormatting>
  <conditionalFormatting sqref="AQ502">
    <cfRule type="expression" dxfId="2389" priority="1629">
      <formula>IF(RIGHT(TEXT(AQ502,"0.#"),1)=".",FALSE,TRUE)</formula>
    </cfRule>
    <cfRule type="expression" dxfId="2388" priority="1630">
      <formula>IF(RIGHT(TEXT(AQ502,"0.#"),1)=".",TRUE,FALSE)</formula>
    </cfRule>
  </conditionalFormatting>
  <conditionalFormatting sqref="AQ503">
    <cfRule type="expression" dxfId="2387" priority="1633">
      <formula>IF(RIGHT(TEXT(AQ503,"0.#"),1)=".",FALSE,TRUE)</formula>
    </cfRule>
    <cfRule type="expression" dxfId="2386" priority="1634">
      <formula>IF(RIGHT(TEXT(AQ503,"0.#"),1)=".",TRUE,FALSE)</formula>
    </cfRule>
  </conditionalFormatting>
  <conditionalFormatting sqref="AQ504">
    <cfRule type="expression" dxfId="2385" priority="1631">
      <formula>IF(RIGHT(TEXT(AQ504,"0.#"),1)=".",FALSE,TRUE)</formula>
    </cfRule>
    <cfRule type="expression" dxfId="2384" priority="1632">
      <formula>IF(RIGHT(TEXT(AQ504,"0.#"),1)=".",TRUE,FALSE)</formula>
    </cfRule>
  </conditionalFormatting>
  <conditionalFormatting sqref="AE509">
    <cfRule type="expression" dxfId="2383" priority="1623">
      <formula>IF(RIGHT(TEXT(AE509,"0.#"),1)=".",FALSE,TRUE)</formula>
    </cfRule>
    <cfRule type="expression" dxfId="2382" priority="1624">
      <formula>IF(RIGHT(TEXT(AE509,"0.#"),1)=".",TRUE,FALSE)</formula>
    </cfRule>
  </conditionalFormatting>
  <conditionalFormatting sqref="AE507">
    <cfRule type="expression" dxfId="2381" priority="1627">
      <formula>IF(RIGHT(TEXT(AE507,"0.#"),1)=".",FALSE,TRUE)</formula>
    </cfRule>
    <cfRule type="expression" dxfId="2380" priority="1628">
      <formula>IF(RIGHT(TEXT(AE507,"0.#"),1)=".",TRUE,FALSE)</formula>
    </cfRule>
  </conditionalFormatting>
  <conditionalFormatting sqref="AE508">
    <cfRule type="expression" dxfId="2379" priority="1625">
      <formula>IF(RIGHT(TEXT(AE508,"0.#"),1)=".",FALSE,TRUE)</formula>
    </cfRule>
    <cfRule type="expression" dxfId="2378" priority="1626">
      <formula>IF(RIGHT(TEXT(AE508,"0.#"),1)=".",TRUE,FALSE)</formula>
    </cfRule>
  </conditionalFormatting>
  <conditionalFormatting sqref="AU509">
    <cfRule type="expression" dxfId="2377" priority="1611">
      <formula>IF(RIGHT(TEXT(AU509,"0.#"),1)=".",FALSE,TRUE)</formula>
    </cfRule>
    <cfRule type="expression" dxfId="2376" priority="1612">
      <formula>IF(RIGHT(TEXT(AU509,"0.#"),1)=".",TRUE,FALSE)</formula>
    </cfRule>
  </conditionalFormatting>
  <conditionalFormatting sqref="AU507">
    <cfRule type="expression" dxfId="2375" priority="1615">
      <formula>IF(RIGHT(TEXT(AU507,"0.#"),1)=".",FALSE,TRUE)</formula>
    </cfRule>
    <cfRule type="expression" dxfId="2374" priority="1616">
      <formula>IF(RIGHT(TEXT(AU507,"0.#"),1)=".",TRUE,FALSE)</formula>
    </cfRule>
  </conditionalFormatting>
  <conditionalFormatting sqref="AU508">
    <cfRule type="expression" dxfId="2373" priority="1613">
      <formula>IF(RIGHT(TEXT(AU508,"0.#"),1)=".",FALSE,TRUE)</formula>
    </cfRule>
    <cfRule type="expression" dxfId="2372" priority="1614">
      <formula>IF(RIGHT(TEXT(AU508,"0.#"),1)=".",TRUE,FALSE)</formula>
    </cfRule>
  </conditionalFormatting>
  <conditionalFormatting sqref="AQ507">
    <cfRule type="expression" dxfId="2371" priority="1599">
      <formula>IF(RIGHT(TEXT(AQ507,"0.#"),1)=".",FALSE,TRUE)</formula>
    </cfRule>
    <cfRule type="expression" dxfId="2370" priority="1600">
      <formula>IF(RIGHT(TEXT(AQ507,"0.#"),1)=".",TRUE,FALSE)</formula>
    </cfRule>
  </conditionalFormatting>
  <conditionalFormatting sqref="AQ508">
    <cfRule type="expression" dxfId="2369" priority="1603">
      <formula>IF(RIGHT(TEXT(AQ508,"0.#"),1)=".",FALSE,TRUE)</formula>
    </cfRule>
    <cfRule type="expression" dxfId="2368" priority="1604">
      <formula>IF(RIGHT(TEXT(AQ508,"0.#"),1)=".",TRUE,FALSE)</formula>
    </cfRule>
  </conditionalFormatting>
  <conditionalFormatting sqref="AQ509">
    <cfRule type="expression" dxfId="2367" priority="1601">
      <formula>IF(RIGHT(TEXT(AQ509,"0.#"),1)=".",FALSE,TRUE)</formula>
    </cfRule>
    <cfRule type="expression" dxfId="2366" priority="1602">
      <formula>IF(RIGHT(TEXT(AQ509,"0.#"),1)=".",TRUE,FALSE)</formula>
    </cfRule>
  </conditionalFormatting>
  <conditionalFormatting sqref="AE465">
    <cfRule type="expression" dxfId="2365" priority="1893">
      <formula>IF(RIGHT(TEXT(AE465,"0.#"),1)=".",FALSE,TRUE)</formula>
    </cfRule>
    <cfRule type="expression" dxfId="2364" priority="1894">
      <formula>IF(RIGHT(TEXT(AE465,"0.#"),1)=".",TRUE,FALSE)</formula>
    </cfRule>
  </conditionalFormatting>
  <conditionalFormatting sqref="AE463">
    <cfRule type="expression" dxfId="2363" priority="1897">
      <formula>IF(RIGHT(TEXT(AE463,"0.#"),1)=".",FALSE,TRUE)</formula>
    </cfRule>
    <cfRule type="expression" dxfId="2362" priority="1898">
      <formula>IF(RIGHT(TEXT(AE463,"0.#"),1)=".",TRUE,FALSE)</formula>
    </cfRule>
  </conditionalFormatting>
  <conditionalFormatting sqref="AE464">
    <cfRule type="expression" dxfId="2361" priority="1895">
      <formula>IF(RIGHT(TEXT(AE464,"0.#"),1)=".",FALSE,TRUE)</formula>
    </cfRule>
    <cfRule type="expression" dxfId="2360" priority="1896">
      <formula>IF(RIGHT(TEXT(AE464,"0.#"),1)=".",TRUE,FALSE)</formula>
    </cfRule>
  </conditionalFormatting>
  <conditionalFormatting sqref="AM465">
    <cfRule type="expression" dxfId="2359" priority="1887">
      <formula>IF(RIGHT(TEXT(AM465,"0.#"),1)=".",FALSE,TRUE)</formula>
    </cfRule>
    <cfRule type="expression" dxfId="2358" priority="1888">
      <formula>IF(RIGHT(TEXT(AM465,"0.#"),1)=".",TRUE,FALSE)</formula>
    </cfRule>
  </conditionalFormatting>
  <conditionalFormatting sqref="AM463">
    <cfRule type="expression" dxfId="2357" priority="1891">
      <formula>IF(RIGHT(TEXT(AM463,"0.#"),1)=".",FALSE,TRUE)</formula>
    </cfRule>
    <cfRule type="expression" dxfId="2356" priority="1892">
      <formula>IF(RIGHT(TEXT(AM463,"0.#"),1)=".",TRUE,FALSE)</formula>
    </cfRule>
  </conditionalFormatting>
  <conditionalFormatting sqref="AM464">
    <cfRule type="expression" dxfId="2355" priority="1889">
      <formula>IF(RIGHT(TEXT(AM464,"0.#"),1)=".",FALSE,TRUE)</formula>
    </cfRule>
    <cfRule type="expression" dxfId="2354" priority="1890">
      <formula>IF(RIGHT(TEXT(AM464,"0.#"),1)=".",TRUE,FALSE)</formula>
    </cfRule>
  </conditionalFormatting>
  <conditionalFormatting sqref="AU465">
    <cfRule type="expression" dxfId="2353" priority="1881">
      <formula>IF(RIGHT(TEXT(AU465,"0.#"),1)=".",FALSE,TRUE)</formula>
    </cfRule>
    <cfRule type="expression" dxfId="2352" priority="1882">
      <formula>IF(RIGHT(TEXT(AU465,"0.#"),1)=".",TRUE,FALSE)</formula>
    </cfRule>
  </conditionalFormatting>
  <conditionalFormatting sqref="AU463">
    <cfRule type="expression" dxfId="2351" priority="1885">
      <formula>IF(RIGHT(TEXT(AU463,"0.#"),1)=".",FALSE,TRUE)</formula>
    </cfRule>
    <cfRule type="expression" dxfId="2350" priority="1886">
      <formula>IF(RIGHT(TEXT(AU463,"0.#"),1)=".",TRUE,FALSE)</formula>
    </cfRule>
  </conditionalFormatting>
  <conditionalFormatting sqref="AU464">
    <cfRule type="expression" dxfId="2349" priority="1883">
      <formula>IF(RIGHT(TEXT(AU464,"0.#"),1)=".",FALSE,TRUE)</formula>
    </cfRule>
    <cfRule type="expression" dxfId="2348" priority="1884">
      <formula>IF(RIGHT(TEXT(AU464,"0.#"),1)=".",TRUE,FALSE)</formula>
    </cfRule>
  </conditionalFormatting>
  <conditionalFormatting sqref="AI465">
    <cfRule type="expression" dxfId="2347" priority="1875">
      <formula>IF(RIGHT(TEXT(AI465,"0.#"),1)=".",FALSE,TRUE)</formula>
    </cfRule>
    <cfRule type="expression" dxfId="2346" priority="1876">
      <formula>IF(RIGHT(TEXT(AI465,"0.#"),1)=".",TRUE,FALSE)</formula>
    </cfRule>
  </conditionalFormatting>
  <conditionalFormatting sqref="AI463">
    <cfRule type="expression" dxfId="2345" priority="1879">
      <formula>IF(RIGHT(TEXT(AI463,"0.#"),1)=".",FALSE,TRUE)</formula>
    </cfRule>
    <cfRule type="expression" dxfId="2344" priority="1880">
      <formula>IF(RIGHT(TEXT(AI463,"0.#"),1)=".",TRUE,FALSE)</formula>
    </cfRule>
  </conditionalFormatting>
  <conditionalFormatting sqref="AI464">
    <cfRule type="expression" dxfId="2343" priority="1877">
      <formula>IF(RIGHT(TEXT(AI464,"0.#"),1)=".",FALSE,TRUE)</formula>
    </cfRule>
    <cfRule type="expression" dxfId="2342" priority="1878">
      <formula>IF(RIGHT(TEXT(AI464,"0.#"),1)=".",TRUE,FALSE)</formula>
    </cfRule>
  </conditionalFormatting>
  <conditionalFormatting sqref="AQ463">
    <cfRule type="expression" dxfId="2341" priority="1869">
      <formula>IF(RIGHT(TEXT(AQ463,"0.#"),1)=".",FALSE,TRUE)</formula>
    </cfRule>
    <cfRule type="expression" dxfId="2340" priority="1870">
      <formula>IF(RIGHT(TEXT(AQ463,"0.#"),1)=".",TRUE,FALSE)</formula>
    </cfRule>
  </conditionalFormatting>
  <conditionalFormatting sqref="AQ464">
    <cfRule type="expression" dxfId="2339" priority="1873">
      <formula>IF(RIGHT(TEXT(AQ464,"0.#"),1)=".",FALSE,TRUE)</formula>
    </cfRule>
    <cfRule type="expression" dxfId="2338" priority="1874">
      <formula>IF(RIGHT(TEXT(AQ464,"0.#"),1)=".",TRUE,FALSE)</formula>
    </cfRule>
  </conditionalFormatting>
  <conditionalFormatting sqref="AQ465">
    <cfRule type="expression" dxfId="2337" priority="1871">
      <formula>IF(RIGHT(TEXT(AQ465,"0.#"),1)=".",FALSE,TRUE)</formula>
    </cfRule>
    <cfRule type="expression" dxfId="2336" priority="1872">
      <formula>IF(RIGHT(TEXT(AQ465,"0.#"),1)=".",TRUE,FALSE)</formula>
    </cfRule>
  </conditionalFormatting>
  <conditionalFormatting sqref="AE470">
    <cfRule type="expression" dxfId="2335" priority="1863">
      <formula>IF(RIGHT(TEXT(AE470,"0.#"),1)=".",FALSE,TRUE)</formula>
    </cfRule>
    <cfRule type="expression" dxfId="2334" priority="1864">
      <formula>IF(RIGHT(TEXT(AE470,"0.#"),1)=".",TRUE,FALSE)</formula>
    </cfRule>
  </conditionalFormatting>
  <conditionalFormatting sqref="AE468">
    <cfRule type="expression" dxfId="2333" priority="1867">
      <formula>IF(RIGHT(TEXT(AE468,"0.#"),1)=".",FALSE,TRUE)</formula>
    </cfRule>
    <cfRule type="expression" dxfId="2332" priority="1868">
      <formula>IF(RIGHT(TEXT(AE468,"0.#"),1)=".",TRUE,FALSE)</formula>
    </cfRule>
  </conditionalFormatting>
  <conditionalFormatting sqref="AE469">
    <cfRule type="expression" dxfId="2331" priority="1865">
      <formula>IF(RIGHT(TEXT(AE469,"0.#"),1)=".",FALSE,TRUE)</formula>
    </cfRule>
    <cfRule type="expression" dxfId="2330" priority="1866">
      <formula>IF(RIGHT(TEXT(AE469,"0.#"),1)=".",TRUE,FALSE)</formula>
    </cfRule>
  </conditionalFormatting>
  <conditionalFormatting sqref="AM470">
    <cfRule type="expression" dxfId="2329" priority="1857">
      <formula>IF(RIGHT(TEXT(AM470,"0.#"),1)=".",FALSE,TRUE)</formula>
    </cfRule>
    <cfRule type="expression" dxfId="2328" priority="1858">
      <formula>IF(RIGHT(TEXT(AM470,"0.#"),1)=".",TRUE,FALSE)</formula>
    </cfRule>
  </conditionalFormatting>
  <conditionalFormatting sqref="AM468">
    <cfRule type="expression" dxfId="2327" priority="1861">
      <formula>IF(RIGHT(TEXT(AM468,"0.#"),1)=".",FALSE,TRUE)</formula>
    </cfRule>
    <cfRule type="expression" dxfId="2326" priority="1862">
      <formula>IF(RIGHT(TEXT(AM468,"0.#"),1)=".",TRUE,FALSE)</formula>
    </cfRule>
  </conditionalFormatting>
  <conditionalFormatting sqref="AM469">
    <cfRule type="expression" dxfId="2325" priority="1859">
      <formula>IF(RIGHT(TEXT(AM469,"0.#"),1)=".",FALSE,TRUE)</formula>
    </cfRule>
    <cfRule type="expression" dxfId="2324" priority="1860">
      <formula>IF(RIGHT(TEXT(AM469,"0.#"),1)=".",TRUE,FALSE)</formula>
    </cfRule>
  </conditionalFormatting>
  <conditionalFormatting sqref="AU470">
    <cfRule type="expression" dxfId="2323" priority="1851">
      <formula>IF(RIGHT(TEXT(AU470,"0.#"),1)=".",FALSE,TRUE)</formula>
    </cfRule>
    <cfRule type="expression" dxfId="2322" priority="1852">
      <formula>IF(RIGHT(TEXT(AU470,"0.#"),1)=".",TRUE,FALSE)</formula>
    </cfRule>
  </conditionalFormatting>
  <conditionalFormatting sqref="AU468">
    <cfRule type="expression" dxfId="2321" priority="1855">
      <formula>IF(RIGHT(TEXT(AU468,"0.#"),1)=".",FALSE,TRUE)</formula>
    </cfRule>
    <cfRule type="expression" dxfId="2320" priority="1856">
      <formula>IF(RIGHT(TEXT(AU468,"0.#"),1)=".",TRUE,FALSE)</formula>
    </cfRule>
  </conditionalFormatting>
  <conditionalFormatting sqref="AU469">
    <cfRule type="expression" dxfId="2319" priority="1853">
      <formula>IF(RIGHT(TEXT(AU469,"0.#"),1)=".",FALSE,TRUE)</formula>
    </cfRule>
    <cfRule type="expression" dxfId="2318" priority="1854">
      <formula>IF(RIGHT(TEXT(AU469,"0.#"),1)=".",TRUE,FALSE)</formula>
    </cfRule>
  </conditionalFormatting>
  <conditionalFormatting sqref="AI470">
    <cfRule type="expression" dxfId="2317" priority="1845">
      <formula>IF(RIGHT(TEXT(AI470,"0.#"),1)=".",FALSE,TRUE)</formula>
    </cfRule>
    <cfRule type="expression" dxfId="2316" priority="1846">
      <formula>IF(RIGHT(TEXT(AI470,"0.#"),1)=".",TRUE,FALSE)</formula>
    </cfRule>
  </conditionalFormatting>
  <conditionalFormatting sqref="AI468">
    <cfRule type="expression" dxfId="2315" priority="1849">
      <formula>IF(RIGHT(TEXT(AI468,"0.#"),1)=".",FALSE,TRUE)</formula>
    </cfRule>
    <cfRule type="expression" dxfId="2314" priority="1850">
      <formula>IF(RIGHT(TEXT(AI468,"0.#"),1)=".",TRUE,FALSE)</formula>
    </cfRule>
  </conditionalFormatting>
  <conditionalFormatting sqref="AI469">
    <cfRule type="expression" dxfId="2313" priority="1847">
      <formula>IF(RIGHT(TEXT(AI469,"0.#"),1)=".",FALSE,TRUE)</formula>
    </cfRule>
    <cfRule type="expression" dxfId="2312" priority="1848">
      <formula>IF(RIGHT(TEXT(AI469,"0.#"),1)=".",TRUE,FALSE)</formula>
    </cfRule>
  </conditionalFormatting>
  <conditionalFormatting sqref="AQ468">
    <cfRule type="expression" dxfId="2311" priority="1839">
      <formula>IF(RIGHT(TEXT(AQ468,"0.#"),1)=".",FALSE,TRUE)</formula>
    </cfRule>
    <cfRule type="expression" dxfId="2310" priority="1840">
      <formula>IF(RIGHT(TEXT(AQ468,"0.#"),1)=".",TRUE,FALSE)</formula>
    </cfRule>
  </conditionalFormatting>
  <conditionalFormatting sqref="AQ469">
    <cfRule type="expression" dxfId="2309" priority="1843">
      <formula>IF(RIGHT(TEXT(AQ469,"0.#"),1)=".",FALSE,TRUE)</formula>
    </cfRule>
    <cfRule type="expression" dxfId="2308" priority="1844">
      <formula>IF(RIGHT(TEXT(AQ469,"0.#"),1)=".",TRUE,FALSE)</formula>
    </cfRule>
  </conditionalFormatting>
  <conditionalFormatting sqref="AQ470">
    <cfRule type="expression" dxfId="2307" priority="1841">
      <formula>IF(RIGHT(TEXT(AQ470,"0.#"),1)=".",FALSE,TRUE)</formula>
    </cfRule>
    <cfRule type="expression" dxfId="2306" priority="1842">
      <formula>IF(RIGHT(TEXT(AQ470,"0.#"),1)=".",TRUE,FALSE)</formula>
    </cfRule>
  </conditionalFormatting>
  <conditionalFormatting sqref="AE475">
    <cfRule type="expression" dxfId="2305" priority="1833">
      <formula>IF(RIGHT(TEXT(AE475,"0.#"),1)=".",FALSE,TRUE)</formula>
    </cfRule>
    <cfRule type="expression" dxfId="2304" priority="1834">
      <formula>IF(RIGHT(TEXT(AE475,"0.#"),1)=".",TRUE,FALSE)</formula>
    </cfRule>
  </conditionalFormatting>
  <conditionalFormatting sqref="AE473">
    <cfRule type="expression" dxfId="2303" priority="1837">
      <formula>IF(RIGHT(TEXT(AE473,"0.#"),1)=".",FALSE,TRUE)</formula>
    </cfRule>
    <cfRule type="expression" dxfId="2302" priority="1838">
      <formula>IF(RIGHT(TEXT(AE473,"0.#"),1)=".",TRUE,FALSE)</formula>
    </cfRule>
  </conditionalFormatting>
  <conditionalFormatting sqref="AE474">
    <cfRule type="expression" dxfId="2301" priority="1835">
      <formula>IF(RIGHT(TEXT(AE474,"0.#"),1)=".",FALSE,TRUE)</formula>
    </cfRule>
    <cfRule type="expression" dxfId="2300" priority="1836">
      <formula>IF(RIGHT(TEXT(AE474,"0.#"),1)=".",TRUE,FALSE)</formula>
    </cfRule>
  </conditionalFormatting>
  <conditionalFormatting sqref="AM475">
    <cfRule type="expression" dxfId="2299" priority="1827">
      <formula>IF(RIGHT(TEXT(AM475,"0.#"),1)=".",FALSE,TRUE)</formula>
    </cfRule>
    <cfRule type="expression" dxfId="2298" priority="1828">
      <formula>IF(RIGHT(TEXT(AM475,"0.#"),1)=".",TRUE,FALSE)</formula>
    </cfRule>
  </conditionalFormatting>
  <conditionalFormatting sqref="AM473">
    <cfRule type="expression" dxfId="2297" priority="1831">
      <formula>IF(RIGHT(TEXT(AM473,"0.#"),1)=".",FALSE,TRUE)</formula>
    </cfRule>
    <cfRule type="expression" dxfId="2296" priority="1832">
      <formula>IF(RIGHT(TEXT(AM473,"0.#"),1)=".",TRUE,FALSE)</formula>
    </cfRule>
  </conditionalFormatting>
  <conditionalFormatting sqref="AM474">
    <cfRule type="expression" dxfId="2295" priority="1829">
      <formula>IF(RIGHT(TEXT(AM474,"0.#"),1)=".",FALSE,TRUE)</formula>
    </cfRule>
    <cfRule type="expression" dxfId="2294" priority="1830">
      <formula>IF(RIGHT(TEXT(AM474,"0.#"),1)=".",TRUE,FALSE)</formula>
    </cfRule>
  </conditionalFormatting>
  <conditionalFormatting sqref="AU475">
    <cfRule type="expression" dxfId="2293" priority="1821">
      <formula>IF(RIGHT(TEXT(AU475,"0.#"),1)=".",FALSE,TRUE)</formula>
    </cfRule>
    <cfRule type="expression" dxfId="2292" priority="1822">
      <formula>IF(RIGHT(TEXT(AU475,"0.#"),1)=".",TRUE,FALSE)</formula>
    </cfRule>
  </conditionalFormatting>
  <conditionalFormatting sqref="AU473">
    <cfRule type="expression" dxfId="2291" priority="1825">
      <formula>IF(RIGHT(TEXT(AU473,"0.#"),1)=".",FALSE,TRUE)</formula>
    </cfRule>
    <cfRule type="expression" dxfId="2290" priority="1826">
      <formula>IF(RIGHT(TEXT(AU473,"0.#"),1)=".",TRUE,FALSE)</formula>
    </cfRule>
  </conditionalFormatting>
  <conditionalFormatting sqref="AU474">
    <cfRule type="expression" dxfId="2289" priority="1823">
      <formula>IF(RIGHT(TEXT(AU474,"0.#"),1)=".",FALSE,TRUE)</formula>
    </cfRule>
    <cfRule type="expression" dxfId="2288" priority="1824">
      <formula>IF(RIGHT(TEXT(AU474,"0.#"),1)=".",TRUE,FALSE)</formula>
    </cfRule>
  </conditionalFormatting>
  <conditionalFormatting sqref="AI475">
    <cfRule type="expression" dxfId="2287" priority="1815">
      <formula>IF(RIGHT(TEXT(AI475,"0.#"),1)=".",FALSE,TRUE)</formula>
    </cfRule>
    <cfRule type="expression" dxfId="2286" priority="1816">
      <formula>IF(RIGHT(TEXT(AI475,"0.#"),1)=".",TRUE,FALSE)</formula>
    </cfRule>
  </conditionalFormatting>
  <conditionalFormatting sqref="AI473">
    <cfRule type="expression" dxfId="2285" priority="1819">
      <formula>IF(RIGHT(TEXT(AI473,"0.#"),1)=".",FALSE,TRUE)</formula>
    </cfRule>
    <cfRule type="expression" dxfId="2284" priority="1820">
      <formula>IF(RIGHT(TEXT(AI473,"0.#"),1)=".",TRUE,FALSE)</formula>
    </cfRule>
  </conditionalFormatting>
  <conditionalFormatting sqref="AI474">
    <cfRule type="expression" dxfId="2283" priority="1817">
      <formula>IF(RIGHT(TEXT(AI474,"0.#"),1)=".",FALSE,TRUE)</formula>
    </cfRule>
    <cfRule type="expression" dxfId="2282" priority="1818">
      <formula>IF(RIGHT(TEXT(AI474,"0.#"),1)=".",TRUE,FALSE)</formula>
    </cfRule>
  </conditionalFormatting>
  <conditionalFormatting sqref="AQ473">
    <cfRule type="expression" dxfId="2281" priority="1809">
      <formula>IF(RIGHT(TEXT(AQ473,"0.#"),1)=".",FALSE,TRUE)</formula>
    </cfRule>
    <cfRule type="expression" dxfId="2280" priority="1810">
      <formula>IF(RIGHT(TEXT(AQ473,"0.#"),1)=".",TRUE,FALSE)</formula>
    </cfRule>
  </conditionalFormatting>
  <conditionalFormatting sqref="AQ474">
    <cfRule type="expression" dxfId="2279" priority="1813">
      <formula>IF(RIGHT(TEXT(AQ474,"0.#"),1)=".",FALSE,TRUE)</formula>
    </cfRule>
    <cfRule type="expression" dxfId="2278" priority="1814">
      <formula>IF(RIGHT(TEXT(AQ474,"0.#"),1)=".",TRUE,FALSE)</formula>
    </cfRule>
  </conditionalFormatting>
  <conditionalFormatting sqref="AQ475">
    <cfRule type="expression" dxfId="2277" priority="1811">
      <formula>IF(RIGHT(TEXT(AQ475,"0.#"),1)=".",FALSE,TRUE)</formula>
    </cfRule>
    <cfRule type="expression" dxfId="2276" priority="1812">
      <formula>IF(RIGHT(TEXT(AQ475,"0.#"),1)=".",TRUE,FALSE)</formula>
    </cfRule>
  </conditionalFormatting>
  <conditionalFormatting sqref="AE480">
    <cfRule type="expression" dxfId="2275" priority="1803">
      <formula>IF(RIGHT(TEXT(AE480,"0.#"),1)=".",FALSE,TRUE)</formula>
    </cfRule>
    <cfRule type="expression" dxfId="2274" priority="1804">
      <formula>IF(RIGHT(TEXT(AE480,"0.#"),1)=".",TRUE,FALSE)</formula>
    </cfRule>
  </conditionalFormatting>
  <conditionalFormatting sqref="AE478">
    <cfRule type="expression" dxfId="2273" priority="1807">
      <formula>IF(RIGHT(TEXT(AE478,"0.#"),1)=".",FALSE,TRUE)</formula>
    </cfRule>
    <cfRule type="expression" dxfId="2272" priority="1808">
      <formula>IF(RIGHT(TEXT(AE478,"0.#"),1)=".",TRUE,FALSE)</formula>
    </cfRule>
  </conditionalFormatting>
  <conditionalFormatting sqref="AE479">
    <cfRule type="expression" dxfId="2271" priority="1805">
      <formula>IF(RIGHT(TEXT(AE479,"0.#"),1)=".",FALSE,TRUE)</formula>
    </cfRule>
    <cfRule type="expression" dxfId="2270" priority="1806">
      <formula>IF(RIGHT(TEXT(AE479,"0.#"),1)=".",TRUE,FALSE)</formula>
    </cfRule>
  </conditionalFormatting>
  <conditionalFormatting sqref="AM480">
    <cfRule type="expression" dxfId="2269" priority="1797">
      <formula>IF(RIGHT(TEXT(AM480,"0.#"),1)=".",FALSE,TRUE)</formula>
    </cfRule>
    <cfRule type="expression" dxfId="2268" priority="1798">
      <formula>IF(RIGHT(TEXT(AM480,"0.#"),1)=".",TRUE,FALSE)</formula>
    </cfRule>
  </conditionalFormatting>
  <conditionalFormatting sqref="AM478">
    <cfRule type="expression" dxfId="2267" priority="1801">
      <formula>IF(RIGHT(TEXT(AM478,"0.#"),1)=".",FALSE,TRUE)</formula>
    </cfRule>
    <cfRule type="expression" dxfId="2266" priority="1802">
      <formula>IF(RIGHT(TEXT(AM478,"0.#"),1)=".",TRUE,FALSE)</formula>
    </cfRule>
  </conditionalFormatting>
  <conditionalFormatting sqref="AM479">
    <cfRule type="expression" dxfId="2265" priority="1799">
      <formula>IF(RIGHT(TEXT(AM479,"0.#"),1)=".",FALSE,TRUE)</formula>
    </cfRule>
    <cfRule type="expression" dxfId="2264" priority="1800">
      <formula>IF(RIGHT(TEXT(AM479,"0.#"),1)=".",TRUE,FALSE)</formula>
    </cfRule>
  </conditionalFormatting>
  <conditionalFormatting sqref="AU480">
    <cfRule type="expression" dxfId="2263" priority="1791">
      <formula>IF(RIGHT(TEXT(AU480,"0.#"),1)=".",FALSE,TRUE)</formula>
    </cfRule>
    <cfRule type="expression" dxfId="2262" priority="1792">
      <formula>IF(RIGHT(TEXT(AU480,"0.#"),1)=".",TRUE,FALSE)</formula>
    </cfRule>
  </conditionalFormatting>
  <conditionalFormatting sqref="AU478">
    <cfRule type="expression" dxfId="2261" priority="1795">
      <formula>IF(RIGHT(TEXT(AU478,"0.#"),1)=".",FALSE,TRUE)</formula>
    </cfRule>
    <cfRule type="expression" dxfId="2260" priority="1796">
      <formula>IF(RIGHT(TEXT(AU478,"0.#"),1)=".",TRUE,FALSE)</formula>
    </cfRule>
  </conditionalFormatting>
  <conditionalFormatting sqref="AU479">
    <cfRule type="expression" dxfId="2259" priority="1793">
      <formula>IF(RIGHT(TEXT(AU479,"0.#"),1)=".",FALSE,TRUE)</formula>
    </cfRule>
    <cfRule type="expression" dxfId="2258" priority="1794">
      <formula>IF(RIGHT(TEXT(AU479,"0.#"),1)=".",TRUE,FALSE)</formula>
    </cfRule>
  </conditionalFormatting>
  <conditionalFormatting sqref="AI480">
    <cfRule type="expression" dxfId="2257" priority="1785">
      <formula>IF(RIGHT(TEXT(AI480,"0.#"),1)=".",FALSE,TRUE)</formula>
    </cfRule>
    <cfRule type="expression" dxfId="2256" priority="1786">
      <formula>IF(RIGHT(TEXT(AI480,"0.#"),1)=".",TRUE,FALSE)</formula>
    </cfRule>
  </conditionalFormatting>
  <conditionalFormatting sqref="AI478">
    <cfRule type="expression" dxfId="2255" priority="1789">
      <formula>IF(RIGHT(TEXT(AI478,"0.#"),1)=".",FALSE,TRUE)</formula>
    </cfRule>
    <cfRule type="expression" dxfId="2254" priority="1790">
      <formula>IF(RIGHT(TEXT(AI478,"0.#"),1)=".",TRUE,FALSE)</formula>
    </cfRule>
  </conditionalFormatting>
  <conditionalFormatting sqref="AI479">
    <cfRule type="expression" dxfId="2253" priority="1787">
      <formula>IF(RIGHT(TEXT(AI479,"0.#"),1)=".",FALSE,TRUE)</formula>
    </cfRule>
    <cfRule type="expression" dxfId="2252" priority="1788">
      <formula>IF(RIGHT(TEXT(AI479,"0.#"),1)=".",TRUE,FALSE)</formula>
    </cfRule>
  </conditionalFormatting>
  <conditionalFormatting sqref="AQ478">
    <cfRule type="expression" dxfId="2251" priority="1779">
      <formula>IF(RIGHT(TEXT(AQ478,"0.#"),1)=".",FALSE,TRUE)</formula>
    </cfRule>
    <cfRule type="expression" dxfId="2250" priority="1780">
      <formula>IF(RIGHT(TEXT(AQ478,"0.#"),1)=".",TRUE,FALSE)</formula>
    </cfRule>
  </conditionalFormatting>
  <conditionalFormatting sqref="AQ479">
    <cfRule type="expression" dxfId="2249" priority="1783">
      <formula>IF(RIGHT(TEXT(AQ479,"0.#"),1)=".",FALSE,TRUE)</formula>
    </cfRule>
    <cfRule type="expression" dxfId="2248" priority="1784">
      <formula>IF(RIGHT(TEXT(AQ479,"0.#"),1)=".",TRUE,FALSE)</formula>
    </cfRule>
  </conditionalFormatting>
  <conditionalFormatting sqref="AQ480">
    <cfRule type="expression" dxfId="2247" priority="1781">
      <formula>IF(RIGHT(TEXT(AQ480,"0.#"),1)=".",FALSE,TRUE)</formula>
    </cfRule>
    <cfRule type="expression" dxfId="2246" priority="1782">
      <formula>IF(RIGHT(TEXT(AQ480,"0.#"),1)=".",TRUE,FALSE)</formula>
    </cfRule>
  </conditionalFormatting>
  <conditionalFormatting sqref="AM47">
    <cfRule type="expression" dxfId="2245" priority="2073">
      <formula>IF(RIGHT(TEXT(AM47,"0.#"),1)=".",FALSE,TRUE)</formula>
    </cfRule>
    <cfRule type="expression" dxfId="2244" priority="2074">
      <formula>IF(RIGHT(TEXT(AM47,"0.#"),1)=".",TRUE,FALSE)</formula>
    </cfRule>
  </conditionalFormatting>
  <conditionalFormatting sqref="AI46">
    <cfRule type="expression" dxfId="2243" priority="2077">
      <formula>IF(RIGHT(TEXT(AI46,"0.#"),1)=".",FALSE,TRUE)</formula>
    </cfRule>
    <cfRule type="expression" dxfId="2242" priority="2078">
      <formula>IF(RIGHT(TEXT(AI46,"0.#"),1)=".",TRUE,FALSE)</formula>
    </cfRule>
  </conditionalFormatting>
  <conditionalFormatting sqref="AM46">
    <cfRule type="expression" dxfId="2241" priority="2075">
      <formula>IF(RIGHT(TEXT(AM46,"0.#"),1)=".",FALSE,TRUE)</formula>
    </cfRule>
    <cfRule type="expression" dxfId="2240" priority="2076">
      <formula>IF(RIGHT(TEXT(AM46,"0.#"),1)=".",TRUE,FALSE)</formula>
    </cfRule>
  </conditionalFormatting>
  <conditionalFormatting sqref="AU46:AU48">
    <cfRule type="expression" dxfId="2239" priority="2067">
      <formula>IF(RIGHT(TEXT(AU46,"0.#"),1)=".",FALSE,TRUE)</formula>
    </cfRule>
    <cfRule type="expression" dxfId="2238" priority="2068">
      <formula>IF(RIGHT(TEXT(AU46,"0.#"),1)=".",TRUE,FALSE)</formula>
    </cfRule>
  </conditionalFormatting>
  <conditionalFormatting sqref="AM48">
    <cfRule type="expression" dxfId="2237" priority="2071">
      <formula>IF(RIGHT(TEXT(AM48,"0.#"),1)=".",FALSE,TRUE)</formula>
    </cfRule>
    <cfRule type="expression" dxfId="2236" priority="2072">
      <formula>IF(RIGHT(TEXT(AM48,"0.#"),1)=".",TRUE,FALSE)</formula>
    </cfRule>
  </conditionalFormatting>
  <conditionalFormatting sqref="AQ46:AQ48">
    <cfRule type="expression" dxfId="2235" priority="2069">
      <formula>IF(RIGHT(TEXT(AQ46,"0.#"),1)=".",FALSE,TRUE)</formula>
    </cfRule>
    <cfRule type="expression" dxfId="2234" priority="2070">
      <formula>IF(RIGHT(TEXT(AQ46,"0.#"),1)=".",TRUE,FALSE)</formula>
    </cfRule>
  </conditionalFormatting>
  <conditionalFormatting sqref="AE146:AE147 AI146:AI147 AM146:AM147 AQ146:AQ147 AU146:AU147">
    <cfRule type="expression" dxfId="2233" priority="2061">
      <formula>IF(RIGHT(TEXT(AE146,"0.#"),1)=".",FALSE,TRUE)</formula>
    </cfRule>
    <cfRule type="expression" dxfId="2232" priority="2062">
      <formula>IF(RIGHT(TEXT(AE146,"0.#"),1)=".",TRUE,FALSE)</formula>
    </cfRule>
  </conditionalFormatting>
  <conditionalFormatting sqref="AE138:AE139 AI138:AI139 AM138:AM139 AQ138:AQ139 AU138:AU139">
    <cfRule type="expression" dxfId="2231" priority="2065">
      <formula>IF(RIGHT(TEXT(AE138,"0.#"),1)=".",FALSE,TRUE)</formula>
    </cfRule>
    <cfRule type="expression" dxfId="2230" priority="2066">
      <formula>IF(RIGHT(TEXT(AE138,"0.#"),1)=".",TRUE,FALSE)</formula>
    </cfRule>
  </conditionalFormatting>
  <conditionalFormatting sqref="AE142:AE143 AI142:AI143 AM142:AM143 AQ142:AQ143 AU142:AU143">
    <cfRule type="expression" dxfId="2229" priority="2063">
      <formula>IF(RIGHT(TEXT(AE142,"0.#"),1)=".",FALSE,TRUE)</formula>
    </cfRule>
    <cfRule type="expression" dxfId="2228" priority="2064">
      <formula>IF(RIGHT(TEXT(AE142,"0.#"),1)=".",TRUE,FALSE)</formula>
    </cfRule>
  </conditionalFormatting>
  <conditionalFormatting sqref="AE198:AE199 AI198:AI199 AM198:AM199 AQ198:AQ199 AU198:AU199">
    <cfRule type="expression" dxfId="2227" priority="2055">
      <formula>IF(RIGHT(TEXT(AE198,"0.#"),1)=".",FALSE,TRUE)</formula>
    </cfRule>
    <cfRule type="expression" dxfId="2226" priority="2056">
      <formula>IF(RIGHT(TEXT(AE198,"0.#"),1)=".",TRUE,FALSE)</formula>
    </cfRule>
  </conditionalFormatting>
  <conditionalFormatting sqref="AE150:AE151 AI150:AI151 AM150:AM151 AQ150:AQ151 AU150:AU151">
    <cfRule type="expression" dxfId="2225" priority="2059">
      <formula>IF(RIGHT(TEXT(AE150,"0.#"),1)=".",FALSE,TRUE)</formula>
    </cfRule>
    <cfRule type="expression" dxfId="2224" priority="2060">
      <formula>IF(RIGHT(TEXT(AE150,"0.#"),1)=".",TRUE,FALSE)</formula>
    </cfRule>
  </conditionalFormatting>
  <conditionalFormatting sqref="AE194:AE195 AI194:AI195 AM194:AM195 AQ194:AQ195 AU194:AU195">
    <cfRule type="expression" dxfId="2223" priority="2057">
      <formula>IF(RIGHT(TEXT(AE194,"0.#"),1)=".",FALSE,TRUE)</formula>
    </cfRule>
    <cfRule type="expression" dxfId="2222" priority="2058">
      <formula>IF(RIGHT(TEXT(AE194,"0.#"),1)=".",TRUE,FALSE)</formula>
    </cfRule>
  </conditionalFormatting>
  <conditionalFormatting sqref="AE210:AE211 AI210:AI211 AM210:AM211 AQ210:AQ211 AU210:AU211">
    <cfRule type="expression" dxfId="2221" priority="2049">
      <formula>IF(RIGHT(TEXT(AE210,"0.#"),1)=".",FALSE,TRUE)</formula>
    </cfRule>
    <cfRule type="expression" dxfId="2220" priority="2050">
      <formula>IF(RIGHT(TEXT(AE210,"0.#"),1)=".",TRUE,FALSE)</formula>
    </cfRule>
  </conditionalFormatting>
  <conditionalFormatting sqref="AE202:AE203 AI202:AI203 AM202:AM203 AQ202:AQ203 AU202:AU203">
    <cfRule type="expression" dxfId="2219" priority="2053">
      <formula>IF(RIGHT(TEXT(AE202,"0.#"),1)=".",FALSE,TRUE)</formula>
    </cfRule>
    <cfRule type="expression" dxfId="2218" priority="2054">
      <formula>IF(RIGHT(TEXT(AE202,"0.#"),1)=".",TRUE,FALSE)</formula>
    </cfRule>
  </conditionalFormatting>
  <conditionalFormatting sqref="AE206:AE207 AI206:AI207 AM206:AM207 AQ206:AQ207 AU206:AU207">
    <cfRule type="expression" dxfId="2217" priority="2051">
      <formula>IF(RIGHT(TEXT(AE206,"0.#"),1)=".",FALSE,TRUE)</formula>
    </cfRule>
    <cfRule type="expression" dxfId="2216" priority="2052">
      <formula>IF(RIGHT(TEXT(AE206,"0.#"),1)=".",TRUE,FALSE)</formula>
    </cfRule>
  </conditionalFormatting>
  <conditionalFormatting sqref="AE262:AE263 AI262:AI263 AM262:AM263 AQ262:AQ263 AU262:AU263">
    <cfRule type="expression" dxfId="2215" priority="2043">
      <formula>IF(RIGHT(TEXT(AE262,"0.#"),1)=".",FALSE,TRUE)</formula>
    </cfRule>
    <cfRule type="expression" dxfId="2214" priority="2044">
      <formula>IF(RIGHT(TEXT(AE262,"0.#"),1)=".",TRUE,FALSE)</formula>
    </cfRule>
  </conditionalFormatting>
  <conditionalFormatting sqref="AE254:AE255 AI254:AI255 AM254:AM255 AQ254:AQ255 AU254:AU255">
    <cfRule type="expression" dxfId="2213" priority="2047">
      <formula>IF(RIGHT(TEXT(AE254,"0.#"),1)=".",FALSE,TRUE)</formula>
    </cfRule>
    <cfRule type="expression" dxfId="2212" priority="2048">
      <formula>IF(RIGHT(TEXT(AE254,"0.#"),1)=".",TRUE,FALSE)</formula>
    </cfRule>
  </conditionalFormatting>
  <conditionalFormatting sqref="AE258:AE259 AI258:AI259 AM258:AM259 AQ258:AQ259 AU258:AU259">
    <cfRule type="expression" dxfId="2211" priority="2045">
      <formula>IF(RIGHT(TEXT(AE258,"0.#"),1)=".",FALSE,TRUE)</formula>
    </cfRule>
    <cfRule type="expression" dxfId="2210" priority="2046">
      <formula>IF(RIGHT(TEXT(AE258,"0.#"),1)=".",TRUE,FALSE)</formula>
    </cfRule>
  </conditionalFormatting>
  <conditionalFormatting sqref="AE314:AE315 AI314:AI315 AM314:AM315 AQ314:AQ315 AU314:AU315">
    <cfRule type="expression" dxfId="2209" priority="2037">
      <formula>IF(RIGHT(TEXT(AE314,"0.#"),1)=".",FALSE,TRUE)</formula>
    </cfRule>
    <cfRule type="expression" dxfId="2208" priority="2038">
      <formula>IF(RIGHT(TEXT(AE314,"0.#"),1)=".",TRUE,FALSE)</formula>
    </cfRule>
  </conditionalFormatting>
  <conditionalFormatting sqref="AE266:AE267 AI266:AI267 AM266:AM267 AQ266:AQ267 AU266:AU267">
    <cfRule type="expression" dxfId="2207" priority="2041">
      <formula>IF(RIGHT(TEXT(AE266,"0.#"),1)=".",FALSE,TRUE)</formula>
    </cfRule>
    <cfRule type="expression" dxfId="2206" priority="2042">
      <formula>IF(RIGHT(TEXT(AE266,"0.#"),1)=".",TRUE,FALSE)</formula>
    </cfRule>
  </conditionalFormatting>
  <conditionalFormatting sqref="AE270:AE271 AI270:AI271 AM270:AM271 AQ270:AQ271 AU270:AU271">
    <cfRule type="expression" dxfId="2205" priority="2039">
      <formula>IF(RIGHT(TEXT(AE270,"0.#"),1)=".",FALSE,TRUE)</formula>
    </cfRule>
    <cfRule type="expression" dxfId="2204" priority="2040">
      <formula>IF(RIGHT(TEXT(AE270,"0.#"),1)=".",TRUE,FALSE)</formula>
    </cfRule>
  </conditionalFormatting>
  <conditionalFormatting sqref="AE326:AE327 AI326:AI327 AM326:AM327 AQ326:AQ327 AU326:AU327">
    <cfRule type="expression" dxfId="2203" priority="2031">
      <formula>IF(RIGHT(TEXT(AE326,"0.#"),1)=".",FALSE,TRUE)</formula>
    </cfRule>
    <cfRule type="expression" dxfId="2202" priority="2032">
      <formula>IF(RIGHT(TEXT(AE326,"0.#"),1)=".",TRUE,FALSE)</formula>
    </cfRule>
  </conditionalFormatting>
  <conditionalFormatting sqref="AE318:AE319 AI318:AI319 AM318:AM319 AQ318:AQ319 AU318:AU319">
    <cfRule type="expression" dxfId="2201" priority="2035">
      <formula>IF(RIGHT(TEXT(AE318,"0.#"),1)=".",FALSE,TRUE)</formula>
    </cfRule>
    <cfRule type="expression" dxfId="2200" priority="2036">
      <formula>IF(RIGHT(TEXT(AE318,"0.#"),1)=".",TRUE,FALSE)</formula>
    </cfRule>
  </conditionalFormatting>
  <conditionalFormatting sqref="AE322:AE323 AI322:AI323 AM322:AM323 AQ322:AQ323 AU322:AU323">
    <cfRule type="expression" dxfId="2199" priority="2033">
      <formula>IF(RIGHT(TEXT(AE322,"0.#"),1)=".",FALSE,TRUE)</formula>
    </cfRule>
    <cfRule type="expression" dxfId="2198" priority="2034">
      <formula>IF(RIGHT(TEXT(AE322,"0.#"),1)=".",TRUE,FALSE)</formula>
    </cfRule>
  </conditionalFormatting>
  <conditionalFormatting sqref="AE378:AE379 AI378:AI379 AM378:AM379 AQ378:AQ379 AU378:AU379">
    <cfRule type="expression" dxfId="2197" priority="2025">
      <formula>IF(RIGHT(TEXT(AE378,"0.#"),1)=".",FALSE,TRUE)</formula>
    </cfRule>
    <cfRule type="expression" dxfId="2196" priority="2026">
      <formula>IF(RIGHT(TEXT(AE378,"0.#"),1)=".",TRUE,FALSE)</formula>
    </cfRule>
  </conditionalFormatting>
  <conditionalFormatting sqref="AE330:AE331 AI330:AI331 AM330:AM331 AQ330:AQ331 AU330:AU331">
    <cfRule type="expression" dxfId="2195" priority="2029">
      <formula>IF(RIGHT(TEXT(AE330,"0.#"),1)=".",FALSE,TRUE)</formula>
    </cfRule>
    <cfRule type="expression" dxfId="2194" priority="2030">
      <formula>IF(RIGHT(TEXT(AE330,"0.#"),1)=".",TRUE,FALSE)</formula>
    </cfRule>
  </conditionalFormatting>
  <conditionalFormatting sqref="AE374:AE375 AI374:AI375 AM374:AM375 AQ374:AQ375 AU374:AU375">
    <cfRule type="expression" dxfId="2193" priority="2027">
      <formula>IF(RIGHT(TEXT(AE374,"0.#"),1)=".",FALSE,TRUE)</formula>
    </cfRule>
    <cfRule type="expression" dxfId="2192" priority="2028">
      <formula>IF(RIGHT(TEXT(AE374,"0.#"),1)=".",TRUE,FALSE)</formula>
    </cfRule>
  </conditionalFormatting>
  <conditionalFormatting sqref="AE390:AE391 AI390:AI391 AM390:AM391 AQ390:AQ391 AU390:AU391">
    <cfRule type="expression" dxfId="2191" priority="2019">
      <formula>IF(RIGHT(TEXT(AE390,"0.#"),1)=".",FALSE,TRUE)</formula>
    </cfRule>
    <cfRule type="expression" dxfId="2190" priority="2020">
      <formula>IF(RIGHT(TEXT(AE390,"0.#"),1)=".",TRUE,FALSE)</formula>
    </cfRule>
  </conditionalFormatting>
  <conditionalFormatting sqref="AE382:AE383 AI382:AI383 AM382:AM383 AQ382:AQ383 AU382:AU383">
    <cfRule type="expression" dxfId="2189" priority="2023">
      <formula>IF(RIGHT(TEXT(AE382,"0.#"),1)=".",FALSE,TRUE)</formula>
    </cfRule>
    <cfRule type="expression" dxfId="2188" priority="2024">
      <formula>IF(RIGHT(TEXT(AE382,"0.#"),1)=".",TRUE,FALSE)</formula>
    </cfRule>
  </conditionalFormatting>
  <conditionalFormatting sqref="AE386:AE387 AI386:AI387 AM386:AM387 AQ386:AQ387 AU386:AU387">
    <cfRule type="expression" dxfId="2187" priority="2021">
      <formula>IF(RIGHT(TEXT(AE386,"0.#"),1)=".",FALSE,TRUE)</formula>
    </cfRule>
    <cfRule type="expression" dxfId="2186" priority="2022">
      <formula>IF(RIGHT(TEXT(AE386,"0.#"),1)=".",TRUE,FALSE)</formula>
    </cfRule>
  </conditionalFormatting>
  <conditionalFormatting sqref="AE440">
    <cfRule type="expression" dxfId="2185" priority="2013">
      <formula>IF(RIGHT(TEXT(AE440,"0.#"),1)=".",FALSE,TRUE)</formula>
    </cfRule>
    <cfRule type="expression" dxfId="2184" priority="2014">
      <formula>IF(RIGHT(TEXT(AE440,"0.#"),1)=".",TRUE,FALSE)</formula>
    </cfRule>
  </conditionalFormatting>
  <conditionalFormatting sqref="AE438">
    <cfRule type="expression" dxfId="2183" priority="2017">
      <formula>IF(RIGHT(TEXT(AE438,"0.#"),1)=".",FALSE,TRUE)</formula>
    </cfRule>
    <cfRule type="expression" dxfId="2182" priority="2018">
      <formula>IF(RIGHT(TEXT(AE438,"0.#"),1)=".",TRUE,FALSE)</formula>
    </cfRule>
  </conditionalFormatting>
  <conditionalFormatting sqref="AE439">
    <cfRule type="expression" dxfId="2181" priority="2015">
      <formula>IF(RIGHT(TEXT(AE439,"0.#"),1)=".",FALSE,TRUE)</formula>
    </cfRule>
    <cfRule type="expression" dxfId="2180" priority="2016">
      <formula>IF(RIGHT(TEXT(AE439,"0.#"),1)=".",TRUE,FALSE)</formula>
    </cfRule>
  </conditionalFormatting>
  <conditionalFormatting sqref="AM440">
    <cfRule type="expression" dxfId="2179" priority="2007">
      <formula>IF(RIGHT(TEXT(AM440,"0.#"),1)=".",FALSE,TRUE)</formula>
    </cfRule>
    <cfRule type="expression" dxfId="2178" priority="2008">
      <formula>IF(RIGHT(TEXT(AM440,"0.#"),1)=".",TRUE,FALSE)</formula>
    </cfRule>
  </conditionalFormatting>
  <conditionalFormatting sqref="AM438">
    <cfRule type="expression" dxfId="2177" priority="2011">
      <formula>IF(RIGHT(TEXT(AM438,"0.#"),1)=".",FALSE,TRUE)</formula>
    </cfRule>
    <cfRule type="expression" dxfId="2176" priority="2012">
      <formula>IF(RIGHT(TEXT(AM438,"0.#"),1)=".",TRUE,FALSE)</formula>
    </cfRule>
  </conditionalFormatting>
  <conditionalFormatting sqref="AM439">
    <cfRule type="expression" dxfId="2175" priority="2009">
      <formula>IF(RIGHT(TEXT(AM439,"0.#"),1)=".",FALSE,TRUE)</formula>
    </cfRule>
    <cfRule type="expression" dxfId="2174" priority="2010">
      <formula>IF(RIGHT(TEXT(AM439,"0.#"),1)=".",TRUE,FALSE)</formula>
    </cfRule>
  </conditionalFormatting>
  <conditionalFormatting sqref="AU440">
    <cfRule type="expression" dxfId="2173" priority="2001">
      <formula>IF(RIGHT(TEXT(AU440,"0.#"),1)=".",FALSE,TRUE)</formula>
    </cfRule>
    <cfRule type="expression" dxfId="2172" priority="2002">
      <formula>IF(RIGHT(TEXT(AU440,"0.#"),1)=".",TRUE,FALSE)</formula>
    </cfRule>
  </conditionalFormatting>
  <conditionalFormatting sqref="AU438">
    <cfRule type="expression" dxfId="2171" priority="2005">
      <formula>IF(RIGHT(TEXT(AU438,"0.#"),1)=".",FALSE,TRUE)</formula>
    </cfRule>
    <cfRule type="expression" dxfId="2170" priority="2006">
      <formula>IF(RIGHT(TEXT(AU438,"0.#"),1)=".",TRUE,FALSE)</formula>
    </cfRule>
  </conditionalFormatting>
  <conditionalFormatting sqref="AU439">
    <cfRule type="expression" dxfId="2169" priority="2003">
      <formula>IF(RIGHT(TEXT(AU439,"0.#"),1)=".",FALSE,TRUE)</formula>
    </cfRule>
    <cfRule type="expression" dxfId="2168" priority="2004">
      <formula>IF(RIGHT(TEXT(AU439,"0.#"),1)=".",TRUE,FALSE)</formula>
    </cfRule>
  </conditionalFormatting>
  <conditionalFormatting sqref="AI440">
    <cfRule type="expression" dxfId="2167" priority="1995">
      <formula>IF(RIGHT(TEXT(AI440,"0.#"),1)=".",FALSE,TRUE)</formula>
    </cfRule>
    <cfRule type="expression" dxfId="2166" priority="1996">
      <formula>IF(RIGHT(TEXT(AI440,"0.#"),1)=".",TRUE,FALSE)</formula>
    </cfRule>
  </conditionalFormatting>
  <conditionalFormatting sqref="AI438">
    <cfRule type="expression" dxfId="2165" priority="1999">
      <formula>IF(RIGHT(TEXT(AI438,"0.#"),1)=".",FALSE,TRUE)</formula>
    </cfRule>
    <cfRule type="expression" dxfId="2164" priority="2000">
      <formula>IF(RIGHT(TEXT(AI438,"0.#"),1)=".",TRUE,FALSE)</formula>
    </cfRule>
  </conditionalFormatting>
  <conditionalFormatting sqref="AI439">
    <cfRule type="expression" dxfId="2163" priority="1997">
      <formula>IF(RIGHT(TEXT(AI439,"0.#"),1)=".",FALSE,TRUE)</formula>
    </cfRule>
    <cfRule type="expression" dxfId="2162" priority="1998">
      <formula>IF(RIGHT(TEXT(AI439,"0.#"),1)=".",TRUE,FALSE)</formula>
    </cfRule>
  </conditionalFormatting>
  <conditionalFormatting sqref="AQ438">
    <cfRule type="expression" dxfId="2161" priority="1989">
      <formula>IF(RIGHT(TEXT(AQ438,"0.#"),1)=".",FALSE,TRUE)</formula>
    </cfRule>
    <cfRule type="expression" dxfId="2160" priority="1990">
      <formula>IF(RIGHT(TEXT(AQ438,"0.#"),1)=".",TRUE,FALSE)</formula>
    </cfRule>
  </conditionalFormatting>
  <conditionalFormatting sqref="AQ439">
    <cfRule type="expression" dxfId="2159" priority="1993">
      <formula>IF(RIGHT(TEXT(AQ439,"0.#"),1)=".",FALSE,TRUE)</formula>
    </cfRule>
    <cfRule type="expression" dxfId="2158" priority="1994">
      <formula>IF(RIGHT(TEXT(AQ439,"0.#"),1)=".",TRUE,FALSE)</formula>
    </cfRule>
  </conditionalFormatting>
  <conditionalFormatting sqref="AQ440">
    <cfRule type="expression" dxfId="2157" priority="1991">
      <formula>IF(RIGHT(TEXT(AQ440,"0.#"),1)=".",FALSE,TRUE)</formula>
    </cfRule>
    <cfRule type="expression" dxfId="2156" priority="1992">
      <formula>IF(RIGHT(TEXT(AQ440,"0.#"),1)=".",TRUE,FALSE)</formula>
    </cfRule>
  </conditionalFormatting>
  <conditionalFormatting sqref="AE445">
    <cfRule type="expression" dxfId="2155" priority="1983">
      <formula>IF(RIGHT(TEXT(AE445,"0.#"),1)=".",FALSE,TRUE)</formula>
    </cfRule>
    <cfRule type="expression" dxfId="2154" priority="1984">
      <formula>IF(RIGHT(TEXT(AE445,"0.#"),1)=".",TRUE,FALSE)</formula>
    </cfRule>
  </conditionalFormatting>
  <conditionalFormatting sqref="AE443">
    <cfRule type="expression" dxfId="2153" priority="1987">
      <formula>IF(RIGHT(TEXT(AE443,"0.#"),1)=".",FALSE,TRUE)</formula>
    </cfRule>
    <cfRule type="expression" dxfId="2152" priority="1988">
      <formula>IF(RIGHT(TEXT(AE443,"0.#"),1)=".",TRUE,FALSE)</formula>
    </cfRule>
  </conditionalFormatting>
  <conditionalFormatting sqref="AE444">
    <cfRule type="expression" dxfId="2151" priority="1985">
      <formula>IF(RIGHT(TEXT(AE444,"0.#"),1)=".",FALSE,TRUE)</formula>
    </cfRule>
    <cfRule type="expression" dxfId="2150" priority="1986">
      <formula>IF(RIGHT(TEXT(AE444,"0.#"),1)=".",TRUE,FALSE)</formula>
    </cfRule>
  </conditionalFormatting>
  <conditionalFormatting sqref="AM445">
    <cfRule type="expression" dxfId="2149" priority="1977">
      <formula>IF(RIGHT(TEXT(AM445,"0.#"),1)=".",FALSE,TRUE)</formula>
    </cfRule>
    <cfRule type="expression" dxfId="2148" priority="1978">
      <formula>IF(RIGHT(TEXT(AM445,"0.#"),1)=".",TRUE,FALSE)</formula>
    </cfRule>
  </conditionalFormatting>
  <conditionalFormatting sqref="AM443">
    <cfRule type="expression" dxfId="2147" priority="1981">
      <formula>IF(RIGHT(TEXT(AM443,"0.#"),1)=".",FALSE,TRUE)</formula>
    </cfRule>
    <cfRule type="expression" dxfId="2146" priority="1982">
      <formula>IF(RIGHT(TEXT(AM443,"0.#"),1)=".",TRUE,FALSE)</formula>
    </cfRule>
  </conditionalFormatting>
  <conditionalFormatting sqref="AM444">
    <cfRule type="expression" dxfId="2145" priority="1979">
      <formula>IF(RIGHT(TEXT(AM444,"0.#"),1)=".",FALSE,TRUE)</formula>
    </cfRule>
    <cfRule type="expression" dxfId="2144" priority="1980">
      <formula>IF(RIGHT(TEXT(AM444,"0.#"),1)=".",TRUE,FALSE)</formula>
    </cfRule>
  </conditionalFormatting>
  <conditionalFormatting sqref="AU445">
    <cfRule type="expression" dxfId="2143" priority="1971">
      <formula>IF(RIGHT(TEXT(AU445,"0.#"),1)=".",FALSE,TRUE)</formula>
    </cfRule>
    <cfRule type="expression" dxfId="2142" priority="1972">
      <formula>IF(RIGHT(TEXT(AU445,"0.#"),1)=".",TRUE,FALSE)</formula>
    </cfRule>
  </conditionalFormatting>
  <conditionalFormatting sqref="AU443">
    <cfRule type="expression" dxfId="2141" priority="1975">
      <formula>IF(RIGHT(TEXT(AU443,"0.#"),1)=".",FALSE,TRUE)</formula>
    </cfRule>
    <cfRule type="expression" dxfId="2140" priority="1976">
      <formula>IF(RIGHT(TEXT(AU443,"0.#"),1)=".",TRUE,FALSE)</formula>
    </cfRule>
  </conditionalFormatting>
  <conditionalFormatting sqref="AU444">
    <cfRule type="expression" dxfId="2139" priority="1973">
      <formula>IF(RIGHT(TEXT(AU444,"0.#"),1)=".",FALSE,TRUE)</formula>
    </cfRule>
    <cfRule type="expression" dxfId="2138" priority="1974">
      <formula>IF(RIGHT(TEXT(AU444,"0.#"),1)=".",TRUE,FALSE)</formula>
    </cfRule>
  </conditionalFormatting>
  <conditionalFormatting sqref="AI445">
    <cfRule type="expression" dxfId="2137" priority="1965">
      <formula>IF(RIGHT(TEXT(AI445,"0.#"),1)=".",FALSE,TRUE)</formula>
    </cfRule>
    <cfRule type="expression" dxfId="2136" priority="1966">
      <formula>IF(RIGHT(TEXT(AI445,"0.#"),1)=".",TRUE,FALSE)</formula>
    </cfRule>
  </conditionalFormatting>
  <conditionalFormatting sqref="AI443">
    <cfRule type="expression" dxfId="2135" priority="1969">
      <formula>IF(RIGHT(TEXT(AI443,"0.#"),1)=".",FALSE,TRUE)</formula>
    </cfRule>
    <cfRule type="expression" dxfId="2134" priority="1970">
      <formula>IF(RIGHT(TEXT(AI443,"0.#"),1)=".",TRUE,FALSE)</formula>
    </cfRule>
  </conditionalFormatting>
  <conditionalFormatting sqref="AI444">
    <cfRule type="expression" dxfId="2133" priority="1967">
      <formula>IF(RIGHT(TEXT(AI444,"0.#"),1)=".",FALSE,TRUE)</formula>
    </cfRule>
    <cfRule type="expression" dxfId="2132" priority="1968">
      <formula>IF(RIGHT(TEXT(AI444,"0.#"),1)=".",TRUE,FALSE)</formula>
    </cfRule>
  </conditionalFormatting>
  <conditionalFormatting sqref="AQ443">
    <cfRule type="expression" dxfId="2131" priority="1959">
      <formula>IF(RIGHT(TEXT(AQ443,"0.#"),1)=".",FALSE,TRUE)</formula>
    </cfRule>
    <cfRule type="expression" dxfId="2130" priority="1960">
      <formula>IF(RIGHT(TEXT(AQ443,"0.#"),1)=".",TRUE,FALSE)</formula>
    </cfRule>
  </conditionalFormatting>
  <conditionalFormatting sqref="AQ444">
    <cfRule type="expression" dxfId="2129" priority="1963">
      <formula>IF(RIGHT(TEXT(AQ444,"0.#"),1)=".",FALSE,TRUE)</formula>
    </cfRule>
    <cfRule type="expression" dxfId="2128" priority="1964">
      <formula>IF(RIGHT(TEXT(AQ444,"0.#"),1)=".",TRUE,FALSE)</formula>
    </cfRule>
  </conditionalFormatting>
  <conditionalFormatting sqref="AQ445">
    <cfRule type="expression" dxfId="2127" priority="1961">
      <formula>IF(RIGHT(TEXT(AQ445,"0.#"),1)=".",FALSE,TRUE)</formula>
    </cfRule>
    <cfRule type="expression" dxfId="2126" priority="1962">
      <formula>IF(RIGHT(TEXT(AQ445,"0.#"),1)=".",TRUE,FALSE)</formula>
    </cfRule>
  </conditionalFormatting>
  <conditionalFormatting sqref="Y883:Y899">
    <cfRule type="expression" dxfId="2125" priority="2189">
      <formula>IF(RIGHT(TEXT(Y883,"0.#"),1)=".",FALSE,TRUE)</formula>
    </cfRule>
    <cfRule type="expression" dxfId="2124" priority="2190">
      <formula>IF(RIGHT(TEXT(Y883,"0.#"),1)=".",TRUE,FALSE)</formula>
    </cfRule>
  </conditionalFormatting>
  <conditionalFormatting sqref="Y916:Y932">
    <cfRule type="expression" dxfId="2123" priority="2177">
      <formula>IF(RIGHT(TEXT(Y916,"0.#"),1)=".",FALSE,TRUE)</formula>
    </cfRule>
    <cfRule type="expression" dxfId="2122" priority="2178">
      <formula>IF(RIGHT(TEXT(Y916,"0.#"),1)=".",TRUE,FALSE)</formula>
    </cfRule>
  </conditionalFormatting>
  <conditionalFormatting sqref="Y938:Y965">
    <cfRule type="expression" dxfId="2121" priority="2165">
      <formula>IF(RIGHT(TEXT(Y938,"0.#"),1)=".",FALSE,TRUE)</formula>
    </cfRule>
    <cfRule type="expression" dxfId="2120" priority="2166">
      <formula>IF(RIGHT(TEXT(Y938,"0.#"),1)=".",TRUE,FALSE)</formula>
    </cfRule>
  </conditionalFormatting>
  <conditionalFormatting sqref="Y936:Y937">
    <cfRule type="expression" dxfId="2119" priority="2159">
      <formula>IF(RIGHT(TEXT(Y936,"0.#"),1)=".",FALSE,TRUE)</formula>
    </cfRule>
    <cfRule type="expression" dxfId="2118" priority="2160">
      <formula>IF(RIGHT(TEXT(Y936,"0.#"),1)=".",TRUE,FALSE)</formula>
    </cfRule>
  </conditionalFormatting>
  <conditionalFormatting sqref="Y971:Y998">
    <cfRule type="expression" dxfId="2117" priority="2153">
      <formula>IF(RIGHT(TEXT(Y971,"0.#"),1)=".",FALSE,TRUE)</formula>
    </cfRule>
    <cfRule type="expression" dxfId="2116" priority="2154">
      <formula>IF(RIGHT(TEXT(Y971,"0.#"),1)=".",TRUE,FALSE)</formula>
    </cfRule>
  </conditionalFormatting>
  <conditionalFormatting sqref="Y969:Y970">
    <cfRule type="expression" dxfId="2115" priority="2147">
      <formula>IF(RIGHT(TEXT(Y969,"0.#"),1)=".",FALSE,TRUE)</formula>
    </cfRule>
    <cfRule type="expression" dxfId="2114" priority="2148">
      <formula>IF(RIGHT(TEXT(Y969,"0.#"),1)=".",TRUE,FALSE)</formula>
    </cfRule>
  </conditionalFormatting>
  <conditionalFormatting sqref="Y1004:Y1031">
    <cfRule type="expression" dxfId="2113" priority="2141">
      <formula>IF(RIGHT(TEXT(Y1004,"0.#"),1)=".",FALSE,TRUE)</formula>
    </cfRule>
    <cfRule type="expression" dxfId="2112" priority="2142">
      <formula>IF(RIGHT(TEXT(Y1004,"0.#"),1)=".",TRUE,FALSE)</formula>
    </cfRule>
  </conditionalFormatting>
  <conditionalFormatting sqref="W28">
    <cfRule type="expression" dxfId="2111" priority="2415">
      <formula>IF(RIGHT(TEXT(W28,"0.#"),1)=".",FALSE,TRUE)</formula>
    </cfRule>
    <cfRule type="expression" dxfId="2110" priority="2416">
      <formula>IF(RIGHT(TEXT(W28,"0.#"),1)=".",TRUE,FALSE)</formula>
    </cfRule>
  </conditionalFormatting>
  <conditionalFormatting sqref="P23">
    <cfRule type="expression" dxfId="2109" priority="2413">
      <formula>IF(RIGHT(TEXT(P23,"0.#"),1)=".",FALSE,TRUE)</formula>
    </cfRule>
    <cfRule type="expression" dxfId="2108" priority="2414">
      <formula>IF(RIGHT(TEXT(P23,"0.#"),1)=".",TRUE,FALSE)</formula>
    </cfRule>
  </conditionalFormatting>
  <conditionalFormatting sqref="P24:P27">
    <cfRule type="expression" dxfId="2107" priority="2411">
      <formula>IF(RIGHT(TEXT(P24,"0.#"),1)=".",FALSE,TRUE)</formula>
    </cfRule>
    <cfRule type="expression" dxfId="2106" priority="2412">
      <formula>IF(RIGHT(TEXT(P24,"0.#"),1)=".",TRUE,FALSE)</formula>
    </cfRule>
  </conditionalFormatting>
  <conditionalFormatting sqref="P28">
    <cfRule type="expression" dxfId="2105" priority="2409">
      <formula>IF(RIGHT(TEXT(P28,"0.#"),1)=".",FALSE,TRUE)</formula>
    </cfRule>
    <cfRule type="expression" dxfId="2104" priority="2410">
      <formula>IF(RIGHT(TEXT(P28,"0.#"),1)=".",TRUE,FALSE)</formula>
    </cfRule>
  </conditionalFormatting>
  <conditionalFormatting sqref="AQ114">
    <cfRule type="expression" dxfId="2103" priority="2393">
      <formula>IF(RIGHT(TEXT(AQ114,"0.#"),1)=".",FALSE,TRUE)</formula>
    </cfRule>
    <cfRule type="expression" dxfId="2102" priority="2394">
      <formula>IF(RIGHT(TEXT(AQ114,"0.#"),1)=".",TRUE,FALSE)</formula>
    </cfRule>
  </conditionalFormatting>
  <conditionalFormatting sqref="AQ104">
    <cfRule type="expression" dxfId="2101" priority="2407">
      <formula>IF(RIGHT(TEXT(AQ104,"0.#"),1)=".",FALSE,TRUE)</formula>
    </cfRule>
    <cfRule type="expression" dxfId="2100" priority="2408">
      <formula>IF(RIGHT(TEXT(AQ104,"0.#"),1)=".",TRUE,FALSE)</formula>
    </cfRule>
  </conditionalFormatting>
  <conditionalFormatting sqref="AQ105">
    <cfRule type="expression" dxfId="2099" priority="2405">
      <formula>IF(RIGHT(TEXT(AQ105,"0.#"),1)=".",FALSE,TRUE)</formula>
    </cfRule>
    <cfRule type="expression" dxfId="2098" priority="2406">
      <formula>IF(RIGHT(TEXT(AQ105,"0.#"),1)=".",TRUE,FALSE)</formula>
    </cfRule>
  </conditionalFormatting>
  <conditionalFormatting sqref="AQ107">
    <cfRule type="expression" dxfId="2097" priority="2403">
      <formula>IF(RIGHT(TEXT(AQ107,"0.#"),1)=".",FALSE,TRUE)</formula>
    </cfRule>
    <cfRule type="expression" dxfId="2096" priority="2404">
      <formula>IF(RIGHT(TEXT(AQ107,"0.#"),1)=".",TRUE,FALSE)</formula>
    </cfRule>
  </conditionalFormatting>
  <conditionalFormatting sqref="AQ108">
    <cfRule type="expression" dxfId="2095" priority="2401">
      <formula>IF(RIGHT(TEXT(AQ108,"0.#"),1)=".",FALSE,TRUE)</formula>
    </cfRule>
    <cfRule type="expression" dxfId="2094" priority="2402">
      <formula>IF(RIGHT(TEXT(AQ108,"0.#"),1)=".",TRUE,FALSE)</formula>
    </cfRule>
  </conditionalFormatting>
  <conditionalFormatting sqref="AQ110">
    <cfRule type="expression" dxfId="2093" priority="2399">
      <formula>IF(RIGHT(TEXT(AQ110,"0.#"),1)=".",FALSE,TRUE)</formula>
    </cfRule>
    <cfRule type="expression" dxfId="2092" priority="2400">
      <formula>IF(RIGHT(TEXT(AQ110,"0.#"),1)=".",TRUE,FALSE)</formula>
    </cfRule>
  </conditionalFormatting>
  <conditionalFormatting sqref="AQ111">
    <cfRule type="expression" dxfId="2091" priority="2397">
      <formula>IF(RIGHT(TEXT(AQ111,"0.#"),1)=".",FALSE,TRUE)</formula>
    </cfRule>
    <cfRule type="expression" dxfId="2090" priority="2398">
      <formula>IF(RIGHT(TEXT(AQ111,"0.#"),1)=".",TRUE,FALSE)</formula>
    </cfRule>
  </conditionalFormatting>
  <conditionalFormatting sqref="AQ113">
    <cfRule type="expression" dxfId="2089" priority="2395">
      <formula>IF(RIGHT(TEXT(AQ113,"0.#"),1)=".",FALSE,TRUE)</formula>
    </cfRule>
    <cfRule type="expression" dxfId="2088" priority="2396">
      <formula>IF(RIGHT(TEXT(AQ113,"0.#"),1)=".",TRUE,FALSE)</formula>
    </cfRule>
  </conditionalFormatting>
  <conditionalFormatting sqref="AE67">
    <cfRule type="expression" dxfId="2087" priority="2325">
      <formula>IF(RIGHT(TEXT(AE67,"0.#"),1)=".",FALSE,TRUE)</formula>
    </cfRule>
    <cfRule type="expression" dxfId="2086" priority="2326">
      <formula>IF(RIGHT(TEXT(AE67,"0.#"),1)=".",TRUE,FALSE)</formula>
    </cfRule>
  </conditionalFormatting>
  <conditionalFormatting sqref="AE68">
    <cfRule type="expression" dxfId="2085" priority="2323">
      <formula>IF(RIGHT(TEXT(AE68,"0.#"),1)=".",FALSE,TRUE)</formula>
    </cfRule>
    <cfRule type="expression" dxfId="2084" priority="2324">
      <formula>IF(RIGHT(TEXT(AE68,"0.#"),1)=".",TRUE,FALSE)</formula>
    </cfRule>
  </conditionalFormatting>
  <conditionalFormatting sqref="AE69">
    <cfRule type="expression" dxfId="2083" priority="2321">
      <formula>IF(RIGHT(TEXT(AE69,"0.#"),1)=".",FALSE,TRUE)</formula>
    </cfRule>
    <cfRule type="expression" dxfId="2082" priority="2322">
      <formula>IF(RIGHT(TEXT(AE69,"0.#"),1)=".",TRUE,FALSE)</formula>
    </cfRule>
  </conditionalFormatting>
  <conditionalFormatting sqref="AI69">
    <cfRule type="expression" dxfId="2081" priority="2319">
      <formula>IF(RIGHT(TEXT(AI69,"0.#"),1)=".",FALSE,TRUE)</formula>
    </cfRule>
    <cfRule type="expression" dxfId="2080" priority="2320">
      <formula>IF(RIGHT(TEXT(AI69,"0.#"),1)=".",TRUE,FALSE)</formula>
    </cfRule>
  </conditionalFormatting>
  <conditionalFormatting sqref="AI68">
    <cfRule type="expression" dxfId="2079" priority="2317">
      <formula>IF(RIGHT(TEXT(AI68,"0.#"),1)=".",FALSE,TRUE)</formula>
    </cfRule>
    <cfRule type="expression" dxfId="2078" priority="2318">
      <formula>IF(RIGHT(TEXT(AI68,"0.#"),1)=".",TRUE,FALSE)</formula>
    </cfRule>
  </conditionalFormatting>
  <conditionalFormatting sqref="AI67">
    <cfRule type="expression" dxfId="2077" priority="2315">
      <formula>IF(RIGHT(TEXT(AI67,"0.#"),1)=".",FALSE,TRUE)</formula>
    </cfRule>
    <cfRule type="expression" dxfId="2076" priority="2316">
      <formula>IF(RIGHT(TEXT(AI67,"0.#"),1)=".",TRUE,FALSE)</formula>
    </cfRule>
  </conditionalFormatting>
  <conditionalFormatting sqref="AM67">
    <cfRule type="expression" dxfId="2075" priority="2313">
      <formula>IF(RIGHT(TEXT(AM67,"0.#"),1)=".",FALSE,TRUE)</formula>
    </cfRule>
    <cfRule type="expression" dxfId="2074" priority="2314">
      <formula>IF(RIGHT(TEXT(AM67,"0.#"),1)=".",TRUE,FALSE)</formula>
    </cfRule>
  </conditionalFormatting>
  <conditionalFormatting sqref="AM68">
    <cfRule type="expression" dxfId="2073" priority="2311">
      <formula>IF(RIGHT(TEXT(AM68,"0.#"),1)=".",FALSE,TRUE)</formula>
    </cfRule>
    <cfRule type="expression" dxfId="2072" priority="2312">
      <formula>IF(RIGHT(TEXT(AM68,"0.#"),1)=".",TRUE,FALSE)</formula>
    </cfRule>
  </conditionalFormatting>
  <conditionalFormatting sqref="AM69">
    <cfRule type="expression" dxfId="2071" priority="2309">
      <formula>IF(RIGHT(TEXT(AM69,"0.#"),1)=".",FALSE,TRUE)</formula>
    </cfRule>
    <cfRule type="expression" dxfId="2070" priority="2310">
      <formula>IF(RIGHT(TEXT(AM69,"0.#"),1)=".",TRUE,FALSE)</formula>
    </cfRule>
  </conditionalFormatting>
  <conditionalFormatting sqref="AQ67:AQ69">
    <cfRule type="expression" dxfId="2069" priority="2307">
      <formula>IF(RIGHT(TEXT(AQ67,"0.#"),1)=".",FALSE,TRUE)</formula>
    </cfRule>
    <cfRule type="expression" dxfId="2068" priority="2308">
      <formula>IF(RIGHT(TEXT(AQ67,"0.#"),1)=".",TRUE,FALSE)</formula>
    </cfRule>
  </conditionalFormatting>
  <conditionalFormatting sqref="AU67:AU69">
    <cfRule type="expression" dxfId="2067" priority="2305">
      <formula>IF(RIGHT(TEXT(AU67,"0.#"),1)=".",FALSE,TRUE)</formula>
    </cfRule>
    <cfRule type="expression" dxfId="2066" priority="2306">
      <formula>IF(RIGHT(TEXT(AU67,"0.#"),1)=".",TRUE,FALSE)</formula>
    </cfRule>
  </conditionalFormatting>
  <conditionalFormatting sqref="AE70">
    <cfRule type="expression" dxfId="2065" priority="2303">
      <formula>IF(RIGHT(TEXT(AE70,"0.#"),1)=".",FALSE,TRUE)</formula>
    </cfRule>
    <cfRule type="expression" dxfId="2064" priority="2304">
      <formula>IF(RIGHT(TEXT(AE70,"0.#"),1)=".",TRUE,FALSE)</formula>
    </cfRule>
  </conditionalFormatting>
  <conditionalFormatting sqref="AE71">
    <cfRule type="expression" dxfId="2063" priority="2301">
      <formula>IF(RIGHT(TEXT(AE71,"0.#"),1)=".",FALSE,TRUE)</formula>
    </cfRule>
    <cfRule type="expression" dxfId="2062" priority="2302">
      <formula>IF(RIGHT(TEXT(AE71,"0.#"),1)=".",TRUE,FALSE)</formula>
    </cfRule>
  </conditionalFormatting>
  <conditionalFormatting sqref="AE72">
    <cfRule type="expression" dxfId="2061" priority="2299">
      <formula>IF(RIGHT(TEXT(AE72,"0.#"),1)=".",FALSE,TRUE)</formula>
    </cfRule>
    <cfRule type="expression" dxfId="2060" priority="2300">
      <formula>IF(RIGHT(TEXT(AE72,"0.#"),1)=".",TRUE,FALSE)</formula>
    </cfRule>
  </conditionalFormatting>
  <conditionalFormatting sqref="AI72">
    <cfRule type="expression" dxfId="2059" priority="2297">
      <formula>IF(RIGHT(TEXT(AI72,"0.#"),1)=".",FALSE,TRUE)</formula>
    </cfRule>
    <cfRule type="expression" dxfId="2058" priority="2298">
      <formula>IF(RIGHT(TEXT(AI72,"0.#"),1)=".",TRUE,FALSE)</formula>
    </cfRule>
  </conditionalFormatting>
  <conditionalFormatting sqref="AI71">
    <cfRule type="expression" dxfId="2057" priority="2295">
      <formula>IF(RIGHT(TEXT(AI71,"0.#"),1)=".",FALSE,TRUE)</formula>
    </cfRule>
    <cfRule type="expression" dxfId="2056" priority="2296">
      <formula>IF(RIGHT(TEXT(AI71,"0.#"),1)=".",TRUE,FALSE)</formula>
    </cfRule>
  </conditionalFormatting>
  <conditionalFormatting sqref="AI70">
    <cfRule type="expression" dxfId="2055" priority="2293">
      <formula>IF(RIGHT(TEXT(AI70,"0.#"),1)=".",FALSE,TRUE)</formula>
    </cfRule>
    <cfRule type="expression" dxfId="2054" priority="2294">
      <formula>IF(RIGHT(TEXT(AI70,"0.#"),1)=".",TRUE,FALSE)</formula>
    </cfRule>
  </conditionalFormatting>
  <conditionalFormatting sqref="AM70">
    <cfRule type="expression" dxfId="2053" priority="2291">
      <formula>IF(RIGHT(TEXT(AM70,"0.#"),1)=".",FALSE,TRUE)</formula>
    </cfRule>
    <cfRule type="expression" dxfId="2052" priority="2292">
      <formula>IF(RIGHT(TEXT(AM70,"0.#"),1)=".",TRUE,FALSE)</formula>
    </cfRule>
  </conditionalFormatting>
  <conditionalFormatting sqref="AM71">
    <cfRule type="expression" dxfId="2051" priority="2289">
      <formula>IF(RIGHT(TEXT(AM71,"0.#"),1)=".",FALSE,TRUE)</formula>
    </cfRule>
    <cfRule type="expression" dxfId="2050" priority="2290">
      <formula>IF(RIGHT(TEXT(AM71,"0.#"),1)=".",TRUE,FALSE)</formula>
    </cfRule>
  </conditionalFormatting>
  <conditionalFormatting sqref="AM72">
    <cfRule type="expression" dxfId="2049" priority="2287">
      <formula>IF(RIGHT(TEXT(AM72,"0.#"),1)=".",FALSE,TRUE)</formula>
    </cfRule>
    <cfRule type="expression" dxfId="2048" priority="2288">
      <formula>IF(RIGHT(TEXT(AM72,"0.#"),1)=".",TRUE,FALSE)</formula>
    </cfRule>
  </conditionalFormatting>
  <conditionalFormatting sqref="AQ70:AQ72">
    <cfRule type="expression" dxfId="2047" priority="2285">
      <formula>IF(RIGHT(TEXT(AQ70,"0.#"),1)=".",FALSE,TRUE)</formula>
    </cfRule>
    <cfRule type="expression" dxfId="2046" priority="2286">
      <formula>IF(RIGHT(TEXT(AQ70,"0.#"),1)=".",TRUE,FALSE)</formula>
    </cfRule>
  </conditionalFormatting>
  <conditionalFormatting sqref="AU70:AU72">
    <cfRule type="expression" dxfId="2045" priority="2283">
      <formula>IF(RIGHT(TEXT(AU70,"0.#"),1)=".",FALSE,TRUE)</formula>
    </cfRule>
    <cfRule type="expression" dxfId="2044" priority="2284">
      <formula>IF(RIGHT(TEXT(AU70,"0.#"),1)=".",TRUE,FALSE)</formula>
    </cfRule>
  </conditionalFormatting>
  <conditionalFormatting sqref="AU656">
    <cfRule type="expression" dxfId="2043" priority="801">
      <formula>IF(RIGHT(TEXT(AU656,"0.#"),1)=".",FALSE,TRUE)</formula>
    </cfRule>
    <cfRule type="expression" dxfId="2042" priority="802">
      <formula>IF(RIGHT(TEXT(AU656,"0.#"),1)=".",TRUE,FALSE)</formula>
    </cfRule>
  </conditionalFormatting>
  <conditionalFormatting sqref="AQ655">
    <cfRule type="expression" dxfId="2041" priority="793">
      <formula>IF(RIGHT(TEXT(AQ655,"0.#"),1)=".",FALSE,TRUE)</formula>
    </cfRule>
    <cfRule type="expression" dxfId="2040" priority="794">
      <formula>IF(RIGHT(TEXT(AQ655,"0.#"),1)=".",TRUE,FALSE)</formula>
    </cfRule>
  </conditionalFormatting>
  <conditionalFormatting sqref="AI696">
    <cfRule type="expression" dxfId="2039" priority="585">
      <formula>IF(RIGHT(TEXT(AI696,"0.#"),1)=".",FALSE,TRUE)</formula>
    </cfRule>
    <cfRule type="expression" dxfId="2038" priority="586">
      <formula>IF(RIGHT(TEXT(AI696,"0.#"),1)=".",TRUE,FALSE)</formula>
    </cfRule>
  </conditionalFormatting>
  <conditionalFormatting sqref="AQ694">
    <cfRule type="expression" dxfId="2037" priority="579">
      <formula>IF(RIGHT(TEXT(AQ694,"0.#"),1)=".",FALSE,TRUE)</formula>
    </cfRule>
    <cfRule type="expression" dxfId="2036" priority="580">
      <formula>IF(RIGHT(TEXT(AQ694,"0.#"),1)=".",TRUE,FALSE)</formula>
    </cfRule>
  </conditionalFormatting>
  <conditionalFormatting sqref="AL883:AO899">
    <cfRule type="expression" dxfId="2035" priority="2191">
      <formula>IF(AND(AL883&gt;=0, RIGHT(TEXT(AL883,"0.#"),1)&lt;&gt;"."),TRUE,FALSE)</formula>
    </cfRule>
    <cfRule type="expression" dxfId="2034" priority="2192">
      <formula>IF(AND(AL883&gt;=0, RIGHT(TEXT(AL883,"0.#"),1)="."),TRUE,FALSE)</formula>
    </cfRule>
    <cfRule type="expression" dxfId="2033" priority="2193">
      <formula>IF(AND(AL883&lt;0, RIGHT(TEXT(AL883,"0.#"),1)&lt;&gt;"."),TRUE,FALSE)</formula>
    </cfRule>
    <cfRule type="expression" dxfId="2032" priority="2194">
      <formula>IF(AND(AL883&lt;0, RIGHT(TEXT(AL883,"0.#"),1)="."),TRUE,FALSE)</formula>
    </cfRule>
  </conditionalFormatting>
  <conditionalFormatting sqref="AL916:AO932">
    <cfRule type="expression" dxfId="2031" priority="2179">
      <formula>IF(AND(AL916&gt;=0, RIGHT(TEXT(AL916,"0.#"),1)&lt;&gt;"."),TRUE,FALSE)</formula>
    </cfRule>
    <cfRule type="expression" dxfId="2030" priority="2180">
      <formula>IF(AND(AL916&gt;=0, RIGHT(TEXT(AL916,"0.#"),1)="."),TRUE,FALSE)</formula>
    </cfRule>
    <cfRule type="expression" dxfId="2029" priority="2181">
      <formula>IF(AND(AL916&lt;0, RIGHT(TEXT(AL916,"0.#"),1)&lt;&gt;"."),TRUE,FALSE)</formula>
    </cfRule>
    <cfRule type="expression" dxfId="2028" priority="2182">
      <formula>IF(AND(AL916&lt;0, RIGHT(TEXT(AL916,"0.#"),1)="."),TRUE,FALSE)</formula>
    </cfRule>
  </conditionalFormatting>
  <conditionalFormatting sqref="AL938:AO965">
    <cfRule type="expression" dxfId="2027" priority="2167">
      <formula>IF(AND(AL938&gt;=0, RIGHT(TEXT(AL938,"0.#"),1)&lt;&gt;"."),TRUE,FALSE)</formula>
    </cfRule>
    <cfRule type="expression" dxfId="2026" priority="2168">
      <formula>IF(AND(AL938&gt;=0, RIGHT(TEXT(AL938,"0.#"),1)="."),TRUE,FALSE)</formula>
    </cfRule>
    <cfRule type="expression" dxfId="2025" priority="2169">
      <formula>IF(AND(AL938&lt;0, RIGHT(TEXT(AL938,"0.#"),1)&lt;&gt;"."),TRUE,FALSE)</formula>
    </cfRule>
    <cfRule type="expression" dxfId="2024" priority="2170">
      <formula>IF(AND(AL938&lt;0, RIGHT(TEXT(AL938,"0.#"),1)="."),TRUE,FALSE)</formula>
    </cfRule>
  </conditionalFormatting>
  <conditionalFormatting sqref="AL973:AO998">
    <cfRule type="expression" dxfId="2023" priority="2155">
      <formula>IF(AND(AL973&gt;=0, RIGHT(TEXT(AL973,"0.#"),1)&lt;&gt;"."),TRUE,FALSE)</formula>
    </cfRule>
    <cfRule type="expression" dxfId="2022" priority="2156">
      <formula>IF(AND(AL973&gt;=0, RIGHT(TEXT(AL973,"0.#"),1)="."),TRUE,FALSE)</formula>
    </cfRule>
    <cfRule type="expression" dxfId="2021" priority="2157">
      <formula>IF(AND(AL973&lt;0, RIGHT(TEXT(AL973,"0.#"),1)&lt;&gt;"."),TRUE,FALSE)</formula>
    </cfRule>
    <cfRule type="expression" dxfId="2020" priority="2158">
      <formula>IF(AND(AL973&lt;0, RIGHT(TEXT(AL973,"0.#"),1)="."),TRUE,FALSE)</formula>
    </cfRule>
  </conditionalFormatting>
  <conditionalFormatting sqref="AL1004:AO1031">
    <cfRule type="expression" dxfId="2019" priority="2143">
      <formula>IF(AND(AL1004&gt;=0, RIGHT(TEXT(AL1004,"0.#"),1)&lt;&gt;"."),TRUE,FALSE)</formula>
    </cfRule>
    <cfRule type="expression" dxfId="2018" priority="2144">
      <formula>IF(AND(AL1004&gt;=0, RIGHT(TEXT(AL1004,"0.#"),1)="."),TRUE,FALSE)</formula>
    </cfRule>
    <cfRule type="expression" dxfId="2017" priority="2145">
      <formula>IF(AND(AL1004&lt;0, RIGHT(TEXT(AL1004,"0.#"),1)&lt;&gt;"."),TRUE,FALSE)</formula>
    </cfRule>
    <cfRule type="expression" dxfId="2016" priority="2146">
      <formula>IF(AND(AL1004&lt;0, RIGHT(TEXT(AL1004,"0.#"),1)="."),TRUE,FALSE)</formula>
    </cfRule>
  </conditionalFormatting>
  <conditionalFormatting sqref="AL1041:AO1064">
    <cfRule type="expression" dxfId="2015" priority="2131">
      <formula>IF(AND(AL1041&gt;=0, RIGHT(TEXT(AL1041,"0.#"),1)&lt;&gt;"."),TRUE,FALSE)</formula>
    </cfRule>
    <cfRule type="expression" dxfId="2014" priority="2132">
      <formula>IF(AND(AL1041&gt;=0, RIGHT(TEXT(AL1041,"0.#"),1)="."),TRUE,FALSE)</formula>
    </cfRule>
    <cfRule type="expression" dxfId="2013" priority="2133">
      <formula>IF(AND(AL1041&lt;0, RIGHT(TEXT(AL1041,"0.#"),1)&lt;&gt;"."),TRUE,FALSE)</formula>
    </cfRule>
    <cfRule type="expression" dxfId="2012" priority="2134">
      <formula>IF(AND(AL1041&lt;0, RIGHT(TEXT(AL1041,"0.#"),1)="."),TRUE,FALSE)</formula>
    </cfRule>
  </conditionalFormatting>
  <conditionalFormatting sqref="Y1037:Y1039 Y1041:Y1064">
    <cfRule type="expression" dxfId="2011" priority="2129">
      <formula>IF(RIGHT(TEXT(Y1037,"0.#"),1)=".",FALSE,TRUE)</formula>
    </cfRule>
    <cfRule type="expression" dxfId="2010" priority="2130">
      <formula>IF(RIGHT(TEXT(Y1037,"0.#"),1)=".",TRUE,FALSE)</formula>
    </cfRule>
  </conditionalFormatting>
  <conditionalFormatting sqref="Y1035">
    <cfRule type="expression" dxfId="2009" priority="2123">
      <formula>IF(RIGHT(TEXT(Y1035,"0.#"),1)=".",FALSE,TRUE)</formula>
    </cfRule>
    <cfRule type="expression" dxfId="2008" priority="2124">
      <formula>IF(RIGHT(TEXT(Y1035,"0.#"),1)=".",TRUE,FALSE)</formula>
    </cfRule>
  </conditionalFormatting>
  <conditionalFormatting sqref="AL1071:AO1097">
    <cfRule type="expression" dxfId="2007" priority="2119">
      <formula>IF(AND(AL1071&gt;=0, RIGHT(TEXT(AL1071,"0.#"),1)&lt;&gt;"."),TRUE,FALSE)</formula>
    </cfRule>
    <cfRule type="expression" dxfId="2006" priority="2120">
      <formula>IF(AND(AL1071&gt;=0, RIGHT(TEXT(AL1071,"0.#"),1)="."),TRUE,FALSE)</formula>
    </cfRule>
    <cfRule type="expression" dxfId="2005" priority="2121">
      <formula>IF(AND(AL1071&lt;0, RIGHT(TEXT(AL1071,"0.#"),1)&lt;&gt;"."),TRUE,FALSE)</formula>
    </cfRule>
    <cfRule type="expression" dxfId="2004" priority="2122">
      <formula>IF(AND(AL1071&lt;0, RIGHT(TEXT(AL1071,"0.#"),1)="."),TRUE,FALSE)</formula>
    </cfRule>
  </conditionalFormatting>
  <conditionalFormatting sqref="Y1070:Y1097">
    <cfRule type="expression" dxfId="2003" priority="2117">
      <formula>IF(RIGHT(TEXT(Y1070,"0.#"),1)=".",FALSE,TRUE)</formula>
    </cfRule>
    <cfRule type="expression" dxfId="2002" priority="2118">
      <formula>IF(RIGHT(TEXT(Y1070,"0.#"),1)=".",TRUE,FALSE)</formula>
    </cfRule>
  </conditionalFormatting>
  <conditionalFormatting sqref="Y1069">
    <cfRule type="expression" dxfId="2001" priority="2111">
      <formula>IF(RIGHT(TEXT(Y1069,"0.#"),1)=".",FALSE,TRUE)</formula>
    </cfRule>
    <cfRule type="expression" dxfId="2000" priority="2112">
      <formula>IF(RIGHT(TEXT(Y1069,"0.#"),1)=".",TRUE,FALSE)</formula>
    </cfRule>
  </conditionalFormatting>
  <conditionalFormatting sqref="AE39">
    <cfRule type="expression" dxfId="1999" priority="2109">
      <formula>IF(RIGHT(TEXT(AE39,"0.#"),1)=".",FALSE,TRUE)</formula>
    </cfRule>
    <cfRule type="expression" dxfId="1998" priority="2110">
      <formula>IF(RIGHT(TEXT(AE39,"0.#"),1)=".",TRUE,FALSE)</formula>
    </cfRule>
  </conditionalFormatting>
  <conditionalFormatting sqref="AM41">
    <cfRule type="expression" dxfId="1997" priority="2093">
      <formula>IF(RIGHT(TEXT(AM41,"0.#"),1)=".",FALSE,TRUE)</formula>
    </cfRule>
    <cfRule type="expression" dxfId="1996" priority="2094">
      <formula>IF(RIGHT(TEXT(AM41,"0.#"),1)=".",TRUE,FALSE)</formula>
    </cfRule>
  </conditionalFormatting>
  <conditionalFormatting sqref="AE40">
    <cfRule type="expression" dxfId="1995" priority="2107">
      <formula>IF(RIGHT(TEXT(AE40,"0.#"),1)=".",FALSE,TRUE)</formula>
    </cfRule>
    <cfRule type="expression" dxfId="1994" priority="2108">
      <formula>IF(RIGHT(TEXT(AE40,"0.#"),1)=".",TRUE,FALSE)</formula>
    </cfRule>
  </conditionalFormatting>
  <conditionalFormatting sqref="AE41">
    <cfRule type="expression" dxfId="1993" priority="2105">
      <formula>IF(RIGHT(TEXT(AE41,"0.#"),1)=".",FALSE,TRUE)</formula>
    </cfRule>
    <cfRule type="expression" dxfId="1992" priority="2106">
      <formula>IF(RIGHT(TEXT(AE41,"0.#"),1)=".",TRUE,FALSE)</formula>
    </cfRule>
  </conditionalFormatting>
  <conditionalFormatting sqref="AI41">
    <cfRule type="expression" dxfId="1991" priority="2103">
      <formula>IF(RIGHT(TEXT(AI41,"0.#"),1)=".",FALSE,TRUE)</formula>
    </cfRule>
    <cfRule type="expression" dxfId="1990" priority="2104">
      <formula>IF(RIGHT(TEXT(AI41,"0.#"),1)=".",TRUE,FALSE)</formula>
    </cfRule>
  </conditionalFormatting>
  <conditionalFormatting sqref="AI40">
    <cfRule type="expression" dxfId="1989" priority="2101">
      <formula>IF(RIGHT(TEXT(AI40,"0.#"),1)=".",FALSE,TRUE)</formula>
    </cfRule>
    <cfRule type="expression" dxfId="1988" priority="2102">
      <formula>IF(RIGHT(TEXT(AI40,"0.#"),1)=".",TRUE,FALSE)</formula>
    </cfRule>
  </conditionalFormatting>
  <conditionalFormatting sqref="AI39">
    <cfRule type="expression" dxfId="1987" priority="2099">
      <formula>IF(RIGHT(TEXT(AI39,"0.#"),1)=".",FALSE,TRUE)</formula>
    </cfRule>
    <cfRule type="expression" dxfId="1986" priority="2100">
      <formula>IF(RIGHT(TEXT(AI39,"0.#"),1)=".",TRUE,FALSE)</formula>
    </cfRule>
  </conditionalFormatting>
  <conditionalFormatting sqref="AM39">
    <cfRule type="expression" dxfId="1985" priority="2097">
      <formula>IF(RIGHT(TEXT(AM39,"0.#"),1)=".",FALSE,TRUE)</formula>
    </cfRule>
    <cfRule type="expression" dxfId="1984" priority="2098">
      <formula>IF(RIGHT(TEXT(AM39,"0.#"),1)=".",TRUE,FALSE)</formula>
    </cfRule>
  </conditionalFormatting>
  <conditionalFormatting sqref="AM40">
    <cfRule type="expression" dxfId="1983" priority="2095">
      <formula>IF(RIGHT(TEXT(AM40,"0.#"),1)=".",FALSE,TRUE)</formula>
    </cfRule>
    <cfRule type="expression" dxfId="1982" priority="2096">
      <formula>IF(RIGHT(TEXT(AM40,"0.#"),1)=".",TRUE,FALSE)</formula>
    </cfRule>
  </conditionalFormatting>
  <conditionalFormatting sqref="AQ39:AQ41">
    <cfRule type="expression" dxfId="1981" priority="2091">
      <formula>IF(RIGHT(TEXT(AQ39,"0.#"),1)=".",FALSE,TRUE)</formula>
    </cfRule>
    <cfRule type="expression" dxfId="1980" priority="2092">
      <formula>IF(RIGHT(TEXT(AQ39,"0.#"),1)=".",TRUE,FALSE)</formula>
    </cfRule>
  </conditionalFormatting>
  <conditionalFormatting sqref="AU39:AU41">
    <cfRule type="expression" dxfId="1979" priority="2089">
      <formula>IF(RIGHT(TEXT(AU39,"0.#"),1)=".",FALSE,TRUE)</formula>
    </cfRule>
    <cfRule type="expression" dxfId="1978" priority="2090">
      <formula>IF(RIGHT(TEXT(AU39,"0.#"),1)=".",TRUE,FALSE)</formula>
    </cfRule>
  </conditionalFormatting>
  <conditionalFormatting sqref="AE46">
    <cfRule type="expression" dxfId="1977" priority="2087">
      <formula>IF(RIGHT(TEXT(AE46,"0.#"),1)=".",FALSE,TRUE)</formula>
    </cfRule>
    <cfRule type="expression" dxfId="1976" priority="2088">
      <formula>IF(RIGHT(TEXT(AE46,"0.#"),1)=".",TRUE,FALSE)</formula>
    </cfRule>
  </conditionalFormatting>
  <conditionalFormatting sqref="AE47">
    <cfRule type="expression" dxfId="1975" priority="2085">
      <formula>IF(RIGHT(TEXT(AE47,"0.#"),1)=".",FALSE,TRUE)</formula>
    </cfRule>
    <cfRule type="expression" dxfId="1974" priority="2086">
      <formula>IF(RIGHT(TEXT(AE47,"0.#"),1)=".",TRUE,FALSE)</formula>
    </cfRule>
  </conditionalFormatting>
  <conditionalFormatting sqref="AE48">
    <cfRule type="expression" dxfId="1973" priority="2083">
      <formula>IF(RIGHT(TEXT(AE48,"0.#"),1)=".",FALSE,TRUE)</formula>
    </cfRule>
    <cfRule type="expression" dxfId="1972" priority="2084">
      <formula>IF(RIGHT(TEXT(AE48,"0.#"),1)=".",TRUE,FALSE)</formula>
    </cfRule>
  </conditionalFormatting>
  <conditionalFormatting sqref="AI48">
    <cfRule type="expression" dxfId="1971" priority="2081">
      <formula>IF(RIGHT(TEXT(AI48,"0.#"),1)=".",FALSE,TRUE)</formula>
    </cfRule>
    <cfRule type="expression" dxfId="1970" priority="2082">
      <formula>IF(RIGHT(TEXT(AI48,"0.#"),1)=".",TRUE,FALSE)</formula>
    </cfRule>
  </conditionalFormatting>
  <conditionalFormatting sqref="AI47">
    <cfRule type="expression" dxfId="1969" priority="2079">
      <formula>IF(RIGHT(TEXT(AI47,"0.#"),1)=".",FALSE,TRUE)</formula>
    </cfRule>
    <cfRule type="expression" dxfId="1968" priority="2080">
      <formula>IF(RIGHT(TEXT(AI47,"0.#"),1)=".",TRUE,FALSE)</formula>
    </cfRule>
  </conditionalFormatting>
  <conditionalFormatting sqref="AE448">
    <cfRule type="expression" dxfId="1967" priority="1957">
      <formula>IF(RIGHT(TEXT(AE448,"0.#"),1)=".",FALSE,TRUE)</formula>
    </cfRule>
    <cfRule type="expression" dxfId="1966" priority="1958">
      <formula>IF(RIGHT(TEXT(AE448,"0.#"),1)=".",TRUE,FALSE)</formula>
    </cfRule>
  </conditionalFormatting>
  <conditionalFormatting sqref="AM450">
    <cfRule type="expression" dxfId="1965" priority="1947">
      <formula>IF(RIGHT(TEXT(AM450,"0.#"),1)=".",FALSE,TRUE)</formula>
    </cfRule>
    <cfRule type="expression" dxfId="1964" priority="1948">
      <formula>IF(RIGHT(TEXT(AM450,"0.#"),1)=".",TRUE,FALSE)</formula>
    </cfRule>
  </conditionalFormatting>
  <conditionalFormatting sqref="AE449">
    <cfRule type="expression" dxfId="1963" priority="1955">
      <formula>IF(RIGHT(TEXT(AE449,"0.#"),1)=".",FALSE,TRUE)</formula>
    </cfRule>
    <cfRule type="expression" dxfId="1962" priority="1956">
      <formula>IF(RIGHT(TEXT(AE449,"0.#"),1)=".",TRUE,FALSE)</formula>
    </cfRule>
  </conditionalFormatting>
  <conditionalFormatting sqref="AE450">
    <cfRule type="expression" dxfId="1961" priority="1953">
      <formula>IF(RIGHT(TEXT(AE450,"0.#"),1)=".",FALSE,TRUE)</formula>
    </cfRule>
    <cfRule type="expression" dxfId="1960" priority="1954">
      <formula>IF(RIGHT(TEXT(AE450,"0.#"),1)=".",TRUE,FALSE)</formula>
    </cfRule>
  </conditionalFormatting>
  <conditionalFormatting sqref="AM448">
    <cfRule type="expression" dxfId="1959" priority="1951">
      <formula>IF(RIGHT(TEXT(AM448,"0.#"),1)=".",FALSE,TRUE)</formula>
    </cfRule>
    <cfRule type="expression" dxfId="1958" priority="1952">
      <formula>IF(RIGHT(TEXT(AM448,"0.#"),1)=".",TRUE,FALSE)</formula>
    </cfRule>
  </conditionalFormatting>
  <conditionalFormatting sqref="AM449">
    <cfRule type="expression" dxfId="1957" priority="1949">
      <formula>IF(RIGHT(TEXT(AM449,"0.#"),1)=".",FALSE,TRUE)</formula>
    </cfRule>
    <cfRule type="expression" dxfId="1956" priority="1950">
      <formula>IF(RIGHT(TEXT(AM449,"0.#"),1)=".",TRUE,FALSE)</formula>
    </cfRule>
  </conditionalFormatting>
  <conditionalFormatting sqref="AU448">
    <cfRule type="expression" dxfId="1955" priority="1945">
      <formula>IF(RIGHT(TEXT(AU448,"0.#"),1)=".",FALSE,TRUE)</formula>
    </cfRule>
    <cfRule type="expression" dxfId="1954" priority="1946">
      <formula>IF(RIGHT(TEXT(AU448,"0.#"),1)=".",TRUE,FALSE)</formula>
    </cfRule>
  </conditionalFormatting>
  <conditionalFormatting sqref="AU449">
    <cfRule type="expression" dxfId="1953" priority="1943">
      <formula>IF(RIGHT(TEXT(AU449,"0.#"),1)=".",FALSE,TRUE)</formula>
    </cfRule>
    <cfRule type="expression" dxfId="1952" priority="1944">
      <formula>IF(RIGHT(TEXT(AU449,"0.#"),1)=".",TRUE,FALSE)</formula>
    </cfRule>
  </conditionalFormatting>
  <conditionalFormatting sqref="AU450">
    <cfRule type="expression" dxfId="1951" priority="1941">
      <formula>IF(RIGHT(TEXT(AU450,"0.#"),1)=".",FALSE,TRUE)</formula>
    </cfRule>
    <cfRule type="expression" dxfId="1950" priority="1942">
      <formula>IF(RIGHT(TEXT(AU450,"0.#"),1)=".",TRUE,FALSE)</formula>
    </cfRule>
  </conditionalFormatting>
  <conditionalFormatting sqref="AI450">
    <cfRule type="expression" dxfId="1949" priority="1935">
      <formula>IF(RIGHT(TEXT(AI450,"0.#"),1)=".",FALSE,TRUE)</formula>
    </cfRule>
    <cfRule type="expression" dxfId="1948" priority="1936">
      <formula>IF(RIGHT(TEXT(AI450,"0.#"),1)=".",TRUE,FALSE)</formula>
    </cfRule>
  </conditionalFormatting>
  <conditionalFormatting sqref="AI448">
    <cfRule type="expression" dxfId="1947" priority="1939">
      <formula>IF(RIGHT(TEXT(AI448,"0.#"),1)=".",FALSE,TRUE)</formula>
    </cfRule>
    <cfRule type="expression" dxfId="1946" priority="1940">
      <formula>IF(RIGHT(TEXT(AI448,"0.#"),1)=".",TRUE,FALSE)</formula>
    </cfRule>
  </conditionalFormatting>
  <conditionalFormatting sqref="AI449">
    <cfRule type="expression" dxfId="1945" priority="1937">
      <formula>IF(RIGHT(TEXT(AI449,"0.#"),1)=".",FALSE,TRUE)</formula>
    </cfRule>
    <cfRule type="expression" dxfId="1944" priority="1938">
      <formula>IF(RIGHT(TEXT(AI449,"0.#"),1)=".",TRUE,FALSE)</formula>
    </cfRule>
  </conditionalFormatting>
  <conditionalFormatting sqref="AQ449">
    <cfRule type="expression" dxfId="1943" priority="1933">
      <formula>IF(RIGHT(TEXT(AQ449,"0.#"),1)=".",FALSE,TRUE)</formula>
    </cfRule>
    <cfRule type="expression" dxfId="1942" priority="1934">
      <formula>IF(RIGHT(TEXT(AQ449,"0.#"),1)=".",TRUE,FALSE)</formula>
    </cfRule>
  </conditionalFormatting>
  <conditionalFormatting sqref="AQ450">
    <cfRule type="expression" dxfId="1941" priority="1931">
      <formula>IF(RIGHT(TEXT(AQ450,"0.#"),1)=".",FALSE,TRUE)</formula>
    </cfRule>
    <cfRule type="expression" dxfId="1940" priority="1932">
      <formula>IF(RIGHT(TEXT(AQ450,"0.#"),1)=".",TRUE,FALSE)</formula>
    </cfRule>
  </conditionalFormatting>
  <conditionalFormatting sqref="AQ448">
    <cfRule type="expression" dxfId="1939" priority="1929">
      <formula>IF(RIGHT(TEXT(AQ448,"0.#"),1)=".",FALSE,TRUE)</formula>
    </cfRule>
    <cfRule type="expression" dxfId="1938" priority="1930">
      <formula>IF(RIGHT(TEXT(AQ448,"0.#"),1)=".",TRUE,FALSE)</formula>
    </cfRule>
  </conditionalFormatting>
  <conditionalFormatting sqref="AE453">
    <cfRule type="expression" dxfId="1937" priority="1927">
      <formula>IF(RIGHT(TEXT(AE453,"0.#"),1)=".",FALSE,TRUE)</formula>
    </cfRule>
    <cfRule type="expression" dxfId="1936" priority="1928">
      <formula>IF(RIGHT(TEXT(AE453,"0.#"),1)=".",TRUE,FALSE)</formula>
    </cfRule>
  </conditionalFormatting>
  <conditionalFormatting sqref="AM455">
    <cfRule type="expression" dxfId="1935" priority="1917">
      <formula>IF(RIGHT(TEXT(AM455,"0.#"),1)=".",FALSE,TRUE)</formula>
    </cfRule>
    <cfRule type="expression" dxfId="1934" priority="1918">
      <formula>IF(RIGHT(TEXT(AM455,"0.#"),1)=".",TRUE,FALSE)</formula>
    </cfRule>
  </conditionalFormatting>
  <conditionalFormatting sqref="AE454">
    <cfRule type="expression" dxfId="1933" priority="1925">
      <formula>IF(RIGHT(TEXT(AE454,"0.#"),1)=".",FALSE,TRUE)</formula>
    </cfRule>
    <cfRule type="expression" dxfId="1932" priority="1926">
      <formula>IF(RIGHT(TEXT(AE454,"0.#"),1)=".",TRUE,FALSE)</formula>
    </cfRule>
  </conditionalFormatting>
  <conditionalFormatting sqref="AE455">
    <cfRule type="expression" dxfId="1931" priority="1923">
      <formula>IF(RIGHT(TEXT(AE455,"0.#"),1)=".",FALSE,TRUE)</formula>
    </cfRule>
    <cfRule type="expression" dxfId="1930" priority="1924">
      <formula>IF(RIGHT(TEXT(AE455,"0.#"),1)=".",TRUE,FALSE)</formula>
    </cfRule>
  </conditionalFormatting>
  <conditionalFormatting sqref="AM453">
    <cfRule type="expression" dxfId="1929" priority="1921">
      <formula>IF(RIGHT(TEXT(AM453,"0.#"),1)=".",FALSE,TRUE)</formula>
    </cfRule>
    <cfRule type="expression" dxfId="1928" priority="1922">
      <formula>IF(RIGHT(TEXT(AM453,"0.#"),1)=".",TRUE,FALSE)</formula>
    </cfRule>
  </conditionalFormatting>
  <conditionalFormatting sqref="AM454">
    <cfRule type="expression" dxfId="1927" priority="1919">
      <formula>IF(RIGHT(TEXT(AM454,"0.#"),1)=".",FALSE,TRUE)</formula>
    </cfRule>
    <cfRule type="expression" dxfId="1926" priority="1920">
      <formula>IF(RIGHT(TEXT(AM454,"0.#"),1)=".",TRUE,FALSE)</formula>
    </cfRule>
  </conditionalFormatting>
  <conditionalFormatting sqref="AU453">
    <cfRule type="expression" dxfId="1925" priority="1915">
      <formula>IF(RIGHT(TEXT(AU453,"0.#"),1)=".",FALSE,TRUE)</formula>
    </cfRule>
    <cfRule type="expression" dxfId="1924" priority="1916">
      <formula>IF(RIGHT(TEXT(AU453,"0.#"),1)=".",TRUE,FALSE)</formula>
    </cfRule>
  </conditionalFormatting>
  <conditionalFormatting sqref="AU454">
    <cfRule type="expression" dxfId="1923" priority="1913">
      <formula>IF(RIGHT(TEXT(AU454,"0.#"),1)=".",FALSE,TRUE)</formula>
    </cfRule>
    <cfRule type="expression" dxfId="1922" priority="1914">
      <formula>IF(RIGHT(TEXT(AU454,"0.#"),1)=".",TRUE,FALSE)</formula>
    </cfRule>
  </conditionalFormatting>
  <conditionalFormatting sqref="AU455">
    <cfRule type="expression" dxfId="1921" priority="1911">
      <formula>IF(RIGHT(TEXT(AU455,"0.#"),1)=".",FALSE,TRUE)</formula>
    </cfRule>
    <cfRule type="expression" dxfId="1920" priority="1912">
      <formula>IF(RIGHT(TEXT(AU455,"0.#"),1)=".",TRUE,FALSE)</formula>
    </cfRule>
  </conditionalFormatting>
  <conditionalFormatting sqref="AI455">
    <cfRule type="expression" dxfId="1919" priority="1905">
      <formula>IF(RIGHT(TEXT(AI455,"0.#"),1)=".",FALSE,TRUE)</formula>
    </cfRule>
    <cfRule type="expression" dxfId="1918" priority="1906">
      <formula>IF(RIGHT(TEXT(AI455,"0.#"),1)=".",TRUE,FALSE)</formula>
    </cfRule>
  </conditionalFormatting>
  <conditionalFormatting sqref="AI453">
    <cfRule type="expression" dxfId="1917" priority="1909">
      <formula>IF(RIGHT(TEXT(AI453,"0.#"),1)=".",FALSE,TRUE)</formula>
    </cfRule>
    <cfRule type="expression" dxfId="1916" priority="1910">
      <formula>IF(RIGHT(TEXT(AI453,"0.#"),1)=".",TRUE,FALSE)</formula>
    </cfRule>
  </conditionalFormatting>
  <conditionalFormatting sqref="AI454">
    <cfRule type="expression" dxfId="1915" priority="1907">
      <formula>IF(RIGHT(TEXT(AI454,"0.#"),1)=".",FALSE,TRUE)</formula>
    </cfRule>
    <cfRule type="expression" dxfId="1914" priority="1908">
      <formula>IF(RIGHT(TEXT(AI454,"0.#"),1)=".",TRUE,FALSE)</formula>
    </cfRule>
  </conditionalFormatting>
  <conditionalFormatting sqref="AQ454">
    <cfRule type="expression" dxfId="1913" priority="1903">
      <formula>IF(RIGHT(TEXT(AQ454,"0.#"),1)=".",FALSE,TRUE)</formula>
    </cfRule>
    <cfRule type="expression" dxfId="1912" priority="1904">
      <formula>IF(RIGHT(TEXT(AQ454,"0.#"),1)=".",TRUE,FALSE)</formula>
    </cfRule>
  </conditionalFormatting>
  <conditionalFormatting sqref="AQ455">
    <cfRule type="expression" dxfId="1911" priority="1901">
      <formula>IF(RIGHT(TEXT(AQ455,"0.#"),1)=".",FALSE,TRUE)</formula>
    </cfRule>
    <cfRule type="expression" dxfId="1910" priority="1902">
      <formula>IF(RIGHT(TEXT(AQ455,"0.#"),1)=".",TRUE,FALSE)</formula>
    </cfRule>
  </conditionalFormatting>
  <conditionalFormatting sqref="AQ453">
    <cfRule type="expression" dxfId="1909" priority="1899">
      <formula>IF(RIGHT(TEXT(AQ453,"0.#"),1)=".",FALSE,TRUE)</formula>
    </cfRule>
    <cfRule type="expression" dxfId="1908" priority="1900">
      <formula>IF(RIGHT(TEXT(AQ453,"0.#"),1)=".",TRUE,FALSE)</formula>
    </cfRule>
  </conditionalFormatting>
  <conditionalFormatting sqref="AE487">
    <cfRule type="expression" dxfId="1907" priority="1777">
      <formula>IF(RIGHT(TEXT(AE487,"0.#"),1)=".",FALSE,TRUE)</formula>
    </cfRule>
    <cfRule type="expression" dxfId="1906" priority="1778">
      <formula>IF(RIGHT(TEXT(AE487,"0.#"),1)=".",TRUE,FALSE)</formula>
    </cfRule>
  </conditionalFormatting>
  <conditionalFormatting sqref="AE488">
    <cfRule type="expression" dxfId="1905" priority="1775">
      <formula>IF(RIGHT(TEXT(AE488,"0.#"),1)=".",FALSE,TRUE)</formula>
    </cfRule>
    <cfRule type="expression" dxfId="1904" priority="1776">
      <formula>IF(RIGHT(TEXT(AE488,"0.#"),1)=".",TRUE,FALSE)</formula>
    </cfRule>
  </conditionalFormatting>
  <conditionalFormatting sqref="AE489">
    <cfRule type="expression" dxfId="1903" priority="1773">
      <formula>IF(RIGHT(TEXT(AE489,"0.#"),1)=".",FALSE,TRUE)</formula>
    </cfRule>
    <cfRule type="expression" dxfId="1902" priority="1774">
      <formula>IF(RIGHT(TEXT(AE489,"0.#"),1)=".",TRUE,FALSE)</formula>
    </cfRule>
  </conditionalFormatting>
  <conditionalFormatting sqref="AU487">
    <cfRule type="expression" dxfId="1901" priority="1765">
      <formula>IF(RIGHT(TEXT(AU487,"0.#"),1)=".",FALSE,TRUE)</formula>
    </cfRule>
    <cfRule type="expression" dxfId="1900" priority="1766">
      <formula>IF(RIGHT(TEXT(AU487,"0.#"),1)=".",TRUE,FALSE)</formula>
    </cfRule>
  </conditionalFormatting>
  <conditionalFormatting sqref="AU488">
    <cfRule type="expression" dxfId="1899" priority="1763">
      <formula>IF(RIGHT(TEXT(AU488,"0.#"),1)=".",FALSE,TRUE)</formula>
    </cfRule>
    <cfRule type="expression" dxfId="1898" priority="1764">
      <formula>IF(RIGHT(TEXT(AU488,"0.#"),1)=".",TRUE,FALSE)</formula>
    </cfRule>
  </conditionalFormatting>
  <conditionalFormatting sqref="AU489">
    <cfRule type="expression" dxfId="1897" priority="1761">
      <formula>IF(RIGHT(TEXT(AU489,"0.#"),1)=".",FALSE,TRUE)</formula>
    </cfRule>
    <cfRule type="expression" dxfId="1896" priority="1762">
      <formula>IF(RIGHT(TEXT(AU489,"0.#"),1)=".",TRUE,FALSE)</formula>
    </cfRule>
  </conditionalFormatting>
  <conditionalFormatting sqref="AQ488">
    <cfRule type="expression" dxfId="1895" priority="1753">
      <formula>IF(RIGHT(TEXT(AQ488,"0.#"),1)=".",FALSE,TRUE)</formula>
    </cfRule>
    <cfRule type="expression" dxfId="1894" priority="1754">
      <formula>IF(RIGHT(TEXT(AQ488,"0.#"),1)=".",TRUE,FALSE)</formula>
    </cfRule>
  </conditionalFormatting>
  <conditionalFormatting sqref="AQ489">
    <cfRule type="expression" dxfId="1893" priority="1751">
      <formula>IF(RIGHT(TEXT(AQ489,"0.#"),1)=".",FALSE,TRUE)</formula>
    </cfRule>
    <cfRule type="expression" dxfId="1892" priority="1752">
      <formula>IF(RIGHT(TEXT(AQ489,"0.#"),1)=".",TRUE,FALSE)</formula>
    </cfRule>
  </conditionalFormatting>
  <conditionalFormatting sqref="AQ487">
    <cfRule type="expression" dxfId="1891" priority="1749">
      <formula>IF(RIGHT(TEXT(AQ487,"0.#"),1)=".",FALSE,TRUE)</formula>
    </cfRule>
    <cfRule type="expression" dxfId="1890" priority="1750">
      <formula>IF(RIGHT(TEXT(AQ487,"0.#"),1)=".",TRUE,FALSE)</formula>
    </cfRule>
  </conditionalFormatting>
  <conditionalFormatting sqref="AE512">
    <cfRule type="expression" dxfId="1889" priority="1747">
      <formula>IF(RIGHT(TEXT(AE512,"0.#"),1)=".",FALSE,TRUE)</formula>
    </cfRule>
    <cfRule type="expression" dxfId="1888" priority="1748">
      <formula>IF(RIGHT(TEXT(AE512,"0.#"),1)=".",TRUE,FALSE)</formula>
    </cfRule>
  </conditionalFormatting>
  <conditionalFormatting sqref="AE513">
    <cfRule type="expression" dxfId="1887" priority="1745">
      <formula>IF(RIGHT(TEXT(AE513,"0.#"),1)=".",FALSE,TRUE)</formula>
    </cfRule>
    <cfRule type="expression" dxfId="1886" priority="1746">
      <formula>IF(RIGHT(TEXT(AE513,"0.#"),1)=".",TRUE,FALSE)</formula>
    </cfRule>
  </conditionalFormatting>
  <conditionalFormatting sqref="AE514">
    <cfRule type="expression" dxfId="1885" priority="1743">
      <formula>IF(RIGHT(TEXT(AE514,"0.#"),1)=".",FALSE,TRUE)</formula>
    </cfRule>
    <cfRule type="expression" dxfId="1884" priority="1744">
      <formula>IF(RIGHT(TEXT(AE514,"0.#"),1)=".",TRUE,FALSE)</formula>
    </cfRule>
  </conditionalFormatting>
  <conditionalFormatting sqref="AU512">
    <cfRule type="expression" dxfId="1883" priority="1735">
      <formula>IF(RIGHT(TEXT(AU512,"0.#"),1)=".",FALSE,TRUE)</formula>
    </cfRule>
    <cfRule type="expression" dxfId="1882" priority="1736">
      <formula>IF(RIGHT(TEXT(AU512,"0.#"),1)=".",TRUE,FALSE)</formula>
    </cfRule>
  </conditionalFormatting>
  <conditionalFormatting sqref="AU513">
    <cfRule type="expression" dxfId="1881" priority="1733">
      <formula>IF(RIGHT(TEXT(AU513,"0.#"),1)=".",FALSE,TRUE)</formula>
    </cfRule>
    <cfRule type="expression" dxfId="1880" priority="1734">
      <formula>IF(RIGHT(TEXT(AU513,"0.#"),1)=".",TRUE,FALSE)</formula>
    </cfRule>
  </conditionalFormatting>
  <conditionalFormatting sqref="AU514">
    <cfRule type="expression" dxfId="1879" priority="1731">
      <formula>IF(RIGHT(TEXT(AU514,"0.#"),1)=".",FALSE,TRUE)</formula>
    </cfRule>
    <cfRule type="expression" dxfId="1878" priority="1732">
      <formula>IF(RIGHT(TEXT(AU514,"0.#"),1)=".",TRUE,FALSE)</formula>
    </cfRule>
  </conditionalFormatting>
  <conditionalFormatting sqref="AQ513">
    <cfRule type="expression" dxfId="1877" priority="1723">
      <formula>IF(RIGHT(TEXT(AQ513,"0.#"),1)=".",FALSE,TRUE)</formula>
    </cfRule>
    <cfRule type="expression" dxfId="1876" priority="1724">
      <formula>IF(RIGHT(TEXT(AQ513,"0.#"),1)=".",TRUE,FALSE)</formula>
    </cfRule>
  </conditionalFormatting>
  <conditionalFormatting sqref="AQ514">
    <cfRule type="expression" dxfId="1875" priority="1721">
      <formula>IF(RIGHT(TEXT(AQ514,"0.#"),1)=".",FALSE,TRUE)</formula>
    </cfRule>
    <cfRule type="expression" dxfId="1874" priority="1722">
      <formula>IF(RIGHT(TEXT(AQ514,"0.#"),1)=".",TRUE,FALSE)</formula>
    </cfRule>
  </conditionalFormatting>
  <conditionalFormatting sqref="AQ512">
    <cfRule type="expression" dxfId="1873" priority="1719">
      <formula>IF(RIGHT(TEXT(AQ512,"0.#"),1)=".",FALSE,TRUE)</formula>
    </cfRule>
    <cfRule type="expression" dxfId="1872" priority="1720">
      <formula>IF(RIGHT(TEXT(AQ512,"0.#"),1)=".",TRUE,FALSE)</formula>
    </cfRule>
  </conditionalFormatting>
  <conditionalFormatting sqref="AE517">
    <cfRule type="expression" dxfId="1871" priority="1597">
      <formula>IF(RIGHT(TEXT(AE517,"0.#"),1)=".",FALSE,TRUE)</formula>
    </cfRule>
    <cfRule type="expression" dxfId="1870" priority="1598">
      <formula>IF(RIGHT(TEXT(AE517,"0.#"),1)=".",TRUE,FALSE)</formula>
    </cfRule>
  </conditionalFormatting>
  <conditionalFormatting sqref="AE518">
    <cfRule type="expression" dxfId="1869" priority="1595">
      <formula>IF(RIGHT(TEXT(AE518,"0.#"),1)=".",FALSE,TRUE)</formula>
    </cfRule>
    <cfRule type="expression" dxfId="1868" priority="1596">
      <formula>IF(RIGHT(TEXT(AE518,"0.#"),1)=".",TRUE,FALSE)</formula>
    </cfRule>
  </conditionalFormatting>
  <conditionalFormatting sqref="AE519">
    <cfRule type="expression" dxfId="1867" priority="1593">
      <formula>IF(RIGHT(TEXT(AE519,"0.#"),1)=".",FALSE,TRUE)</formula>
    </cfRule>
    <cfRule type="expression" dxfId="1866" priority="1594">
      <formula>IF(RIGHT(TEXT(AE519,"0.#"),1)=".",TRUE,FALSE)</formula>
    </cfRule>
  </conditionalFormatting>
  <conditionalFormatting sqref="AU517">
    <cfRule type="expression" dxfId="1865" priority="1585">
      <formula>IF(RIGHT(TEXT(AU517,"0.#"),1)=".",FALSE,TRUE)</formula>
    </cfRule>
    <cfRule type="expression" dxfId="1864" priority="1586">
      <formula>IF(RIGHT(TEXT(AU517,"0.#"),1)=".",TRUE,FALSE)</formula>
    </cfRule>
  </conditionalFormatting>
  <conditionalFormatting sqref="AU519">
    <cfRule type="expression" dxfId="1863" priority="1581">
      <formula>IF(RIGHT(TEXT(AU519,"0.#"),1)=".",FALSE,TRUE)</formula>
    </cfRule>
    <cfRule type="expression" dxfId="1862" priority="1582">
      <formula>IF(RIGHT(TEXT(AU519,"0.#"),1)=".",TRUE,FALSE)</formula>
    </cfRule>
  </conditionalFormatting>
  <conditionalFormatting sqref="AQ518">
    <cfRule type="expression" dxfId="1861" priority="1573">
      <formula>IF(RIGHT(TEXT(AQ518,"0.#"),1)=".",FALSE,TRUE)</formula>
    </cfRule>
    <cfRule type="expression" dxfId="1860" priority="1574">
      <formula>IF(RIGHT(TEXT(AQ518,"0.#"),1)=".",TRUE,FALSE)</formula>
    </cfRule>
  </conditionalFormatting>
  <conditionalFormatting sqref="AQ519">
    <cfRule type="expression" dxfId="1859" priority="1571">
      <formula>IF(RIGHT(TEXT(AQ519,"0.#"),1)=".",FALSE,TRUE)</formula>
    </cfRule>
    <cfRule type="expression" dxfId="1858" priority="1572">
      <formula>IF(RIGHT(TEXT(AQ519,"0.#"),1)=".",TRUE,FALSE)</formula>
    </cfRule>
  </conditionalFormatting>
  <conditionalFormatting sqref="AQ517">
    <cfRule type="expression" dxfId="1857" priority="1569">
      <formula>IF(RIGHT(TEXT(AQ517,"0.#"),1)=".",FALSE,TRUE)</formula>
    </cfRule>
    <cfRule type="expression" dxfId="1856" priority="1570">
      <formula>IF(RIGHT(TEXT(AQ517,"0.#"),1)=".",TRUE,FALSE)</formula>
    </cfRule>
  </conditionalFormatting>
  <conditionalFormatting sqref="AE522">
    <cfRule type="expression" dxfId="1855" priority="1567">
      <formula>IF(RIGHT(TEXT(AE522,"0.#"),1)=".",FALSE,TRUE)</formula>
    </cfRule>
    <cfRule type="expression" dxfId="1854" priority="1568">
      <formula>IF(RIGHT(TEXT(AE522,"0.#"),1)=".",TRUE,FALSE)</formula>
    </cfRule>
  </conditionalFormatting>
  <conditionalFormatting sqref="AE523">
    <cfRule type="expression" dxfId="1853" priority="1565">
      <formula>IF(RIGHT(TEXT(AE523,"0.#"),1)=".",FALSE,TRUE)</formula>
    </cfRule>
    <cfRule type="expression" dxfId="1852" priority="1566">
      <formula>IF(RIGHT(TEXT(AE523,"0.#"),1)=".",TRUE,FALSE)</formula>
    </cfRule>
  </conditionalFormatting>
  <conditionalFormatting sqref="AE524">
    <cfRule type="expression" dxfId="1851" priority="1563">
      <formula>IF(RIGHT(TEXT(AE524,"0.#"),1)=".",FALSE,TRUE)</formula>
    </cfRule>
    <cfRule type="expression" dxfId="1850" priority="1564">
      <formula>IF(RIGHT(TEXT(AE524,"0.#"),1)=".",TRUE,FALSE)</formula>
    </cfRule>
  </conditionalFormatting>
  <conditionalFormatting sqref="AU522">
    <cfRule type="expression" dxfId="1849" priority="1555">
      <formula>IF(RIGHT(TEXT(AU522,"0.#"),1)=".",FALSE,TRUE)</formula>
    </cfRule>
    <cfRule type="expression" dxfId="1848" priority="1556">
      <formula>IF(RIGHT(TEXT(AU522,"0.#"),1)=".",TRUE,FALSE)</formula>
    </cfRule>
  </conditionalFormatting>
  <conditionalFormatting sqref="AU523">
    <cfRule type="expression" dxfId="1847" priority="1553">
      <formula>IF(RIGHT(TEXT(AU523,"0.#"),1)=".",FALSE,TRUE)</formula>
    </cfRule>
    <cfRule type="expression" dxfId="1846" priority="1554">
      <formula>IF(RIGHT(TEXT(AU523,"0.#"),1)=".",TRUE,FALSE)</formula>
    </cfRule>
  </conditionalFormatting>
  <conditionalFormatting sqref="AU524">
    <cfRule type="expression" dxfId="1845" priority="1551">
      <formula>IF(RIGHT(TEXT(AU524,"0.#"),1)=".",FALSE,TRUE)</formula>
    </cfRule>
    <cfRule type="expression" dxfId="1844" priority="1552">
      <formula>IF(RIGHT(TEXT(AU524,"0.#"),1)=".",TRUE,FALSE)</formula>
    </cfRule>
  </conditionalFormatting>
  <conditionalFormatting sqref="AQ523">
    <cfRule type="expression" dxfId="1843" priority="1543">
      <formula>IF(RIGHT(TEXT(AQ523,"0.#"),1)=".",FALSE,TRUE)</formula>
    </cfRule>
    <cfRule type="expression" dxfId="1842" priority="1544">
      <formula>IF(RIGHT(TEXT(AQ523,"0.#"),1)=".",TRUE,FALSE)</formula>
    </cfRule>
  </conditionalFormatting>
  <conditionalFormatting sqref="AQ524">
    <cfRule type="expression" dxfId="1841" priority="1541">
      <formula>IF(RIGHT(TEXT(AQ524,"0.#"),1)=".",FALSE,TRUE)</formula>
    </cfRule>
    <cfRule type="expression" dxfId="1840" priority="1542">
      <formula>IF(RIGHT(TEXT(AQ524,"0.#"),1)=".",TRUE,FALSE)</formula>
    </cfRule>
  </conditionalFormatting>
  <conditionalFormatting sqref="AQ522">
    <cfRule type="expression" dxfId="1839" priority="1539">
      <formula>IF(RIGHT(TEXT(AQ522,"0.#"),1)=".",FALSE,TRUE)</formula>
    </cfRule>
    <cfRule type="expression" dxfId="1838" priority="1540">
      <formula>IF(RIGHT(TEXT(AQ522,"0.#"),1)=".",TRUE,FALSE)</formula>
    </cfRule>
  </conditionalFormatting>
  <conditionalFormatting sqref="AE527">
    <cfRule type="expression" dxfId="1837" priority="1537">
      <formula>IF(RIGHT(TEXT(AE527,"0.#"),1)=".",FALSE,TRUE)</formula>
    </cfRule>
    <cfRule type="expression" dxfId="1836" priority="1538">
      <formula>IF(RIGHT(TEXT(AE527,"0.#"),1)=".",TRUE,FALSE)</formula>
    </cfRule>
  </conditionalFormatting>
  <conditionalFormatting sqref="AE528">
    <cfRule type="expression" dxfId="1835" priority="1535">
      <formula>IF(RIGHT(TEXT(AE528,"0.#"),1)=".",FALSE,TRUE)</formula>
    </cfRule>
    <cfRule type="expression" dxfId="1834" priority="1536">
      <formula>IF(RIGHT(TEXT(AE528,"0.#"),1)=".",TRUE,FALSE)</formula>
    </cfRule>
  </conditionalFormatting>
  <conditionalFormatting sqref="AE529">
    <cfRule type="expression" dxfId="1833" priority="1533">
      <formula>IF(RIGHT(TEXT(AE529,"0.#"),1)=".",FALSE,TRUE)</formula>
    </cfRule>
    <cfRule type="expression" dxfId="1832" priority="1534">
      <formula>IF(RIGHT(TEXT(AE529,"0.#"),1)=".",TRUE,FALSE)</formula>
    </cfRule>
  </conditionalFormatting>
  <conditionalFormatting sqref="AU527">
    <cfRule type="expression" dxfId="1831" priority="1525">
      <formula>IF(RIGHT(TEXT(AU527,"0.#"),1)=".",FALSE,TRUE)</formula>
    </cfRule>
    <cfRule type="expression" dxfId="1830" priority="1526">
      <formula>IF(RIGHT(TEXT(AU527,"0.#"),1)=".",TRUE,FALSE)</formula>
    </cfRule>
  </conditionalFormatting>
  <conditionalFormatting sqref="AU528">
    <cfRule type="expression" dxfId="1829" priority="1523">
      <formula>IF(RIGHT(TEXT(AU528,"0.#"),1)=".",FALSE,TRUE)</formula>
    </cfRule>
    <cfRule type="expression" dxfId="1828" priority="1524">
      <formula>IF(RIGHT(TEXT(AU528,"0.#"),1)=".",TRUE,FALSE)</formula>
    </cfRule>
  </conditionalFormatting>
  <conditionalFormatting sqref="AU529">
    <cfRule type="expression" dxfId="1827" priority="1521">
      <formula>IF(RIGHT(TEXT(AU529,"0.#"),1)=".",FALSE,TRUE)</formula>
    </cfRule>
    <cfRule type="expression" dxfId="1826" priority="1522">
      <formula>IF(RIGHT(TEXT(AU529,"0.#"),1)=".",TRUE,FALSE)</formula>
    </cfRule>
  </conditionalFormatting>
  <conditionalFormatting sqref="AQ528">
    <cfRule type="expression" dxfId="1825" priority="1513">
      <formula>IF(RIGHT(TEXT(AQ528,"0.#"),1)=".",FALSE,TRUE)</formula>
    </cfRule>
    <cfRule type="expression" dxfId="1824" priority="1514">
      <formula>IF(RIGHT(TEXT(AQ528,"0.#"),1)=".",TRUE,FALSE)</formula>
    </cfRule>
  </conditionalFormatting>
  <conditionalFormatting sqref="AQ529">
    <cfRule type="expression" dxfId="1823" priority="1511">
      <formula>IF(RIGHT(TEXT(AQ529,"0.#"),1)=".",FALSE,TRUE)</formula>
    </cfRule>
    <cfRule type="expression" dxfId="1822" priority="1512">
      <formula>IF(RIGHT(TEXT(AQ529,"0.#"),1)=".",TRUE,FALSE)</formula>
    </cfRule>
  </conditionalFormatting>
  <conditionalFormatting sqref="AQ527">
    <cfRule type="expression" dxfId="1821" priority="1509">
      <formula>IF(RIGHT(TEXT(AQ527,"0.#"),1)=".",FALSE,TRUE)</formula>
    </cfRule>
    <cfRule type="expression" dxfId="1820" priority="1510">
      <formula>IF(RIGHT(TEXT(AQ527,"0.#"),1)=".",TRUE,FALSE)</formula>
    </cfRule>
  </conditionalFormatting>
  <conditionalFormatting sqref="AE532">
    <cfRule type="expression" dxfId="1819" priority="1507">
      <formula>IF(RIGHT(TEXT(AE532,"0.#"),1)=".",FALSE,TRUE)</formula>
    </cfRule>
    <cfRule type="expression" dxfId="1818" priority="1508">
      <formula>IF(RIGHT(TEXT(AE532,"0.#"),1)=".",TRUE,FALSE)</formula>
    </cfRule>
  </conditionalFormatting>
  <conditionalFormatting sqref="AM534">
    <cfRule type="expression" dxfId="1817" priority="1497">
      <formula>IF(RIGHT(TEXT(AM534,"0.#"),1)=".",FALSE,TRUE)</formula>
    </cfRule>
    <cfRule type="expression" dxfId="1816" priority="1498">
      <formula>IF(RIGHT(TEXT(AM534,"0.#"),1)=".",TRUE,FALSE)</formula>
    </cfRule>
  </conditionalFormatting>
  <conditionalFormatting sqref="AE533">
    <cfRule type="expression" dxfId="1815" priority="1505">
      <formula>IF(RIGHT(TEXT(AE533,"0.#"),1)=".",FALSE,TRUE)</formula>
    </cfRule>
    <cfRule type="expression" dxfId="1814" priority="1506">
      <formula>IF(RIGHT(TEXT(AE533,"0.#"),1)=".",TRUE,FALSE)</formula>
    </cfRule>
  </conditionalFormatting>
  <conditionalFormatting sqref="AE534">
    <cfRule type="expression" dxfId="1813" priority="1503">
      <formula>IF(RIGHT(TEXT(AE534,"0.#"),1)=".",FALSE,TRUE)</formula>
    </cfRule>
    <cfRule type="expression" dxfId="1812" priority="1504">
      <formula>IF(RIGHT(TEXT(AE534,"0.#"),1)=".",TRUE,FALSE)</formula>
    </cfRule>
  </conditionalFormatting>
  <conditionalFormatting sqref="AM532">
    <cfRule type="expression" dxfId="1811" priority="1501">
      <formula>IF(RIGHT(TEXT(AM532,"0.#"),1)=".",FALSE,TRUE)</formula>
    </cfRule>
    <cfRule type="expression" dxfId="1810" priority="1502">
      <formula>IF(RIGHT(TEXT(AM532,"0.#"),1)=".",TRUE,FALSE)</formula>
    </cfRule>
  </conditionalFormatting>
  <conditionalFormatting sqref="AM533">
    <cfRule type="expression" dxfId="1809" priority="1499">
      <formula>IF(RIGHT(TEXT(AM533,"0.#"),1)=".",FALSE,TRUE)</formula>
    </cfRule>
    <cfRule type="expression" dxfId="1808" priority="1500">
      <formula>IF(RIGHT(TEXT(AM533,"0.#"),1)=".",TRUE,FALSE)</formula>
    </cfRule>
  </conditionalFormatting>
  <conditionalFormatting sqref="AU532">
    <cfRule type="expression" dxfId="1807" priority="1495">
      <formula>IF(RIGHT(TEXT(AU532,"0.#"),1)=".",FALSE,TRUE)</formula>
    </cfRule>
    <cfRule type="expression" dxfId="1806" priority="1496">
      <formula>IF(RIGHT(TEXT(AU532,"0.#"),1)=".",TRUE,FALSE)</formula>
    </cfRule>
  </conditionalFormatting>
  <conditionalFormatting sqref="AU533">
    <cfRule type="expression" dxfId="1805" priority="1493">
      <formula>IF(RIGHT(TEXT(AU533,"0.#"),1)=".",FALSE,TRUE)</formula>
    </cfRule>
    <cfRule type="expression" dxfId="1804" priority="1494">
      <formula>IF(RIGHT(TEXT(AU533,"0.#"),1)=".",TRUE,FALSE)</formula>
    </cfRule>
  </conditionalFormatting>
  <conditionalFormatting sqref="AU534">
    <cfRule type="expression" dxfId="1803" priority="1491">
      <formula>IF(RIGHT(TEXT(AU534,"0.#"),1)=".",FALSE,TRUE)</formula>
    </cfRule>
    <cfRule type="expression" dxfId="1802" priority="1492">
      <formula>IF(RIGHT(TEXT(AU534,"0.#"),1)=".",TRUE,FALSE)</formula>
    </cfRule>
  </conditionalFormatting>
  <conditionalFormatting sqref="AI534">
    <cfRule type="expression" dxfId="1801" priority="1485">
      <formula>IF(RIGHT(TEXT(AI534,"0.#"),1)=".",FALSE,TRUE)</formula>
    </cfRule>
    <cfRule type="expression" dxfId="1800" priority="1486">
      <formula>IF(RIGHT(TEXT(AI534,"0.#"),1)=".",TRUE,FALSE)</formula>
    </cfRule>
  </conditionalFormatting>
  <conditionalFormatting sqref="AI532">
    <cfRule type="expression" dxfId="1799" priority="1489">
      <formula>IF(RIGHT(TEXT(AI532,"0.#"),1)=".",FALSE,TRUE)</formula>
    </cfRule>
    <cfRule type="expression" dxfId="1798" priority="1490">
      <formula>IF(RIGHT(TEXT(AI532,"0.#"),1)=".",TRUE,FALSE)</formula>
    </cfRule>
  </conditionalFormatting>
  <conditionalFormatting sqref="AI533">
    <cfRule type="expression" dxfId="1797" priority="1487">
      <formula>IF(RIGHT(TEXT(AI533,"0.#"),1)=".",FALSE,TRUE)</formula>
    </cfRule>
    <cfRule type="expression" dxfId="1796" priority="1488">
      <formula>IF(RIGHT(TEXT(AI533,"0.#"),1)=".",TRUE,FALSE)</formula>
    </cfRule>
  </conditionalFormatting>
  <conditionalFormatting sqref="AQ533">
    <cfRule type="expression" dxfId="1795" priority="1483">
      <formula>IF(RIGHT(TEXT(AQ533,"0.#"),1)=".",FALSE,TRUE)</formula>
    </cfRule>
    <cfRule type="expression" dxfId="1794" priority="1484">
      <formula>IF(RIGHT(TEXT(AQ533,"0.#"),1)=".",TRUE,FALSE)</formula>
    </cfRule>
  </conditionalFormatting>
  <conditionalFormatting sqref="AQ534">
    <cfRule type="expression" dxfId="1793" priority="1481">
      <formula>IF(RIGHT(TEXT(AQ534,"0.#"),1)=".",FALSE,TRUE)</formula>
    </cfRule>
    <cfRule type="expression" dxfId="1792" priority="1482">
      <formula>IF(RIGHT(TEXT(AQ534,"0.#"),1)=".",TRUE,FALSE)</formula>
    </cfRule>
  </conditionalFormatting>
  <conditionalFormatting sqref="AQ532">
    <cfRule type="expression" dxfId="1791" priority="1479">
      <formula>IF(RIGHT(TEXT(AQ532,"0.#"),1)=".",FALSE,TRUE)</formula>
    </cfRule>
    <cfRule type="expression" dxfId="1790" priority="1480">
      <formula>IF(RIGHT(TEXT(AQ532,"0.#"),1)=".",TRUE,FALSE)</formula>
    </cfRule>
  </conditionalFormatting>
  <conditionalFormatting sqref="AE541">
    <cfRule type="expression" dxfId="1789" priority="1477">
      <formula>IF(RIGHT(TEXT(AE541,"0.#"),1)=".",FALSE,TRUE)</formula>
    </cfRule>
    <cfRule type="expression" dxfId="1788" priority="1478">
      <formula>IF(RIGHT(TEXT(AE541,"0.#"),1)=".",TRUE,FALSE)</formula>
    </cfRule>
  </conditionalFormatting>
  <conditionalFormatting sqref="AE542">
    <cfRule type="expression" dxfId="1787" priority="1475">
      <formula>IF(RIGHT(TEXT(AE542,"0.#"),1)=".",FALSE,TRUE)</formula>
    </cfRule>
    <cfRule type="expression" dxfId="1786" priority="1476">
      <formula>IF(RIGHT(TEXT(AE542,"0.#"),1)=".",TRUE,FALSE)</formula>
    </cfRule>
  </conditionalFormatting>
  <conditionalFormatting sqref="AE543">
    <cfRule type="expression" dxfId="1785" priority="1473">
      <formula>IF(RIGHT(TEXT(AE543,"0.#"),1)=".",FALSE,TRUE)</formula>
    </cfRule>
    <cfRule type="expression" dxfId="1784" priority="1474">
      <formula>IF(RIGHT(TEXT(AE543,"0.#"),1)=".",TRUE,FALSE)</formula>
    </cfRule>
  </conditionalFormatting>
  <conditionalFormatting sqref="AU541">
    <cfRule type="expression" dxfId="1783" priority="1465">
      <formula>IF(RIGHT(TEXT(AU541,"0.#"),1)=".",FALSE,TRUE)</formula>
    </cfRule>
    <cfRule type="expression" dxfId="1782" priority="1466">
      <formula>IF(RIGHT(TEXT(AU541,"0.#"),1)=".",TRUE,FALSE)</formula>
    </cfRule>
  </conditionalFormatting>
  <conditionalFormatting sqref="AU542">
    <cfRule type="expression" dxfId="1781" priority="1463">
      <formula>IF(RIGHT(TEXT(AU542,"0.#"),1)=".",FALSE,TRUE)</formula>
    </cfRule>
    <cfRule type="expression" dxfId="1780" priority="1464">
      <formula>IF(RIGHT(TEXT(AU542,"0.#"),1)=".",TRUE,FALSE)</formula>
    </cfRule>
  </conditionalFormatting>
  <conditionalFormatting sqref="AU543">
    <cfRule type="expression" dxfId="1779" priority="1461">
      <formula>IF(RIGHT(TEXT(AU543,"0.#"),1)=".",FALSE,TRUE)</formula>
    </cfRule>
    <cfRule type="expression" dxfId="1778" priority="1462">
      <formula>IF(RIGHT(TEXT(AU543,"0.#"),1)=".",TRUE,FALSE)</formula>
    </cfRule>
  </conditionalFormatting>
  <conditionalFormatting sqref="AQ542">
    <cfRule type="expression" dxfId="1777" priority="1453">
      <formula>IF(RIGHT(TEXT(AQ542,"0.#"),1)=".",FALSE,TRUE)</formula>
    </cfRule>
    <cfRule type="expression" dxfId="1776" priority="1454">
      <formula>IF(RIGHT(TEXT(AQ542,"0.#"),1)=".",TRUE,FALSE)</formula>
    </cfRule>
  </conditionalFormatting>
  <conditionalFormatting sqref="AQ543">
    <cfRule type="expression" dxfId="1775" priority="1451">
      <formula>IF(RIGHT(TEXT(AQ543,"0.#"),1)=".",FALSE,TRUE)</formula>
    </cfRule>
    <cfRule type="expression" dxfId="1774" priority="1452">
      <formula>IF(RIGHT(TEXT(AQ543,"0.#"),1)=".",TRUE,FALSE)</formula>
    </cfRule>
  </conditionalFormatting>
  <conditionalFormatting sqref="AQ541">
    <cfRule type="expression" dxfId="1773" priority="1449">
      <formula>IF(RIGHT(TEXT(AQ541,"0.#"),1)=".",FALSE,TRUE)</formula>
    </cfRule>
    <cfRule type="expression" dxfId="1772" priority="1450">
      <formula>IF(RIGHT(TEXT(AQ541,"0.#"),1)=".",TRUE,FALSE)</formula>
    </cfRule>
  </conditionalFormatting>
  <conditionalFormatting sqref="AE566">
    <cfRule type="expression" dxfId="1771" priority="1447">
      <formula>IF(RIGHT(TEXT(AE566,"0.#"),1)=".",FALSE,TRUE)</formula>
    </cfRule>
    <cfRule type="expression" dxfId="1770" priority="1448">
      <formula>IF(RIGHT(TEXT(AE566,"0.#"),1)=".",TRUE,FALSE)</formula>
    </cfRule>
  </conditionalFormatting>
  <conditionalFormatting sqref="AE567">
    <cfRule type="expression" dxfId="1769" priority="1445">
      <formula>IF(RIGHT(TEXT(AE567,"0.#"),1)=".",FALSE,TRUE)</formula>
    </cfRule>
    <cfRule type="expression" dxfId="1768" priority="1446">
      <formula>IF(RIGHT(TEXT(AE567,"0.#"),1)=".",TRUE,FALSE)</formula>
    </cfRule>
  </conditionalFormatting>
  <conditionalFormatting sqref="AE568">
    <cfRule type="expression" dxfId="1767" priority="1443">
      <formula>IF(RIGHT(TEXT(AE568,"0.#"),1)=".",FALSE,TRUE)</formula>
    </cfRule>
    <cfRule type="expression" dxfId="1766" priority="1444">
      <formula>IF(RIGHT(TEXT(AE568,"0.#"),1)=".",TRUE,FALSE)</formula>
    </cfRule>
  </conditionalFormatting>
  <conditionalFormatting sqref="AU566">
    <cfRule type="expression" dxfId="1765" priority="1435">
      <formula>IF(RIGHT(TEXT(AU566,"0.#"),1)=".",FALSE,TRUE)</formula>
    </cfRule>
    <cfRule type="expression" dxfId="1764" priority="1436">
      <formula>IF(RIGHT(TEXT(AU566,"0.#"),1)=".",TRUE,FALSE)</formula>
    </cfRule>
  </conditionalFormatting>
  <conditionalFormatting sqref="AU567">
    <cfRule type="expression" dxfId="1763" priority="1433">
      <formula>IF(RIGHT(TEXT(AU567,"0.#"),1)=".",FALSE,TRUE)</formula>
    </cfRule>
    <cfRule type="expression" dxfId="1762" priority="1434">
      <formula>IF(RIGHT(TEXT(AU567,"0.#"),1)=".",TRUE,FALSE)</formula>
    </cfRule>
  </conditionalFormatting>
  <conditionalFormatting sqref="AU568">
    <cfRule type="expression" dxfId="1761" priority="1431">
      <formula>IF(RIGHT(TEXT(AU568,"0.#"),1)=".",FALSE,TRUE)</formula>
    </cfRule>
    <cfRule type="expression" dxfId="1760" priority="1432">
      <formula>IF(RIGHT(TEXT(AU568,"0.#"),1)=".",TRUE,FALSE)</formula>
    </cfRule>
  </conditionalFormatting>
  <conditionalFormatting sqref="AQ567">
    <cfRule type="expression" dxfId="1759" priority="1423">
      <formula>IF(RIGHT(TEXT(AQ567,"0.#"),1)=".",FALSE,TRUE)</formula>
    </cfRule>
    <cfRule type="expression" dxfId="1758" priority="1424">
      <formula>IF(RIGHT(TEXT(AQ567,"0.#"),1)=".",TRUE,FALSE)</formula>
    </cfRule>
  </conditionalFormatting>
  <conditionalFormatting sqref="AQ568">
    <cfRule type="expression" dxfId="1757" priority="1421">
      <formula>IF(RIGHT(TEXT(AQ568,"0.#"),1)=".",FALSE,TRUE)</formula>
    </cfRule>
    <cfRule type="expression" dxfId="1756" priority="1422">
      <formula>IF(RIGHT(TEXT(AQ568,"0.#"),1)=".",TRUE,FALSE)</formula>
    </cfRule>
  </conditionalFormatting>
  <conditionalFormatting sqref="AQ566">
    <cfRule type="expression" dxfId="1755" priority="1419">
      <formula>IF(RIGHT(TEXT(AQ566,"0.#"),1)=".",FALSE,TRUE)</formula>
    </cfRule>
    <cfRule type="expression" dxfId="1754" priority="1420">
      <formula>IF(RIGHT(TEXT(AQ566,"0.#"),1)=".",TRUE,FALSE)</formula>
    </cfRule>
  </conditionalFormatting>
  <conditionalFormatting sqref="AE546">
    <cfRule type="expression" dxfId="1753" priority="1417">
      <formula>IF(RIGHT(TEXT(AE546,"0.#"),1)=".",FALSE,TRUE)</formula>
    </cfRule>
    <cfRule type="expression" dxfId="1752" priority="1418">
      <formula>IF(RIGHT(TEXT(AE546,"0.#"),1)=".",TRUE,FALSE)</formula>
    </cfRule>
  </conditionalFormatting>
  <conditionalFormatting sqref="AE547">
    <cfRule type="expression" dxfId="1751" priority="1415">
      <formula>IF(RIGHT(TEXT(AE547,"0.#"),1)=".",FALSE,TRUE)</formula>
    </cfRule>
    <cfRule type="expression" dxfId="1750" priority="1416">
      <formula>IF(RIGHT(TEXT(AE547,"0.#"),1)=".",TRUE,FALSE)</formula>
    </cfRule>
  </conditionalFormatting>
  <conditionalFormatting sqref="AE548">
    <cfRule type="expression" dxfId="1749" priority="1413">
      <formula>IF(RIGHT(TEXT(AE548,"0.#"),1)=".",FALSE,TRUE)</formula>
    </cfRule>
    <cfRule type="expression" dxfId="1748" priority="1414">
      <formula>IF(RIGHT(TEXT(AE548,"0.#"),1)=".",TRUE,FALSE)</formula>
    </cfRule>
  </conditionalFormatting>
  <conditionalFormatting sqref="AU546">
    <cfRule type="expression" dxfId="1747" priority="1405">
      <formula>IF(RIGHT(TEXT(AU546,"0.#"),1)=".",FALSE,TRUE)</formula>
    </cfRule>
    <cfRule type="expression" dxfId="1746" priority="1406">
      <formula>IF(RIGHT(TEXT(AU546,"0.#"),1)=".",TRUE,FALSE)</formula>
    </cfRule>
  </conditionalFormatting>
  <conditionalFormatting sqref="AU547">
    <cfRule type="expression" dxfId="1745" priority="1403">
      <formula>IF(RIGHT(TEXT(AU547,"0.#"),1)=".",FALSE,TRUE)</formula>
    </cfRule>
    <cfRule type="expression" dxfId="1744" priority="1404">
      <formula>IF(RIGHT(TEXT(AU547,"0.#"),1)=".",TRUE,FALSE)</formula>
    </cfRule>
  </conditionalFormatting>
  <conditionalFormatting sqref="AU548">
    <cfRule type="expression" dxfId="1743" priority="1401">
      <formula>IF(RIGHT(TEXT(AU548,"0.#"),1)=".",FALSE,TRUE)</formula>
    </cfRule>
    <cfRule type="expression" dxfId="1742" priority="1402">
      <formula>IF(RIGHT(TEXT(AU548,"0.#"),1)=".",TRUE,FALSE)</formula>
    </cfRule>
  </conditionalFormatting>
  <conditionalFormatting sqref="AQ547">
    <cfRule type="expression" dxfId="1741" priority="1393">
      <formula>IF(RIGHT(TEXT(AQ547,"0.#"),1)=".",FALSE,TRUE)</formula>
    </cfRule>
    <cfRule type="expression" dxfId="1740" priority="1394">
      <formula>IF(RIGHT(TEXT(AQ547,"0.#"),1)=".",TRUE,FALSE)</formula>
    </cfRule>
  </conditionalFormatting>
  <conditionalFormatting sqref="AQ546">
    <cfRule type="expression" dxfId="1739" priority="1389">
      <formula>IF(RIGHT(TEXT(AQ546,"0.#"),1)=".",FALSE,TRUE)</formula>
    </cfRule>
    <cfRule type="expression" dxfId="1738" priority="1390">
      <formula>IF(RIGHT(TEXT(AQ546,"0.#"),1)=".",TRUE,FALSE)</formula>
    </cfRule>
  </conditionalFormatting>
  <conditionalFormatting sqref="AE551">
    <cfRule type="expression" dxfId="1737" priority="1387">
      <formula>IF(RIGHT(TEXT(AE551,"0.#"),1)=".",FALSE,TRUE)</formula>
    </cfRule>
    <cfRule type="expression" dxfId="1736" priority="1388">
      <formula>IF(RIGHT(TEXT(AE551,"0.#"),1)=".",TRUE,FALSE)</formula>
    </cfRule>
  </conditionalFormatting>
  <conditionalFormatting sqref="AE553">
    <cfRule type="expression" dxfId="1735" priority="1383">
      <formula>IF(RIGHT(TEXT(AE553,"0.#"),1)=".",FALSE,TRUE)</formula>
    </cfRule>
    <cfRule type="expression" dxfId="1734" priority="1384">
      <formula>IF(RIGHT(TEXT(AE553,"0.#"),1)=".",TRUE,FALSE)</formula>
    </cfRule>
  </conditionalFormatting>
  <conditionalFormatting sqref="AU551">
    <cfRule type="expression" dxfId="1733" priority="1375">
      <formula>IF(RIGHT(TEXT(AU551,"0.#"),1)=".",FALSE,TRUE)</formula>
    </cfRule>
    <cfRule type="expression" dxfId="1732" priority="1376">
      <formula>IF(RIGHT(TEXT(AU551,"0.#"),1)=".",TRUE,FALSE)</formula>
    </cfRule>
  </conditionalFormatting>
  <conditionalFormatting sqref="AU553">
    <cfRule type="expression" dxfId="1731" priority="1371">
      <formula>IF(RIGHT(TEXT(AU553,"0.#"),1)=".",FALSE,TRUE)</formula>
    </cfRule>
    <cfRule type="expression" dxfId="1730" priority="1372">
      <formula>IF(RIGHT(TEXT(AU553,"0.#"),1)=".",TRUE,FALSE)</formula>
    </cfRule>
  </conditionalFormatting>
  <conditionalFormatting sqref="AQ552">
    <cfRule type="expression" dxfId="1729" priority="1363">
      <formula>IF(RIGHT(TEXT(AQ552,"0.#"),1)=".",FALSE,TRUE)</formula>
    </cfRule>
    <cfRule type="expression" dxfId="1728" priority="1364">
      <formula>IF(RIGHT(TEXT(AQ552,"0.#"),1)=".",TRUE,FALSE)</formula>
    </cfRule>
  </conditionalFormatting>
  <conditionalFormatting sqref="AU561">
    <cfRule type="expression" dxfId="1727" priority="1315">
      <formula>IF(RIGHT(TEXT(AU561,"0.#"),1)=".",FALSE,TRUE)</formula>
    </cfRule>
    <cfRule type="expression" dxfId="1726" priority="1316">
      <formula>IF(RIGHT(TEXT(AU561,"0.#"),1)=".",TRUE,FALSE)</formula>
    </cfRule>
  </conditionalFormatting>
  <conditionalFormatting sqref="AU562">
    <cfRule type="expression" dxfId="1725" priority="1313">
      <formula>IF(RIGHT(TEXT(AU562,"0.#"),1)=".",FALSE,TRUE)</formula>
    </cfRule>
    <cfRule type="expression" dxfId="1724" priority="1314">
      <formula>IF(RIGHT(TEXT(AU562,"0.#"),1)=".",TRUE,FALSE)</formula>
    </cfRule>
  </conditionalFormatting>
  <conditionalFormatting sqref="AU563">
    <cfRule type="expression" dxfId="1723" priority="1311">
      <formula>IF(RIGHT(TEXT(AU563,"0.#"),1)=".",FALSE,TRUE)</formula>
    </cfRule>
    <cfRule type="expression" dxfId="1722" priority="1312">
      <formula>IF(RIGHT(TEXT(AU563,"0.#"),1)=".",TRUE,FALSE)</formula>
    </cfRule>
  </conditionalFormatting>
  <conditionalFormatting sqref="AQ562">
    <cfRule type="expression" dxfId="1721" priority="1303">
      <formula>IF(RIGHT(TEXT(AQ562,"0.#"),1)=".",FALSE,TRUE)</formula>
    </cfRule>
    <cfRule type="expression" dxfId="1720" priority="1304">
      <formula>IF(RIGHT(TEXT(AQ562,"0.#"),1)=".",TRUE,FALSE)</formula>
    </cfRule>
  </conditionalFormatting>
  <conditionalFormatting sqref="AQ563">
    <cfRule type="expression" dxfId="1719" priority="1301">
      <formula>IF(RIGHT(TEXT(AQ563,"0.#"),1)=".",FALSE,TRUE)</formula>
    </cfRule>
    <cfRule type="expression" dxfId="1718" priority="1302">
      <formula>IF(RIGHT(TEXT(AQ563,"0.#"),1)=".",TRUE,FALSE)</formula>
    </cfRule>
  </conditionalFormatting>
  <conditionalFormatting sqref="AQ561">
    <cfRule type="expression" dxfId="1717" priority="1299">
      <formula>IF(RIGHT(TEXT(AQ561,"0.#"),1)=".",FALSE,TRUE)</formula>
    </cfRule>
    <cfRule type="expression" dxfId="1716" priority="1300">
      <formula>IF(RIGHT(TEXT(AQ561,"0.#"),1)=".",TRUE,FALSE)</formula>
    </cfRule>
  </conditionalFormatting>
  <conditionalFormatting sqref="AE571">
    <cfRule type="expression" dxfId="1715" priority="1297">
      <formula>IF(RIGHT(TEXT(AE571,"0.#"),1)=".",FALSE,TRUE)</formula>
    </cfRule>
    <cfRule type="expression" dxfId="1714" priority="1298">
      <formula>IF(RIGHT(TEXT(AE571,"0.#"),1)=".",TRUE,FALSE)</formula>
    </cfRule>
  </conditionalFormatting>
  <conditionalFormatting sqref="AE572">
    <cfRule type="expression" dxfId="1713" priority="1295">
      <formula>IF(RIGHT(TEXT(AE572,"0.#"),1)=".",FALSE,TRUE)</formula>
    </cfRule>
    <cfRule type="expression" dxfId="1712" priority="1296">
      <formula>IF(RIGHT(TEXT(AE572,"0.#"),1)=".",TRUE,FALSE)</formula>
    </cfRule>
  </conditionalFormatting>
  <conditionalFormatting sqref="AE573">
    <cfRule type="expression" dxfId="1711" priority="1293">
      <formula>IF(RIGHT(TEXT(AE573,"0.#"),1)=".",FALSE,TRUE)</formula>
    </cfRule>
    <cfRule type="expression" dxfId="1710" priority="1294">
      <formula>IF(RIGHT(TEXT(AE573,"0.#"),1)=".",TRUE,FALSE)</formula>
    </cfRule>
  </conditionalFormatting>
  <conditionalFormatting sqref="AU571">
    <cfRule type="expression" dxfId="1709" priority="1285">
      <formula>IF(RIGHT(TEXT(AU571,"0.#"),1)=".",FALSE,TRUE)</formula>
    </cfRule>
    <cfRule type="expression" dxfId="1708" priority="1286">
      <formula>IF(RIGHT(TEXT(AU571,"0.#"),1)=".",TRUE,FALSE)</formula>
    </cfRule>
  </conditionalFormatting>
  <conditionalFormatting sqref="AU572">
    <cfRule type="expression" dxfId="1707" priority="1283">
      <formula>IF(RIGHT(TEXT(AU572,"0.#"),1)=".",FALSE,TRUE)</formula>
    </cfRule>
    <cfRule type="expression" dxfId="1706" priority="1284">
      <formula>IF(RIGHT(TEXT(AU572,"0.#"),1)=".",TRUE,FALSE)</formula>
    </cfRule>
  </conditionalFormatting>
  <conditionalFormatting sqref="AU573">
    <cfRule type="expression" dxfId="1705" priority="1281">
      <formula>IF(RIGHT(TEXT(AU573,"0.#"),1)=".",FALSE,TRUE)</formula>
    </cfRule>
    <cfRule type="expression" dxfId="1704" priority="1282">
      <formula>IF(RIGHT(TEXT(AU573,"0.#"),1)=".",TRUE,FALSE)</formula>
    </cfRule>
  </conditionalFormatting>
  <conditionalFormatting sqref="AQ572">
    <cfRule type="expression" dxfId="1703" priority="1273">
      <formula>IF(RIGHT(TEXT(AQ572,"0.#"),1)=".",FALSE,TRUE)</formula>
    </cfRule>
    <cfRule type="expression" dxfId="1702" priority="1274">
      <formula>IF(RIGHT(TEXT(AQ572,"0.#"),1)=".",TRUE,FALSE)</formula>
    </cfRule>
  </conditionalFormatting>
  <conditionalFormatting sqref="AQ573">
    <cfRule type="expression" dxfId="1701" priority="1271">
      <formula>IF(RIGHT(TEXT(AQ573,"0.#"),1)=".",FALSE,TRUE)</formula>
    </cfRule>
    <cfRule type="expression" dxfId="1700" priority="1272">
      <formula>IF(RIGHT(TEXT(AQ573,"0.#"),1)=".",TRUE,FALSE)</formula>
    </cfRule>
  </conditionalFormatting>
  <conditionalFormatting sqref="AQ571">
    <cfRule type="expression" dxfId="1699" priority="1269">
      <formula>IF(RIGHT(TEXT(AQ571,"0.#"),1)=".",FALSE,TRUE)</formula>
    </cfRule>
    <cfRule type="expression" dxfId="1698" priority="1270">
      <formula>IF(RIGHT(TEXT(AQ571,"0.#"),1)=".",TRUE,FALSE)</formula>
    </cfRule>
  </conditionalFormatting>
  <conditionalFormatting sqref="AE576">
    <cfRule type="expression" dxfId="1697" priority="1267">
      <formula>IF(RIGHT(TEXT(AE576,"0.#"),1)=".",FALSE,TRUE)</formula>
    </cfRule>
    <cfRule type="expression" dxfId="1696" priority="1268">
      <formula>IF(RIGHT(TEXT(AE576,"0.#"),1)=".",TRUE,FALSE)</formula>
    </cfRule>
  </conditionalFormatting>
  <conditionalFormatting sqref="AE577">
    <cfRule type="expression" dxfId="1695" priority="1265">
      <formula>IF(RIGHT(TEXT(AE577,"0.#"),1)=".",FALSE,TRUE)</formula>
    </cfRule>
    <cfRule type="expression" dxfId="1694" priority="1266">
      <formula>IF(RIGHT(TEXT(AE577,"0.#"),1)=".",TRUE,FALSE)</formula>
    </cfRule>
  </conditionalFormatting>
  <conditionalFormatting sqref="AE578">
    <cfRule type="expression" dxfId="1693" priority="1263">
      <formula>IF(RIGHT(TEXT(AE578,"0.#"),1)=".",FALSE,TRUE)</formula>
    </cfRule>
    <cfRule type="expression" dxfId="1692" priority="1264">
      <formula>IF(RIGHT(TEXT(AE578,"0.#"),1)=".",TRUE,FALSE)</formula>
    </cfRule>
  </conditionalFormatting>
  <conditionalFormatting sqref="AU576">
    <cfRule type="expression" dxfId="1691" priority="1255">
      <formula>IF(RIGHT(TEXT(AU576,"0.#"),1)=".",FALSE,TRUE)</formula>
    </cfRule>
    <cfRule type="expression" dxfId="1690" priority="1256">
      <formula>IF(RIGHT(TEXT(AU576,"0.#"),1)=".",TRUE,FALSE)</formula>
    </cfRule>
  </conditionalFormatting>
  <conditionalFormatting sqref="AU577">
    <cfRule type="expression" dxfId="1689" priority="1253">
      <formula>IF(RIGHT(TEXT(AU577,"0.#"),1)=".",FALSE,TRUE)</formula>
    </cfRule>
    <cfRule type="expression" dxfId="1688" priority="1254">
      <formula>IF(RIGHT(TEXT(AU577,"0.#"),1)=".",TRUE,FALSE)</formula>
    </cfRule>
  </conditionalFormatting>
  <conditionalFormatting sqref="AU578">
    <cfRule type="expression" dxfId="1687" priority="1251">
      <formula>IF(RIGHT(TEXT(AU578,"0.#"),1)=".",FALSE,TRUE)</formula>
    </cfRule>
    <cfRule type="expression" dxfId="1686" priority="1252">
      <formula>IF(RIGHT(TEXT(AU578,"0.#"),1)=".",TRUE,FALSE)</formula>
    </cfRule>
  </conditionalFormatting>
  <conditionalFormatting sqref="AQ577">
    <cfRule type="expression" dxfId="1685" priority="1243">
      <formula>IF(RIGHT(TEXT(AQ577,"0.#"),1)=".",FALSE,TRUE)</formula>
    </cfRule>
    <cfRule type="expression" dxfId="1684" priority="1244">
      <formula>IF(RIGHT(TEXT(AQ577,"0.#"),1)=".",TRUE,FALSE)</formula>
    </cfRule>
  </conditionalFormatting>
  <conditionalFormatting sqref="AQ578">
    <cfRule type="expression" dxfId="1683" priority="1241">
      <formula>IF(RIGHT(TEXT(AQ578,"0.#"),1)=".",FALSE,TRUE)</formula>
    </cfRule>
    <cfRule type="expression" dxfId="1682" priority="1242">
      <formula>IF(RIGHT(TEXT(AQ578,"0.#"),1)=".",TRUE,FALSE)</formula>
    </cfRule>
  </conditionalFormatting>
  <conditionalFormatting sqref="AQ576">
    <cfRule type="expression" dxfId="1681" priority="1239">
      <formula>IF(RIGHT(TEXT(AQ576,"0.#"),1)=".",FALSE,TRUE)</formula>
    </cfRule>
    <cfRule type="expression" dxfId="1680" priority="1240">
      <formula>IF(RIGHT(TEXT(AQ576,"0.#"),1)=".",TRUE,FALSE)</formula>
    </cfRule>
  </conditionalFormatting>
  <conditionalFormatting sqref="AE581">
    <cfRule type="expression" dxfId="1679" priority="1237">
      <formula>IF(RIGHT(TEXT(AE581,"0.#"),1)=".",FALSE,TRUE)</formula>
    </cfRule>
    <cfRule type="expression" dxfId="1678" priority="1238">
      <formula>IF(RIGHT(TEXT(AE581,"0.#"),1)=".",TRUE,FALSE)</formula>
    </cfRule>
  </conditionalFormatting>
  <conditionalFormatting sqref="AE582">
    <cfRule type="expression" dxfId="1677" priority="1235">
      <formula>IF(RIGHT(TEXT(AE582,"0.#"),1)=".",FALSE,TRUE)</formula>
    </cfRule>
    <cfRule type="expression" dxfId="1676" priority="1236">
      <formula>IF(RIGHT(TEXT(AE582,"0.#"),1)=".",TRUE,FALSE)</formula>
    </cfRule>
  </conditionalFormatting>
  <conditionalFormatting sqref="AE583">
    <cfRule type="expression" dxfId="1675" priority="1233">
      <formula>IF(RIGHT(TEXT(AE583,"0.#"),1)=".",FALSE,TRUE)</formula>
    </cfRule>
    <cfRule type="expression" dxfId="1674" priority="1234">
      <formula>IF(RIGHT(TEXT(AE583,"0.#"),1)=".",TRUE,FALSE)</formula>
    </cfRule>
  </conditionalFormatting>
  <conditionalFormatting sqref="AU581">
    <cfRule type="expression" dxfId="1673" priority="1225">
      <formula>IF(RIGHT(TEXT(AU581,"0.#"),1)=".",FALSE,TRUE)</formula>
    </cfRule>
    <cfRule type="expression" dxfId="1672" priority="1226">
      <formula>IF(RIGHT(TEXT(AU581,"0.#"),1)=".",TRUE,FALSE)</formula>
    </cfRule>
  </conditionalFormatting>
  <conditionalFormatting sqref="AQ582">
    <cfRule type="expression" dxfId="1671" priority="1213">
      <formula>IF(RIGHT(TEXT(AQ582,"0.#"),1)=".",FALSE,TRUE)</formula>
    </cfRule>
    <cfRule type="expression" dxfId="1670" priority="1214">
      <formula>IF(RIGHT(TEXT(AQ582,"0.#"),1)=".",TRUE,FALSE)</formula>
    </cfRule>
  </conditionalFormatting>
  <conditionalFormatting sqref="AQ583">
    <cfRule type="expression" dxfId="1669" priority="1211">
      <formula>IF(RIGHT(TEXT(AQ583,"0.#"),1)=".",FALSE,TRUE)</formula>
    </cfRule>
    <cfRule type="expression" dxfId="1668" priority="1212">
      <formula>IF(RIGHT(TEXT(AQ583,"0.#"),1)=".",TRUE,FALSE)</formula>
    </cfRule>
  </conditionalFormatting>
  <conditionalFormatting sqref="AQ581">
    <cfRule type="expression" dxfId="1667" priority="1209">
      <formula>IF(RIGHT(TEXT(AQ581,"0.#"),1)=".",FALSE,TRUE)</formula>
    </cfRule>
    <cfRule type="expression" dxfId="1666" priority="1210">
      <formula>IF(RIGHT(TEXT(AQ581,"0.#"),1)=".",TRUE,FALSE)</formula>
    </cfRule>
  </conditionalFormatting>
  <conditionalFormatting sqref="AE586">
    <cfRule type="expression" dxfId="1665" priority="1207">
      <formula>IF(RIGHT(TEXT(AE586,"0.#"),1)=".",FALSE,TRUE)</formula>
    </cfRule>
    <cfRule type="expression" dxfId="1664" priority="1208">
      <formula>IF(RIGHT(TEXT(AE586,"0.#"),1)=".",TRUE,FALSE)</formula>
    </cfRule>
  </conditionalFormatting>
  <conditionalFormatting sqref="AM588">
    <cfRule type="expression" dxfId="1663" priority="1197">
      <formula>IF(RIGHT(TEXT(AM588,"0.#"),1)=".",FALSE,TRUE)</formula>
    </cfRule>
    <cfRule type="expression" dxfId="1662" priority="1198">
      <formula>IF(RIGHT(TEXT(AM588,"0.#"),1)=".",TRUE,FALSE)</formula>
    </cfRule>
  </conditionalFormatting>
  <conditionalFormatting sqref="AE587">
    <cfRule type="expression" dxfId="1661" priority="1205">
      <formula>IF(RIGHT(TEXT(AE587,"0.#"),1)=".",FALSE,TRUE)</formula>
    </cfRule>
    <cfRule type="expression" dxfId="1660" priority="1206">
      <formula>IF(RIGHT(TEXT(AE587,"0.#"),1)=".",TRUE,FALSE)</formula>
    </cfRule>
  </conditionalFormatting>
  <conditionalFormatting sqref="AE588">
    <cfRule type="expression" dxfId="1659" priority="1203">
      <formula>IF(RIGHT(TEXT(AE588,"0.#"),1)=".",FALSE,TRUE)</formula>
    </cfRule>
    <cfRule type="expression" dxfId="1658" priority="1204">
      <formula>IF(RIGHT(TEXT(AE588,"0.#"),1)=".",TRUE,FALSE)</formula>
    </cfRule>
  </conditionalFormatting>
  <conditionalFormatting sqref="AM586">
    <cfRule type="expression" dxfId="1657" priority="1201">
      <formula>IF(RIGHT(TEXT(AM586,"0.#"),1)=".",FALSE,TRUE)</formula>
    </cfRule>
    <cfRule type="expression" dxfId="1656" priority="1202">
      <formula>IF(RIGHT(TEXT(AM586,"0.#"),1)=".",TRUE,FALSE)</formula>
    </cfRule>
  </conditionalFormatting>
  <conditionalFormatting sqref="AM587">
    <cfRule type="expression" dxfId="1655" priority="1199">
      <formula>IF(RIGHT(TEXT(AM587,"0.#"),1)=".",FALSE,TRUE)</formula>
    </cfRule>
    <cfRule type="expression" dxfId="1654" priority="1200">
      <formula>IF(RIGHT(TEXT(AM587,"0.#"),1)=".",TRUE,FALSE)</formula>
    </cfRule>
  </conditionalFormatting>
  <conditionalFormatting sqref="AU586">
    <cfRule type="expression" dxfId="1653" priority="1195">
      <formula>IF(RIGHT(TEXT(AU586,"0.#"),1)=".",FALSE,TRUE)</formula>
    </cfRule>
    <cfRule type="expression" dxfId="1652" priority="1196">
      <formula>IF(RIGHT(TEXT(AU586,"0.#"),1)=".",TRUE,FALSE)</formula>
    </cfRule>
  </conditionalFormatting>
  <conditionalFormatting sqref="AU587">
    <cfRule type="expression" dxfId="1651" priority="1193">
      <formula>IF(RIGHT(TEXT(AU587,"0.#"),1)=".",FALSE,TRUE)</formula>
    </cfRule>
    <cfRule type="expression" dxfId="1650" priority="1194">
      <formula>IF(RIGHT(TEXT(AU587,"0.#"),1)=".",TRUE,FALSE)</formula>
    </cfRule>
  </conditionalFormatting>
  <conditionalFormatting sqref="AU588">
    <cfRule type="expression" dxfId="1649" priority="1191">
      <formula>IF(RIGHT(TEXT(AU588,"0.#"),1)=".",FALSE,TRUE)</formula>
    </cfRule>
    <cfRule type="expression" dxfId="1648" priority="1192">
      <formula>IF(RIGHT(TEXT(AU588,"0.#"),1)=".",TRUE,FALSE)</formula>
    </cfRule>
  </conditionalFormatting>
  <conditionalFormatting sqref="AI588">
    <cfRule type="expression" dxfId="1647" priority="1185">
      <formula>IF(RIGHT(TEXT(AI588,"0.#"),1)=".",FALSE,TRUE)</formula>
    </cfRule>
    <cfRule type="expression" dxfId="1646" priority="1186">
      <formula>IF(RIGHT(TEXT(AI588,"0.#"),1)=".",TRUE,FALSE)</formula>
    </cfRule>
  </conditionalFormatting>
  <conditionalFormatting sqref="AI586">
    <cfRule type="expression" dxfId="1645" priority="1189">
      <formula>IF(RIGHT(TEXT(AI586,"0.#"),1)=".",FALSE,TRUE)</formula>
    </cfRule>
    <cfRule type="expression" dxfId="1644" priority="1190">
      <formula>IF(RIGHT(TEXT(AI586,"0.#"),1)=".",TRUE,FALSE)</formula>
    </cfRule>
  </conditionalFormatting>
  <conditionalFormatting sqref="AI587">
    <cfRule type="expression" dxfId="1643" priority="1187">
      <formula>IF(RIGHT(TEXT(AI587,"0.#"),1)=".",FALSE,TRUE)</formula>
    </cfRule>
    <cfRule type="expression" dxfId="1642" priority="1188">
      <formula>IF(RIGHT(TEXT(AI587,"0.#"),1)=".",TRUE,FALSE)</formula>
    </cfRule>
  </conditionalFormatting>
  <conditionalFormatting sqref="AQ587">
    <cfRule type="expression" dxfId="1641" priority="1183">
      <formula>IF(RIGHT(TEXT(AQ587,"0.#"),1)=".",FALSE,TRUE)</formula>
    </cfRule>
    <cfRule type="expression" dxfId="1640" priority="1184">
      <formula>IF(RIGHT(TEXT(AQ587,"0.#"),1)=".",TRUE,FALSE)</formula>
    </cfRule>
  </conditionalFormatting>
  <conditionalFormatting sqref="AQ588">
    <cfRule type="expression" dxfId="1639" priority="1181">
      <formula>IF(RIGHT(TEXT(AQ588,"0.#"),1)=".",FALSE,TRUE)</formula>
    </cfRule>
    <cfRule type="expression" dxfId="1638" priority="1182">
      <formula>IF(RIGHT(TEXT(AQ588,"0.#"),1)=".",TRUE,FALSE)</formula>
    </cfRule>
  </conditionalFormatting>
  <conditionalFormatting sqref="AQ586">
    <cfRule type="expression" dxfId="1637" priority="1179">
      <formula>IF(RIGHT(TEXT(AQ586,"0.#"),1)=".",FALSE,TRUE)</formula>
    </cfRule>
    <cfRule type="expression" dxfId="1636" priority="1180">
      <formula>IF(RIGHT(TEXT(AQ586,"0.#"),1)=".",TRUE,FALSE)</formula>
    </cfRule>
  </conditionalFormatting>
  <conditionalFormatting sqref="AE595">
    <cfRule type="expression" dxfId="1635" priority="1177">
      <formula>IF(RIGHT(TEXT(AE595,"0.#"),1)=".",FALSE,TRUE)</formula>
    </cfRule>
    <cfRule type="expression" dxfId="1634" priority="1178">
      <formula>IF(RIGHT(TEXT(AE595,"0.#"),1)=".",TRUE,FALSE)</formula>
    </cfRule>
  </conditionalFormatting>
  <conditionalFormatting sqref="AE596">
    <cfRule type="expression" dxfId="1633" priority="1175">
      <formula>IF(RIGHT(TEXT(AE596,"0.#"),1)=".",FALSE,TRUE)</formula>
    </cfRule>
    <cfRule type="expression" dxfId="1632" priority="1176">
      <formula>IF(RIGHT(TEXT(AE596,"0.#"),1)=".",TRUE,FALSE)</formula>
    </cfRule>
  </conditionalFormatting>
  <conditionalFormatting sqref="AE597">
    <cfRule type="expression" dxfId="1631" priority="1173">
      <formula>IF(RIGHT(TEXT(AE597,"0.#"),1)=".",FALSE,TRUE)</formula>
    </cfRule>
    <cfRule type="expression" dxfId="1630" priority="1174">
      <formula>IF(RIGHT(TEXT(AE597,"0.#"),1)=".",TRUE,FALSE)</formula>
    </cfRule>
  </conditionalFormatting>
  <conditionalFormatting sqref="AU595">
    <cfRule type="expression" dxfId="1629" priority="1165">
      <formula>IF(RIGHT(TEXT(AU595,"0.#"),1)=".",FALSE,TRUE)</formula>
    </cfRule>
    <cfRule type="expression" dxfId="1628" priority="1166">
      <formula>IF(RIGHT(TEXT(AU595,"0.#"),1)=".",TRUE,FALSE)</formula>
    </cfRule>
  </conditionalFormatting>
  <conditionalFormatting sqref="AU596">
    <cfRule type="expression" dxfId="1627" priority="1163">
      <formula>IF(RIGHT(TEXT(AU596,"0.#"),1)=".",FALSE,TRUE)</formula>
    </cfRule>
    <cfRule type="expression" dxfId="1626" priority="1164">
      <formula>IF(RIGHT(TEXT(AU596,"0.#"),1)=".",TRUE,FALSE)</formula>
    </cfRule>
  </conditionalFormatting>
  <conditionalFormatting sqref="AU597">
    <cfRule type="expression" dxfId="1625" priority="1161">
      <formula>IF(RIGHT(TEXT(AU597,"0.#"),1)=".",FALSE,TRUE)</formula>
    </cfRule>
    <cfRule type="expression" dxfId="1624" priority="1162">
      <formula>IF(RIGHT(TEXT(AU597,"0.#"),1)=".",TRUE,FALSE)</formula>
    </cfRule>
  </conditionalFormatting>
  <conditionalFormatting sqref="AQ596">
    <cfRule type="expression" dxfId="1623" priority="1153">
      <formula>IF(RIGHT(TEXT(AQ596,"0.#"),1)=".",FALSE,TRUE)</formula>
    </cfRule>
    <cfRule type="expression" dxfId="1622" priority="1154">
      <formula>IF(RIGHT(TEXT(AQ596,"0.#"),1)=".",TRUE,FALSE)</formula>
    </cfRule>
  </conditionalFormatting>
  <conditionalFormatting sqref="AQ597">
    <cfRule type="expression" dxfId="1621" priority="1151">
      <formula>IF(RIGHT(TEXT(AQ597,"0.#"),1)=".",FALSE,TRUE)</formula>
    </cfRule>
    <cfRule type="expression" dxfId="1620" priority="1152">
      <formula>IF(RIGHT(TEXT(AQ597,"0.#"),1)=".",TRUE,FALSE)</formula>
    </cfRule>
  </conditionalFormatting>
  <conditionalFormatting sqref="AQ595">
    <cfRule type="expression" dxfId="1619" priority="1149">
      <formula>IF(RIGHT(TEXT(AQ595,"0.#"),1)=".",FALSE,TRUE)</formula>
    </cfRule>
    <cfRule type="expression" dxfId="1618" priority="1150">
      <formula>IF(RIGHT(TEXT(AQ595,"0.#"),1)=".",TRUE,FALSE)</formula>
    </cfRule>
  </conditionalFormatting>
  <conditionalFormatting sqref="AE620">
    <cfRule type="expression" dxfId="1617" priority="1147">
      <formula>IF(RIGHT(TEXT(AE620,"0.#"),1)=".",FALSE,TRUE)</formula>
    </cfRule>
    <cfRule type="expression" dxfId="1616" priority="1148">
      <formula>IF(RIGHT(TEXT(AE620,"0.#"),1)=".",TRUE,FALSE)</formula>
    </cfRule>
  </conditionalFormatting>
  <conditionalFormatting sqref="AE621">
    <cfRule type="expression" dxfId="1615" priority="1145">
      <formula>IF(RIGHT(TEXT(AE621,"0.#"),1)=".",FALSE,TRUE)</formula>
    </cfRule>
    <cfRule type="expression" dxfId="1614" priority="1146">
      <formula>IF(RIGHT(TEXT(AE621,"0.#"),1)=".",TRUE,FALSE)</formula>
    </cfRule>
  </conditionalFormatting>
  <conditionalFormatting sqref="AE622">
    <cfRule type="expression" dxfId="1613" priority="1143">
      <formula>IF(RIGHT(TEXT(AE622,"0.#"),1)=".",FALSE,TRUE)</formula>
    </cfRule>
    <cfRule type="expression" dxfId="1612" priority="1144">
      <formula>IF(RIGHT(TEXT(AE622,"0.#"),1)=".",TRUE,FALSE)</formula>
    </cfRule>
  </conditionalFormatting>
  <conditionalFormatting sqref="AU620">
    <cfRule type="expression" dxfId="1611" priority="1135">
      <formula>IF(RIGHT(TEXT(AU620,"0.#"),1)=".",FALSE,TRUE)</formula>
    </cfRule>
    <cfRule type="expression" dxfId="1610" priority="1136">
      <formula>IF(RIGHT(TEXT(AU620,"0.#"),1)=".",TRUE,FALSE)</formula>
    </cfRule>
  </conditionalFormatting>
  <conditionalFormatting sqref="AU621">
    <cfRule type="expression" dxfId="1609" priority="1133">
      <formula>IF(RIGHT(TEXT(AU621,"0.#"),1)=".",FALSE,TRUE)</formula>
    </cfRule>
    <cfRule type="expression" dxfId="1608" priority="1134">
      <formula>IF(RIGHT(TEXT(AU621,"0.#"),1)=".",TRUE,FALSE)</formula>
    </cfRule>
  </conditionalFormatting>
  <conditionalFormatting sqref="AU622">
    <cfRule type="expression" dxfId="1607" priority="1131">
      <formula>IF(RIGHT(TEXT(AU622,"0.#"),1)=".",FALSE,TRUE)</formula>
    </cfRule>
    <cfRule type="expression" dxfId="1606" priority="1132">
      <formula>IF(RIGHT(TEXT(AU622,"0.#"),1)=".",TRUE,FALSE)</formula>
    </cfRule>
  </conditionalFormatting>
  <conditionalFormatting sqref="AQ621">
    <cfRule type="expression" dxfId="1605" priority="1123">
      <formula>IF(RIGHT(TEXT(AQ621,"0.#"),1)=".",FALSE,TRUE)</formula>
    </cfRule>
    <cfRule type="expression" dxfId="1604" priority="1124">
      <formula>IF(RIGHT(TEXT(AQ621,"0.#"),1)=".",TRUE,FALSE)</formula>
    </cfRule>
  </conditionalFormatting>
  <conditionalFormatting sqref="AQ622">
    <cfRule type="expression" dxfId="1603" priority="1121">
      <formula>IF(RIGHT(TEXT(AQ622,"0.#"),1)=".",FALSE,TRUE)</formula>
    </cfRule>
    <cfRule type="expression" dxfId="1602" priority="1122">
      <formula>IF(RIGHT(TEXT(AQ622,"0.#"),1)=".",TRUE,FALSE)</formula>
    </cfRule>
  </conditionalFormatting>
  <conditionalFormatting sqref="AQ620">
    <cfRule type="expression" dxfId="1601" priority="1119">
      <formula>IF(RIGHT(TEXT(AQ620,"0.#"),1)=".",FALSE,TRUE)</formula>
    </cfRule>
    <cfRule type="expression" dxfId="1600" priority="1120">
      <formula>IF(RIGHT(TEXT(AQ620,"0.#"),1)=".",TRUE,FALSE)</formula>
    </cfRule>
  </conditionalFormatting>
  <conditionalFormatting sqref="AE600">
    <cfRule type="expression" dxfId="1599" priority="1117">
      <formula>IF(RIGHT(TEXT(AE600,"0.#"),1)=".",FALSE,TRUE)</formula>
    </cfRule>
    <cfRule type="expression" dxfId="1598" priority="1118">
      <formula>IF(RIGHT(TEXT(AE600,"0.#"),1)=".",TRUE,FALSE)</formula>
    </cfRule>
  </conditionalFormatting>
  <conditionalFormatting sqref="AE601">
    <cfRule type="expression" dxfId="1597" priority="1115">
      <formula>IF(RIGHT(TEXT(AE601,"0.#"),1)=".",FALSE,TRUE)</formula>
    </cfRule>
    <cfRule type="expression" dxfId="1596" priority="1116">
      <formula>IF(RIGHT(TEXT(AE601,"0.#"),1)=".",TRUE,FALSE)</formula>
    </cfRule>
  </conditionalFormatting>
  <conditionalFormatting sqref="AE602">
    <cfRule type="expression" dxfId="1595" priority="1113">
      <formula>IF(RIGHT(TEXT(AE602,"0.#"),1)=".",FALSE,TRUE)</formula>
    </cfRule>
    <cfRule type="expression" dxfId="1594" priority="1114">
      <formula>IF(RIGHT(TEXT(AE602,"0.#"),1)=".",TRUE,FALSE)</formula>
    </cfRule>
  </conditionalFormatting>
  <conditionalFormatting sqref="AU600">
    <cfRule type="expression" dxfId="1593" priority="1105">
      <formula>IF(RIGHT(TEXT(AU600,"0.#"),1)=".",FALSE,TRUE)</formula>
    </cfRule>
    <cfRule type="expression" dxfId="1592" priority="1106">
      <formula>IF(RIGHT(TEXT(AU600,"0.#"),1)=".",TRUE,FALSE)</formula>
    </cfRule>
  </conditionalFormatting>
  <conditionalFormatting sqref="AU601">
    <cfRule type="expression" dxfId="1591" priority="1103">
      <formula>IF(RIGHT(TEXT(AU601,"0.#"),1)=".",FALSE,TRUE)</formula>
    </cfRule>
    <cfRule type="expression" dxfId="1590" priority="1104">
      <formula>IF(RIGHT(TEXT(AU601,"0.#"),1)=".",TRUE,FALSE)</formula>
    </cfRule>
  </conditionalFormatting>
  <conditionalFormatting sqref="AU602">
    <cfRule type="expression" dxfId="1589" priority="1101">
      <formula>IF(RIGHT(TEXT(AU602,"0.#"),1)=".",FALSE,TRUE)</formula>
    </cfRule>
    <cfRule type="expression" dxfId="1588" priority="1102">
      <formula>IF(RIGHT(TEXT(AU602,"0.#"),1)=".",TRUE,FALSE)</formula>
    </cfRule>
  </conditionalFormatting>
  <conditionalFormatting sqref="AQ601">
    <cfRule type="expression" dxfId="1587" priority="1093">
      <formula>IF(RIGHT(TEXT(AQ601,"0.#"),1)=".",FALSE,TRUE)</formula>
    </cfRule>
    <cfRule type="expression" dxfId="1586" priority="1094">
      <formula>IF(RIGHT(TEXT(AQ601,"0.#"),1)=".",TRUE,FALSE)</formula>
    </cfRule>
  </conditionalFormatting>
  <conditionalFormatting sqref="AQ602">
    <cfRule type="expression" dxfId="1585" priority="1091">
      <formula>IF(RIGHT(TEXT(AQ602,"0.#"),1)=".",FALSE,TRUE)</formula>
    </cfRule>
    <cfRule type="expression" dxfId="1584" priority="1092">
      <formula>IF(RIGHT(TEXT(AQ602,"0.#"),1)=".",TRUE,FALSE)</formula>
    </cfRule>
  </conditionalFormatting>
  <conditionalFormatting sqref="AQ600">
    <cfRule type="expression" dxfId="1583" priority="1089">
      <formula>IF(RIGHT(TEXT(AQ600,"0.#"),1)=".",FALSE,TRUE)</formula>
    </cfRule>
    <cfRule type="expression" dxfId="1582" priority="1090">
      <formula>IF(RIGHT(TEXT(AQ600,"0.#"),1)=".",TRUE,FALSE)</formula>
    </cfRule>
  </conditionalFormatting>
  <conditionalFormatting sqref="AE605">
    <cfRule type="expression" dxfId="1581" priority="1087">
      <formula>IF(RIGHT(TEXT(AE605,"0.#"),1)=".",FALSE,TRUE)</formula>
    </cfRule>
    <cfRule type="expression" dxfId="1580" priority="1088">
      <formula>IF(RIGHT(TEXT(AE605,"0.#"),1)=".",TRUE,FALSE)</formula>
    </cfRule>
  </conditionalFormatting>
  <conditionalFormatting sqref="AE606">
    <cfRule type="expression" dxfId="1579" priority="1085">
      <formula>IF(RIGHT(TEXT(AE606,"0.#"),1)=".",FALSE,TRUE)</formula>
    </cfRule>
    <cfRule type="expression" dxfId="1578" priority="1086">
      <formula>IF(RIGHT(TEXT(AE606,"0.#"),1)=".",TRUE,FALSE)</formula>
    </cfRule>
  </conditionalFormatting>
  <conditionalFormatting sqref="AE607">
    <cfRule type="expression" dxfId="1577" priority="1083">
      <formula>IF(RIGHT(TEXT(AE607,"0.#"),1)=".",FALSE,TRUE)</formula>
    </cfRule>
    <cfRule type="expression" dxfId="1576" priority="1084">
      <formula>IF(RIGHT(TEXT(AE607,"0.#"),1)=".",TRUE,FALSE)</formula>
    </cfRule>
  </conditionalFormatting>
  <conditionalFormatting sqref="AU605">
    <cfRule type="expression" dxfId="1575" priority="1075">
      <formula>IF(RIGHT(TEXT(AU605,"0.#"),1)=".",FALSE,TRUE)</formula>
    </cfRule>
    <cfRule type="expression" dxfId="1574" priority="1076">
      <formula>IF(RIGHT(TEXT(AU605,"0.#"),1)=".",TRUE,FALSE)</formula>
    </cfRule>
  </conditionalFormatting>
  <conditionalFormatting sqref="AU606">
    <cfRule type="expression" dxfId="1573" priority="1073">
      <formula>IF(RIGHT(TEXT(AU606,"0.#"),1)=".",FALSE,TRUE)</formula>
    </cfRule>
    <cfRule type="expression" dxfId="1572" priority="1074">
      <formula>IF(RIGHT(TEXT(AU606,"0.#"),1)=".",TRUE,FALSE)</formula>
    </cfRule>
  </conditionalFormatting>
  <conditionalFormatting sqref="AU607">
    <cfRule type="expression" dxfId="1571" priority="1071">
      <formula>IF(RIGHT(TEXT(AU607,"0.#"),1)=".",FALSE,TRUE)</formula>
    </cfRule>
    <cfRule type="expression" dxfId="1570" priority="1072">
      <formula>IF(RIGHT(TEXT(AU607,"0.#"),1)=".",TRUE,FALSE)</formula>
    </cfRule>
  </conditionalFormatting>
  <conditionalFormatting sqref="AQ606">
    <cfRule type="expression" dxfId="1569" priority="1063">
      <formula>IF(RIGHT(TEXT(AQ606,"0.#"),1)=".",FALSE,TRUE)</formula>
    </cfRule>
    <cfRule type="expression" dxfId="1568" priority="1064">
      <formula>IF(RIGHT(TEXT(AQ606,"0.#"),1)=".",TRUE,FALSE)</formula>
    </cfRule>
  </conditionalFormatting>
  <conditionalFormatting sqref="AQ607">
    <cfRule type="expression" dxfId="1567" priority="1061">
      <formula>IF(RIGHT(TEXT(AQ607,"0.#"),1)=".",FALSE,TRUE)</formula>
    </cfRule>
    <cfRule type="expression" dxfId="1566" priority="1062">
      <formula>IF(RIGHT(TEXT(AQ607,"0.#"),1)=".",TRUE,FALSE)</formula>
    </cfRule>
  </conditionalFormatting>
  <conditionalFormatting sqref="AQ605">
    <cfRule type="expression" dxfId="1565" priority="1059">
      <formula>IF(RIGHT(TEXT(AQ605,"0.#"),1)=".",FALSE,TRUE)</formula>
    </cfRule>
    <cfRule type="expression" dxfId="1564" priority="1060">
      <formula>IF(RIGHT(TEXT(AQ605,"0.#"),1)=".",TRUE,FALSE)</formula>
    </cfRule>
  </conditionalFormatting>
  <conditionalFormatting sqref="AE610">
    <cfRule type="expression" dxfId="1563" priority="1057">
      <formula>IF(RIGHT(TEXT(AE610,"0.#"),1)=".",FALSE,TRUE)</formula>
    </cfRule>
    <cfRule type="expression" dxfId="1562" priority="1058">
      <formula>IF(RIGHT(TEXT(AE610,"0.#"),1)=".",TRUE,FALSE)</formula>
    </cfRule>
  </conditionalFormatting>
  <conditionalFormatting sqref="AE611">
    <cfRule type="expression" dxfId="1561" priority="1055">
      <formula>IF(RIGHT(TEXT(AE611,"0.#"),1)=".",FALSE,TRUE)</formula>
    </cfRule>
    <cfRule type="expression" dxfId="1560" priority="1056">
      <formula>IF(RIGHT(TEXT(AE611,"0.#"),1)=".",TRUE,FALSE)</formula>
    </cfRule>
  </conditionalFormatting>
  <conditionalFormatting sqref="AE612">
    <cfRule type="expression" dxfId="1559" priority="1053">
      <formula>IF(RIGHT(TEXT(AE612,"0.#"),1)=".",FALSE,TRUE)</formula>
    </cfRule>
    <cfRule type="expression" dxfId="1558" priority="1054">
      <formula>IF(RIGHT(TEXT(AE612,"0.#"),1)=".",TRUE,FALSE)</formula>
    </cfRule>
  </conditionalFormatting>
  <conditionalFormatting sqref="AU610">
    <cfRule type="expression" dxfId="1557" priority="1045">
      <formula>IF(RIGHT(TEXT(AU610,"0.#"),1)=".",FALSE,TRUE)</formula>
    </cfRule>
    <cfRule type="expression" dxfId="1556" priority="1046">
      <formula>IF(RIGHT(TEXT(AU610,"0.#"),1)=".",TRUE,FALSE)</formula>
    </cfRule>
  </conditionalFormatting>
  <conditionalFormatting sqref="AU611">
    <cfRule type="expression" dxfId="1555" priority="1043">
      <formula>IF(RIGHT(TEXT(AU611,"0.#"),1)=".",FALSE,TRUE)</formula>
    </cfRule>
    <cfRule type="expression" dxfId="1554" priority="1044">
      <formula>IF(RIGHT(TEXT(AU611,"0.#"),1)=".",TRUE,FALSE)</formula>
    </cfRule>
  </conditionalFormatting>
  <conditionalFormatting sqref="AU612">
    <cfRule type="expression" dxfId="1553" priority="1041">
      <formula>IF(RIGHT(TEXT(AU612,"0.#"),1)=".",FALSE,TRUE)</formula>
    </cfRule>
    <cfRule type="expression" dxfId="1552" priority="1042">
      <formula>IF(RIGHT(TEXT(AU612,"0.#"),1)=".",TRUE,FALSE)</formula>
    </cfRule>
  </conditionalFormatting>
  <conditionalFormatting sqref="AQ611">
    <cfRule type="expression" dxfId="1551" priority="1033">
      <formula>IF(RIGHT(TEXT(AQ611,"0.#"),1)=".",FALSE,TRUE)</formula>
    </cfRule>
    <cfRule type="expression" dxfId="1550" priority="1034">
      <formula>IF(RIGHT(TEXT(AQ611,"0.#"),1)=".",TRUE,FALSE)</formula>
    </cfRule>
  </conditionalFormatting>
  <conditionalFormatting sqref="AQ612">
    <cfRule type="expression" dxfId="1549" priority="1031">
      <formula>IF(RIGHT(TEXT(AQ612,"0.#"),1)=".",FALSE,TRUE)</formula>
    </cfRule>
    <cfRule type="expression" dxfId="1548" priority="1032">
      <formula>IF(RIGHT(TEXT(AQ612,"0.#"),1)=".",TRUE,FALSE)</formula>
    </cfRule>
  </conditionalFormatting>
  <conditionalFormatting sqref="AQ610">
    <cfRule type="expression" dxfId="1547" priority="1029">
      <formula>IF(RIGHT(TEXT(AQ610,"0.#"),1)=".",FALSE,TRUE)</formula>
    </cfRule>
    <cfRule type="expression" dxfId="1546" priority="1030">
      <formula>IF(RIGHT(TEXT(AQ610,"0.#"),1)=".",TRUE,FALSE)</formula>
    </cfRule>
  </conditionalFormatting>
  <conditionalFormatting sqref="AE615">
    <cfRule type="expression" dxfId="1545" priority="1027">
      <formula>IF(RIGHT(TEXT(AE615,"0.#"),1)=".",FALSE,TRUE)</formula>
    </cfRule>
    <cfRule type="expression" dxfId="1544" priority="1028">
      <formula>IF(RIGHT(TEXT(AE615,"0.#"),1)=".",TRUE,FALSE)</formula>
    </cfRule>
  </conditionalFormatting>
  <conditionalFormatting sqref="AE616">
    <cfRule type="expression" dxfId="1543" priority="1025">
      <formula>IF(RIGHT(TEXT(AE616,"0.#"),1)=".",FALSE,TRUE)</formula>
    </cfRule>
    <cfRule type="expression" dxfId="1542" priority="1026">
      <formula>IF(RIGHT(TEXT(AE616,"0.#"),1)=".",TRUE,FALSE)</formula>
    </cfRule>
  </conditionalFormatting>
  <conditionalFormatting sqref="AE617">
    <cfRule type="expression" dxfId="1541" priority="1023">
      <formula>IF(RIGHT(TEXT(AE617,"0.#"),1)=".",FALSE,TRUE)</formula>
    </cfRule>
    <cfRule type="expression" dxfId="1540" priority="1024">
      <formula>IF(RIGHT(TEXT(AE617,"0.#"),1)=".",TRUE,FALSE)</formula>
    </cfRule>
  </conditionalFormatting>
  <conditionalFormatting sqref="AU615">
    <cfRule type="expression" dxfId="1539" priority="1015">
      <formula>IF(RIGHT(TEXT(AU615,"0.#"),1)=".",FALSE,TRUE)</formula>
    </cfRule>
    <cfRule type="expression" dxfId="1538" priority="1016">
      <formula>IF(RIGHT(TEXT(AU615,"0.#"),1)=".",TRUE,FALSE)</formula>
    </cfRule>
  </conditionalFormatting>
  <conditionalFormatting sqref="AU616">
    <cfRule type="expression" dxfId="1537" priority="1013">
      <formula>IF(RIGHT(TEXT(AU616,"0.#"),1)=".",FALSE,TRUE)</formula>
    </cfRule>
    <cfRule type="expression" dxfId="1536" priority="1014">
      <formula>IF(RIGHT(TEXT(AU616,"0.#"),1)=".",TRUE,FALSE)</formula>
    </cfRule>
  </conditionalFormatting>
  <conditionalFormatting sqref="AU617">
    <cfRule type="expression" dxfId="1535" priority="1011">
      <formula>IF(RIGHT(TEXT(AU617,"0.#"),1)=".",FALSE,TRUE)</formula>
    </cfRule>
    <cfRule type="expression" dxfId="1534" priority="1012">
      <formula>IF(RIGHT(TEXT(AU617,"0.#"),1)=".",TRUE,FALSE)</formula>
    </cfRule>
  </conditionalFormatting>
  <conditionalFormatting sqref="AQ616">
    <cfRule type="expression" dxfId="1533" priority="1003">
      <formula>IF(RIGHT(TEXT(AQ616,"0.#"),1)=".",FALSE,TRUE)</formula>
    </cfRule>
    <cfRule type="expression" dxfId="1532" priority="1004">
      <formula>IF(RIGHT(TEXT(AQ616,"0.#"),1)=".",TRUE,FALSE)</formula>
    </cfRule>
  </conditionalFormatting>
  <conditionalFormatting sqref="AQ617">
    <cfRule type="expression" dxfId="1531" priority="1001">
      <formula>IF(RIGHT(TEXT(AQ617,"0.#"),1)=".",FALSE,TRUE)</formula>
    </cfRule>
    <cfRule type="expression" dxfId="1530" priority="1002">
      <formula>IF(RIGHT(TEXT(AQ617,"0.#"),1)=".",TRUE,FALSE)</formula>
    </cfRule>
  </conditionalFormatting>
  <conditionalFormatting sqref="AQ615">
    <cfRule type="expression" dxfId="1529" priority="999">
      <formula>IF(RIGHT(TEXT(AQ615,"0.#"),1)=".",FALSE,TRUE)</formula>
    </cfRule>
    <cfRule type="expression" dxfId="1528" priority="1000">
      <formula>IF(RIGHT(TEXT(AQ615,"0.#"),1)=".",TRUE,FALSE)</formula>
    </cfRule>
  </conditionalFormatting>
  <conditionalFormatting sqref="AE625">
    <cfRule type="expression" dxfId="1527" priority="997">
      <formula>IF(RIGHT(TEXT(AE625,"0.#"),1)=".",FALSE,TRUE)</formula>
    </cfRule>
    <cfRule type="expression" dxfId="1526" priority="998">
      <formula>IF(RIGHT(TEXT(AE625,"0.#"),1)=".",TRUE,FALSE)</formula>
    </cfRule>
  </conditionalFormatting>
  <conditionalFormatting sqref="AE626">
    <cfRule type="expression" dxfId="1525" priority="995">
      <formula>IF(RIGHT(TEXT(AE626,"0.#"),1)=".",FALSE,TRUE)</formula>
    </cfRule>
    <cfRule type="expression" dxfId="1524" priority="996">
      <formula>IF(RIGHT(TEXT(AE626,"0.#"),1)=".",TRUE,FALSE)</formula>
    </cfRule>
  </conditionalFormatting>
  <conditionalFormatting sqref="AE627">
    <cfRule type="expression" dxfId="1523" priority="993">
      <formula>IF(RIGHT(TEXT(AE627,"0.#"),1)=".",FALSE,TRUE)</formula>
    </cfRule>
    <cfRule type="expression" dxfId="1522" priority="994">
      <formula>IF(RIGHT(TEXT(AE627,"0.#"),1)=".",TRUE,FALSE)</formula>
    </cfRule>
  </conditionalFormatting>
  <conditionalFormatting sqref="AU625">
    <cfRule type="expression" dxfId="1521" priority="985">
      <formula>IF(RIGHT(TEXT(AU625,"0.#"),1)=".",FALSE,TRUE)</formula>
    </cfRule>
    <cfRule type="expression" dxfId="1520" priority="986">
      <formula>IF(RIGHT(TEXT(AU625,"0.#"),1)=".",TRUE,FALSE)</formula>
    </cfRule>
  </conditionalFormatting>
  <conditionalFormatting sqref="AU626">
    <cfRule type="expression" dxfId="1519" priority="983">
      <formula>IF(RIGHT(TEXT(AU626,"0.#"),1)=".",FALSE,TRUE)</formula>
    </cfRule>
    <cfRule type="expression" dxfId="1518" priority="984">
      <formula>IF(RIGHT(TEXT(AU626,"0.#"),1)=".",TRUE,FALSE)</formula>
    </cfRule>
  </conditionalFormatting>
  <conditionalFormatting sqref="AU627">
    <cfRule type="expression" dxfId="1517" priority="981">
      <formula>IF(RIGHT(TEXT(AU627,"0.#"),1)=".",FALSE,TRUE)</formula>
    </cfRule>
    <cfRule type="expression" dxfId="1516" priority="982">
      <formula>IF(RIGHT(TEXT(AU627,"0.#"),1)=".",TRUE,FALSE)</formula>
    </cfRule>
  </conditionalFormatting>
  <conditionalFormatting sqref="AQ626">
    <cfRule type="expression" dxfId="1515" priority="973">
      <formula>IF(RIGHT(TEXT(AQ626,"0.#"),1)=".",FALSE,TRUE)</formula>
    </cfRule>
    <cfRule type="expression" dxfId="1514" priority="974">
      <formula>IF(RIGHT(TEXT(AQ626,"0.#"),1)=".",TRUE,FALSE)</formula>
    </cfRule>
  </conditionalFormatting>
  <conditionalFormatting sqref="AQ627">
    <cfRule type="expression" dxfId="1513" priority="971">
      <formula>IF(RIGHT(TEXT(AQ627,"0.#"),1)=".",FALSE,TRUE)</formula>
    </cfRule>
    <cfRule type="expression" dxfId="1512" priority="972">
      <formula>IF(RIGHT(TEXT(AQ627,"0.#"),1)=".",TRUE,FALSE)</formula>
    </cfRule>
  </conditionalFormatting>
  <conditionalFormatting sqref="AQ625">
    <cfRule type="expression" dxfId="1511" priority="969">
      <formula>IF(RIGHT(TEXT(AQ625,"0.#"),1)=".",FALSE,TRUE)</formula>
    </cfRule>
    <cfRule type="expression" dxfId="1510" priority="970">
      <formula>IF(RIGHT(TEXT(AQ625,"0.#"),1)=".",TRUE,FALSE)</formula>
    </cfRule>
  </conditionalFormatting>
  <conditionalFormatting sqref="AE630">
    <cfRule type="expression" dxfId="1509" priority="967">
      <formula>IF(RIGHT(TEXT(AE630,"0.#"),1)=".",FALSE,TRUE)</formula>
    </cfRule>
    <cfRule type="expression" dxfId="1508" priority="968">
      <formula>IF(RIGHT(TEXT(AE630,"0.#"),1)=".",TRUE,FALSE)</formula>
    </cfRule>
  </conditionalFormatting>
  <conditionalFormatting sqref="AE631">
    <cfRule type="expression" dxfId="1507" priority="965">
      <formula>IF(RIGHT(TEXT(AE631,"0.#"),1)=".",FALSE,TRUE)</formula>
    </cfRule>
    <cfRule type="expression" dxfId="1506" priority="966">
      <formula>IF(RIGHT(TEXT(AE631,"0.#"),1)=".",TRUE,FALSE)</formula>
    </cfRule>
  </conditionalFormatting>
  <conditionalFormatting sqref="AE632">
    <cfRule type="expression" dxfId="1505" priority="963">
      <formula>IF(RIGHT(TEXT(AE632,"0.#"),1)=".",FALSE,TRUE)</formula>
    </cfRule>
    <cfRule type="expression" dxfId="1504" priority="964">
      <formula>IF(RIGHT(TEXT(AE632,"0.#"),1)=".",TRUE,FALSE)</formula>
    </cfRule>
  </conditionalFormatting>
  <conditionalFormatting sqref="AU630">
    <cfRule type="expression" dxfId="1503" priority="955">
      <formula>IF(RIGHT(TEXT(AU630,"0.#"),1)=".",FALSE,TRUE)</formula>
    </cfRule>
    <cfRule type="expression" dxfId="1502" priority="956">
      <formula>IF(RIGHT(TEXT(AU630,"0.#"),1)=".",TRUE,FALSE)</formula>
    </cfRule>
  </conditionalFormatting>
  <conditionalFormatting sqref="AU631">
    <cfRule type="expression" dxfId="1501" priority="953">
      <formula>IF(RIGHT(TEXT(AU631,"0.#"),1)=".",FALSE,TRUE)</formula>
    </cfRule>
    <cfRule type="expression" dxfId="1500" priority="954">
      <formula>IF(RIGHT(TEXT(AU631,"0.#"),1)=".",TRUE,FALSE)</formula>
    </cfRule>
  </conditionalFormatting>
  <conditionalFormatting sqref="AU632">
    <cfRule type="expression" dxfId="1499" priority="951">
      <formula>IF(RIGHT(TEXT(AU632,"0.#"),1)=".",FALSE,TRUE)</formula>
    </cfRule>
    <cfRule type="expression" dxfId="1498" priority="952">
      <formula>IF(RIGHT(TEXT(AU632,"0.#"),1)=".",TRUE,FALSE)</formula>
    </cfRule>
  </conditionalFormatting>
  <conditionalFormatting sqref="AQ631">
    <cfRule type="expression" dxfId="1497" priority="943">
      <formula>IF(RIGHT(TEXT(AQ631,"0.#"),1)=".",FALSE,TRUE)</formula>
    </cfRule>
    <cfRule type="expression" dxfId="1496" priority="944">
      <formula>IF(RIGHT(TEXT(AQ631,"0.#"),1)=".",TRUE,FALSE)</formula>
    </cfRule>
  </conditionalFormatting>
  <conditionalFormatting sqref="AQ632">
    <cfRule type="expression" dxfId="1495" priority="941">
      <formula>IF(RIGHT(TEXT(AQ632,"0.#"),1)=".",FALSE,TRUE)</formula>
    </cfRule>
    <cfRule type="expression" dxfId="1494" priority="942">
      <formula>IF(RIGHT(TEXT(AQ632,"0.#"),1)=".",TRUE,FALSE)</formula>
    </cfRule>
  </conditionalFormatting>
  <conditionalFormatting sqref="AQ630">
    <cfRule type="expression" dxfId="1493" priority="939">
      <formula>IF(RIGHT(TEXT(AQ630,"0.#"),1)=".",FALSE,TRUE)</formula>
    </cfRule>
    <cfRule type="expression" dxfId="1492" priority="940">
      <formula>IF(RIGHT(TEXT(AQ630,"0.#"),1)=".",TRUE,FALSE)</formula>
    </cfRule>
  </conditionalFormatting>
  <conditionalFormatting sqref="AE635">
    <cfRule type="expression" dxfId="1491" priority="937">
      <formula>IF(RIGHT(TEXT(AE635,"0.#"),1)=".",FALSE,TRUE)</formula>
    </cfRule>
    <cfRule type="expression" dxfId="1490" priority="938">
      <formula>IF(RIGHT(TEXT(AE635,"0.#"),1)=".",TRUE,FALSE)</formula>
    </cfRule>
  </conditionalFormatting>
  <conditionalFormatting sqref="AE636">
    <cfRule type="expression" dxfId="1489" priority="935">
      <formula>IF(RIGHT(TEXT(AE636,"0.#"),1)=".",FALSE,TRUE)</formula>
    </cfRule>
    <cfRule type="expression" dxfId="1488" priority="936">
      <formula>IF(RIGHT(TEXT(AE636,"0.#"),1)=".",TRUE,FALSE)</formula>
    </cfRule>
  </conditionalFormatting>
  <conditionalFormatting sqref="AE637">
    <cfRule type="expression" dxfId="1487" priority="933">
      <formula>IF(RIGHT(TEXT(AE637,"0.#"),1)=".",FALSE,TRUE)</formula>
    </cfRule>
    <cfRule type="expression" dxfId="1486" priority="934">
      <formula>IF(RIGHT(TEXT(AE637,"0.#"),1)=".",TRUE,FALSE)</formula>
    </cfRule>
  </conditionalFormatting>
  <conditionalFormatting sqref="AU635">
    <cfRule type="expression" dxfId="1485" priority="925">
      <formula>IF(RIGHT(TEXT(AU635,"0.#"),1)=".",FALSE,TRUE)</formula>
    </cfRule>
    <cfRule type="expression" dxfId="1484" priority="926">
      <formula>IF(RIGHT(TEXT(AU635,"0.#"),1)=".",TRUE,FALSE)</formula>
    </cfRule>
  </conditionalFormatting>
  <conditionalFormatting sqref="AU636">
    <cfRule type="expression" dxfId="1483" priority="923">
      <formula>IF(RIGHT(TEXT(AU636,"0.#"),1)=".",FALSE,TRUE)</formula>
    </cfRule>
    <cfRule type="expression" dxfId="1482" priority="924">
      <formula>IF(RIGHT(TEXT(AU636,"0.#"),1)=".",TRUE,FALSE)</formula>
    </cfRule>
  </conditionalFormatting>
  <conditionalFormatting sqref="AU637">
    <cfRule type="expression" dxfId="1481" priority="921">
      <formula>IF(RIGHT(TEXT(AU637,"0.#"),1)=".",FALSE,TRUE)</formula>
    </cfRule>
    <cfRule type="expression" dxfId="1480" priority="922">
      <formula>IF(RIGHT(TEXT(AU637,"0.#"),1)=".",TRUE,FALSE)</formula>
    </cfRule>
  </conditionalFormatting>
  <conditionalFormatting sqref="AQ636">
    <cfRule type="expression" dxfId="1479" priority="913">
      <formula>IF(RIGHT(TEXT(AQ636,"0.#"),1)=".",FALSE,TRUE)</formula>
    </cfRule>
    <cfRule type="expression" dxfId="1478" priority="914">
      <formula>IF(RIGHT(TEXT(AQ636,"0.#"),1)=".",TRUE,FALSE)</formula>
    </cfRule>
  </conditionalFormatting>
  <conditionalFormatting sqref="AQ637">
    <cfRule type="expression" dxfId="1477" priority="911">
      <formula>IF(RIGHT(TEXT(AQ637,"0.#"),1)=".",FALSE,TRUE)</formula>
    </cfRule>
    <cfRule type="expression" dxfId="1476" priority="912">
      <formula>IF(RIGHT(TEXT(AQ637,"0.#"),1)=".",TRUE,FALSE)</formula>
    </cfRule>
  </conditionalFormatting>
  <conditionalFormatting sqref="AQ635">
    <cfRule type="expression" dxfId="1475" priority="909">
      <formula>IF(RIGHT(TEXT(AQ635,"0.#"),1)=".",FALSE,TRUE)</formula>
    </cfRule>
    <cfRule type="expression" dxfId="1474" priority="910">
      <formula>IF(RIGHT(TEXT(AQ635,"0.#"),1)=".",TRUE,FALSE)</formula>
    </cfRule>
  </conditionalFormatting>
  <conditionalFormatting sqref="AE640">
    <cfRule type="expression" dxfId="1473" priority="907">
      <formula>IF(RIGHT(TEXT(AE640,"0.#"),1)=".",FALSE,TRUE)</formula>
    </cfRule>
    <cfRule type="expression" dxfId="1472" priority="908">
      <formula>IF(RIGHT(TEXT(AE640,"0.#"),1)=".",TRUE,FALSE)</formula>
    </cfRule>
  </conditionalFormatting>
  <conditionalFormatting sqref="AM642">
    <cfRule type="expression" dxfId="1471" priority="897">
      <formula>IF(RIGHT(TEXT(AM642,"0.#"),1)=".",FALSE,TRUE)</formula>
    </cfRule>
    <cfRule type="expression" dxfId="1470" priority="898">
      <formula>IF(RIGHT(TEXT(AM642,"0.#"),1)=".",TRUE,FALSE)</formula>
    </cfRule>
  </conditionalFormatting>
  <conditionalFormatting sqref="AE641">
    <cfRule type="expression" dxfId="1469" priority="905">
      <formula>IF(RIGHT(TEXT(AE641,"0.#"),1)=".",FALSE,TRUE)</formula>
    </cfRule>
    <cfRule type="expression" dxfId="1468" priority="906">
      <formula>IF(RIGHT(TEXT(AE641,"0.#"),1)=".",TRUE,FALSE)</formula>
    </cfRule>
  </conditionalFormatting>
  <conditionalFormatting sqref="AE642">
    <cfRule type="expression" dxfId="1467" priority="903">
      <formula>IF(RIGHT(TEXT(AE642,"0.#"),1)=".",FALSE,TRUE)</formula>
    </cfRule>
    <cfRule type="expression" dxfId="1466" priority="904">
      <formula>IF(RIGHT(TEXT(AE642,"0.#"),1)=".",TRUE,FALSE)</formula>
    </cfRule>
  </conditionalFormatting>
  <conditionalFormatting sqref="AM640">
    <cfRule type="expression" dxfId="1465" priority="901">
      <formula>IF(RIGHT(TEXT(AM640,"0.#"),1)=".",FALSE,TRUE)</formula>
    </cfRule>
    <cfRule type="expression" dxfId="1464" priority="902">
      <formula>IF(RIGHT(TEXT(AM640,"0.#"),1)=".",TRUE,FALSE)</formula>
    </cfRule>
  </conditionalFormatting>
  <conditionalFormatting sqref="AM641">
    <cfRule type="expression" dxfId="1463" priority="899">
      <formula>IF(RIGHT(TEXT(AM641,"0.#"),1)=".",FALSE,TRUE)</formula>
    </cfRule>
    <cfRule type="expression" dxfId="1462" priority="900">
      <formula>IF(RIGHT(TEXT(AM641,"0.#"),1)=".",TRUE,FALSE)</formula>
    </cfRule>
  </conditionalFormatting>
  <conditionalFormatting sqref="AU640">
    <cfRule type="expression" dxfId="1461" priority="895">
      <formula>IF(RIGHT(TEXT(AU640,"0.#"),1)=".",FALSE,TRUE)</formula>
    </cfRule>
    <cfRule type="expression" dxfId="1460" priority="896">
      <formula>IF(RIGHT(TEXT(AU640,"0.#"),1)=".",TRUE,FALSE)</formula>
    </cfRule>
  </conditionalFormatting>
  <conditionalFormatting sqref="AU641">
    <cfRule type="expression" dxfId="1459" priority="893">
      <formula>IF(RIGHT(TEXT(AU641,"0.#"),1)=".",FALSE,TRUE)</formula>
    </cfRule>
    <cfRule type="expression" dxfId="1458" priority="894">
      <formula>IF(RIGHT(TEXT(AU641,"0.#"),1)=".",TRUE,FALSE)</formula>
    </cfRule>
  </conditionalFormatting>
  <conditionalFormatting sqref="AU642">
    <cfRule type="expression" dxfId="1457" priority="891">
      <formula>IF(RIGHT(TEXT(AU642,"0.#"),1)=".",FALSE,TRUE)</formula>
    </cfRule>
    <cfRule type="expression" dxfId="1456" priority="892">
      <formula>IF(RIGHT(TEXT(AU642,"0.#"),1)=".",TRUE,FALSE)</formula>
    </cfRule>
  </conditionalFormatting>
  <conditionalFormatting sqref="AI642">
    <cfRule type="expression" dxfId="1455" priority="885">
      <formula>IF(RIGHT(TEXT(AI642,"0.#"),1)=".",FALSE,TRUE)</formula>
    </cfRule>
    <cfRule type="expression" dxfId="1454" priority="886">
      <formula>IF(RIGHT(TEXT(AI642,"0.#"),1)=".",TRUE,FALSE)</formula>
    </cfRule>
  </conditionalFormatting>
  <conditionalFormatting sqref="AI640">
    <cfRule type="expression" dxfId="1453" priority="889">
      <formula>IF(RIGHT(TEXT(AI640,"0.#"),1)=".",FALSE,TRUE)</formula>
    </cfRule>
    <cfRule type="expression" dxfId="1452" priority="890">
      <formula>IF(RIGHT(TEXT(AI640,"0.#"),1)=".",TRUE,FALSE)</formula>
    </cfRule>
  </conditionalFormatting>
  <conditionalFormatting sqref="AI641">
    <cfRule type="expression" dxfId="1451" priority="887">
      <formula>IF(RIGHT(TEXT(AI641,"0.#"),1)=".",FALSE,TRUE)</formula>
    </cfRule>
    <cfRule type="expression" dxfId="1450" priority="888">
      <formula>IF(RIGHT(TEXT(AI641,"0.#"),1)=".",TRUE,FALSE)</formula>
    </cfRule>
  </conditionalFormatting>
  <conditionalFormatting sqref="AQ641">
    <cfRule type="expression" dxfId="1449" priority="883">
      <formula>IF(RIGHT(TEXT(AQ641,"0.#"),1)=".",FALSE,TRUE)</formula>
    </cfRule>
    <cfRule type="expression" dxfId="1448" priority="884">
      <formula>IF(RIGHT(TEXT(AQ641,"0.#"),1)=".",TRUE,FALSE)</formula>
    </cfRule>
  </conditionalFormatting>
  <conditionalFormatting sqref="AQ642">
    <cfRule type="expression" dxfId="1447" priority="881">
      <formula>IF(RIGHT(TEXT(AQ642,"0.#"),1)=".",FALSE,TRUE)</formula>
    </cfRule>
    <cfRule type="expression" dxfId="1446" priority="882">
      <formula>IF(RIGHT(TEXT(AQ642,"0.#"),1)=".",TRUE,FALSE)</formula>
    </cfRule>
  </conditionalFormatting>
  <conditionalFormatting sqref="AQ640">
    <cfRule type="expression" dxfId="1445" priority="879">
      <formula>IF(RIGHT(TEXT(AQ640,"0.#"),1)=".",FALSE,TRUE)</formula>
    </cfRule>
    <cfRule type="expression" dxfId="1444" priority="880">
      <formula>IF(RIGHT(TEXT(AQ640,"0.#"),1)=".",TRUE,FALSE)</formula>
    </cfRule>
  </conditionalFormatting>
  <conditionalFormatting sqref="AE649">
    <cfRule type="expression" dxfId="1443" priority="877">
      <formula>IF(RIGHT(TEXT(AE649,"0.#"),1)=".",FALSE,TRUE)</formula>
    </cfRule>
    <cfRule type="expression" dxfId="1442" priority="878">
      <formula>IF(RIGHT(TEXT(AE649,"0.#"),1)=".",TRUE,FALSE)</formula>
    </cfRule>
  </conditionalFormatting>
  <conditionalFormatting sqref="AE650">
    <cfRule type="expression" dxfId="1441" priority="875">
      <formula>IF(RIGHT(TEXT(AE650,"0.#"),1)=".",FALSE,TRUE)</formula>
    </cfRule>
    <cfRule type="expression" dxfId="1440" priority="876">
      <formula>IF(RIGHT(TEXT(AE650,"0.#"),1)=".",TRUE,FALSE)</formula>
    </cfRule>
  </conditionalFormatting>
  <conditionalFormatting sqref="AE651">
    <cfRule type="expression" dxfId="1439" priority="873">
      <formula>IF(RIGHT(TEXT(AE651,"0.#"),1)=".",FALSE,TRUE)</formula>
    </cfRule>
    <cfRule type="expression" dxfId="1438" priority="874">
      <formula>IF(RIGHT(TEXT(AE651,"0.#"),1)=".",TRUE,FALSE)</formula>
    </cfRule>
  </conditionalFormatting>
  <conditionalFormatting sqref="AU649">
    <cfRule type="expression" dxfId="1437" priority="865">
      <formula>IF(RIGHT(TEXT(AU649,"0.#"),1)=".",FALSE,TRUE)</formula>
    </cfRule>
    <cfRule type="expression" dxfId="1436" priority="866">
      <formula>IF(RIGHT(TEXT(AU649,"0.#"),1)=".",TRUE,FALSE)</formula>
    </cfRule>
  </conditionalFormatting>
  <conditionalFormatting sqref="AU650">
    <cfRule type="expression" dxfId="1435" priority="863">
      <formula>IF(RIGHT(TEXT(AU650,"0.#"),1)=".",FALSE,TRUE)</formula>
    </cfRule>
    <cfRule type="expression" dxfId="1434" priority="864">
      <formula>IF(RIGHT(TEXT(AU650,"0.#"),1)=".",TRUE,FALSE)</formula>
    </cfRule>
  </conditionalFormatting>
  <conditionalFormatting sqref="AU651">
    <cfRule type="expression" dxfId="1433" priority="861">
      <formula>IF(RIGHT(TEXT(AU651,"0.#"),1)=".",FALSE,TRUE)</formula>
    </cfRule>
    <cfRule type="expression" dxfId="1432" priority="862">
      <formula>IF(RIGHT(TEXT(AU651,"0.#"),1)=".",TRUE,FALSE)</formula>
    </cfRule>
  </conditionalFormatting>
  <conditionalFormatting sqref="AQ650">
    <cfRule type="expression" dxfId="1431" priority="853">
      <formula>IF(RIGHT(TEXT(AQ650,"0.#"),1)=".",FALSE,TRUE)</formula>
    </cfRule>
    <cfRule type="expression" dxfId="1430" priority="854">
      <formula>IF(RIGHT(TEXT(AQ650,"0.#"),1)=".",TRUE,FALSE)</formula>
    </cfRule>
  </conditionalFormatting>
  <conditionalFormatting sqref="AQ651">
    <cfRule type="expression" dxfId="1429" priority="851">
      <formula>IF(RIGHT(TEXT(AQ651,"0.#"),1)=".",FALSE,TRUE)</formula>
    </cfRule>
    <cfRule type="expression" dxfId="1428" priority="852">
      <formula>IF(RIGHT(TEXT(AQ651,"0.#"),1)=".",TRUE,FALSE)</formula>
    </cfRule>
  </conditionalFormatting>
  <conditionalFormatting sqref="AQ649">
    <cfRule type="expression" dxfId="1427" priority="849">
      <formula>IF(RIGHT(TEXT(AQ649,"0.#"),1)=".",FALSE,TRUE)</formula>
    </cfRule>
    <cfRule type="expression" dxfId="1426" priority="850">
      <formula>IF(RIGHT(TEXT(AQ649,"0.#"),1)=".",TRUE,FALSE)</formula>
    </cfRule>
  </conditionalFormatting>
  <conditionalFormatting sqref="AE674">
    <cfRule type="expression" dxfId="1425" priority="847">
      <formula>IF(RIGHT(TEXT(AE674,"0.#"),1)=".",FALSE,TRUE)</formula>
    </cfRule>
    <cfRule type="expression" dxfId="1424" priority="848">
      <formula>IF(RIGHT(TEXT(AE674,"0.#"),1)=".",TRUE,FALSE)</formula>
    </cfRule>
  </conditionalFormatting>
  <conditionalFormatting sqref="AE675">
    <cfRule type="expression" dxfId="1423" priority="845">
      <formula>IF(RIGHT(TEXT(AE675,"0.#"),1)=".",FALSE,TRUE)</formula>
    </cfRule>
    <cfRule type="expression" dxfId="1422" priority="846">
      <formula>IF(RIGHT(TEXT(AE675,"0.#"),1)=".",TRUE,FALSE)</formula>
    </cfRule>
  </conditionalFormatting>
  <conditionalFormatting sqref="AE676">
    <cfRule type="expression" dxfId="1421" priority="843">
      <formula>IF(RIGHT(TEXT(AE676,"0.#"),1)=".",FALSE,TRUE)</formula>
    </cfRule>
    <cfRule type="expression" dxfId="1420" priority="844">
      <formula>IF(RIGHT(TEXT(AE676,"0.#"),1)=".",TRUE,FALSE)</formula>
    </cfRule>
  </conditionalFormatting>
  <conditionalFormatting sqref="AU674">
    <cfRule type="expression" dxfId="1419" priority="835">
      <formula>IF(RIGHT(TEXT(AU674,"0.#"),1)=".",FALSE,TRUE)</formula>
    </cfRule>
    <cfRule type="expression" dxfId="1418" priority="836">
      <formula>IF(RIGHT(TEXT(AU674,"0.#"),1)=".",TRUE,FALSE)</formula>
    </cfRule>
  </conditionalFormatting>
  <conditionalFormatting sqref="AU675">
    <cfRule type="expression" dxfId="1417" priority="833">
      <formula>IF(RIGHT(TEXT(AU675,"0.#"),1)=".",FALSE,TRUE)</formula>
    </cfRule>
    <cfRule type="expression" dxfId="1416" priority="834">
      <formula>IF(RIGHT(TEXT(AU675,"0.#"),1)=".",TRUE,FALSE)</formula>
    </cfRule>
  </conditionalFormatting>
  <conditionalFormatting sqref="AU676">
    <cfRule type="expression" dxfId="1415" priority="831">
      <formula>IF(RIGHT(TEXT(AU676,"0.#"),1)=".",FALSE,TRUE)</formula>
    </cfRule>
    <cfRule type="expression" dxfId="1414" priority="832">
      <formula>IF(RIGHT(TEXT(AU676,"0.#"),1)=".",TRUE,FALSE)</formula>
    </cfRule>
  </conditionalFormatting>
  <conditionalFormatting sqref="AQ675">
    <cfRule type="expression" dxfId="1413" priority="823">
      <formula>IF(RIGHT(TEXT(AQ675,"0.#"),1)=".",FALSE,TRUE)</formula>
    </cfRule>
    <cfRule type="expression" dxfId="1412" priority="824">
      <formula>IF(RIGHT(TEXT(AQ675,"0.#"),1)=".",TRUE,FALSE)</formula>
    </cfRule>
  </conditionalFormatting>
  <conditionalFormatting sqref="AQ676">
    <cfRule type="expression" dxfId="1411" priority="821">
      <formula>IF(RIGHT(TEXT(AQ676,"0.#"),1)=".",FALSE,TRUE)</formula>
    </cfRule>
    <cfRule type="expression" dxfId="1410" priority="822">
      <formula>IF(RIGHT(TEXT(AQ676,"0.#"),1)=".",TRUE,FALSE)</formula>
    </cfRule>
  </conditionalFormatting>
  <conditionalFormatting sqref="AQ674">
    <cfRule type="expression" dxfId="1409" priority="819">
      <formula>IF(RIGHT(TEXT(AQ674,"0.#"),1)=".",FALSE,TRUE)</formula>
    </cfRule>
    <cfRule type="expression" dxfId="1408" priority="820">
      <formula>IF(RIGHT(TEXT(AQ674,"0.#"),1)=".",TRUE,FALSE)</formula>
    </cfRule>
  </conditionalFormatting>
  <conditionalFormatting sqref="AE654">
    <cfRule type="expression" dxfId="1407" priority="817">
      <formula>IF(RIGHT(TEXT(AE654,"0.#"),1)=".",FALSE,TRUE)</formula>
    </cfRule>
    <cfRule type="expression" dxfId="1406" priority="818">
      <formula>IF(RIGHT(TEXT(AE654,"0.#"),1)=".",TRUE,FALSE)</formula>
    </cfRule>
  </conditionalFormatting>
  <conditionalFormatting sqref="AE655">
    <cfRule type="expression" dxfId="1405" priority="815">
      <formula>IF(RIGHT(TEXT(AE655,"0.#"),1)=".",FALSE,TRUE)</formula>
    </cfRule>
    <cfRule type="expression" dxfId="1404" priority="816">
      <formula>IF(RIGHT(TEXT(AE655,"0.#"),1)=".",TRUE,FALSE)</formula>
    </cfRule>
  </conditionalFormatting>
  <conditionalFormatting sqref="AE656">
    <cfRule type="expression" dxfId="1403" priority="813">
      <formula>IF(RIGHT(TEXT(AE656,"0.#"),1)=".",FALSE,TRUE)</formula>
    </cfRule>
    <cfRule type="expression" dxfId="1402" priority="814">
      <formula>IF(RIGHT(TEXT(AE656,"0.#"),1)=".",TRUE,FALSE)</formula>
    </cfRule>
  </conditionalFormatting>
  <conditionalFormatting sqref="AU654">
    <cfRule type="expression" dxfId="1401" priority="805">
      <formula>IF(RIGHT(TEXT(AU654,"0.#"),1)=".",FALSE,TRUE)</formula>
    </cfRule>
    <cfRule type="expression" dxfId="1400" priority="806">
      <formula>IF(RIGHT(TEXT(AU654,"0.#"),1)=".",TRUE,FALSE)</formula>
    </cfRule>
  </conditionalFormatting>
  <conditionalFormatting sqref="AU655">
    <cfRule type="expression" dxfId="1399" priority="803">
      <formula>IF(RIGHT(TEXT(AU655,"0.#"),1)=".",FALSE,TRUE)</formula>
    </cfRule>
    <cfRule type="expression" dxfId="1398" priority="804">
      <formula>IF(RIGHT(TEXT(AU655,"0.#"),1)=".",TRUE,FALSE)</formula>
    </cfRule>
  </conditionalFormatting>
  <conditionalFormatting sqref="AQ656">
    <cfRule type="expression" dxfId="1397" priority="791">
      <formula>IF(RIGHT(TEXT(AQ656,"0.#"),1)=".",FALSE,TRUE)</formula>
    </cfRule>
    <cfRule type="expression" dxfId="1396" priority="792">
      <formula>IF(RIGHT(TEXT(AQ656,"0.#"),1)=".",TRUE,FALSE)</formula>
    </cfRule>
  </conditionalFormatting>
  <conditionalFormatting sqref="AQ654">
    <cfRule type="expression" dxfId="1395" priority="789">
      <formula>IF(RIGHT(TEXT(AQ654,"0.#"),1)=".",FALSE,TRUE)</formula>
    </cfRule>
    <cfRule type="expression" dxfId="1394" priority="790">
      <formula>IF(RIGHT(TEXT(AQ654,"0.#"),1)=".",TRUE,FALSE)</formula>
    </cfRule>
  </conditionalFormatting>
  <conditionalFormatting sqref="AE659">
    <cfRule type="expression" dxfId="1393" priority="787">
      <formula>IF(RIGHT(TEXT(AE659,"0.#"),1)=".",FALSE,TRUE)</formula>
    </cfRule>
    <cfRule type="expression" dxfId="1392" priority="788">
      <formula>IF(RIGHT(TEXT(AE659,"0.#"),1)=".",TRUE,FALSE)</formula>
    </cfRule>
  </conditionalFormatting>
  <conditionalFormatting sqref="AE660">
    <cfRule type="expression" dxfId="1391" priority="785">
      <formula>IF(RIGHT(TEXT(AE660,"0.#"),1)=".",FALSE,TRUE)</formula>
    </cfRule>
    <cfRule type="expression" dxfId="1390" priority="786">
      <formula>IF(RIGHT(TEXT(AE660,"0.#"),1)=".",TRUE,FALSE)</formula>
    </cfRule>
  </conditionalFormatting>
  <conditionalFormatting sqref="AE661">
    <cfRule type="expression" dxfId="1389" priority="783">
      <formula>IF(RIGHT(TEXT(AE661,"0.#"),1)=".",FALSE,TRUE)</formula>
    </cfRule>
    <cfRule type="expression" dxfId="1388" priority="784">
      <formula>IF(RIGHT(TEXT(AE661,"0.#"),1)=".",TRUE,FALSE)</formula>
    </cfRule>
  </conditionalFormatting>
  <conditionalFormatting sqref="AU659">
    <cfRule type="expression" dxfId="1387" priority="775">
      <formula>IF(RIGHT(TEXT(AU659,"0.#"),1)=".",FALSE,TRUE)</formula>
    </cfRule>
    <cfRule type="expression" dxfId="1386" priority="776">
      <formula>IF(RIGHT(TEXT(AU659,"0.#"),1)=".",TRUE,FALSE)</formula>
    </cfRule>
  </conditionalFormatting>
  <conditionalFormatting sqref="AU660">
    <cfRule type="expression" dxfId="1385" priority="773">
      <formula>IF(RIGHT(TEXT(AU660,"0.#"),1)=".",FALSE,TRUE)</formula>
    </cfRule>
    <cfRule type="expression" dxfId="1384" priority="774">
      <formula>IF(RIGHT(TEXT(AU660,"0.#"),1)=".",TRUE,FALSE)</formula>
    </cfRule>
  </conditionalFormatting>
  <conditionalFormatting sqref="AU661">
    <cfRule type="expression" dxfId="1383" priority="771">
      <formula>IF(RIGHT(TEXT(AU661,"0.#"),1)=".",FALSE,TRUE)</formula>
    </cfRule>
    <cfRule type="expression" dxfId="1382" priority="772">
      <formula>IF(RIGHT(TEXT(AU661,"0.#"),1)=".",TRUE,FALSE)</formula>
    </cfRule>
  </conditionalFormatting>
  <conditionalFormatting sqref="AQ660">
    <cfRule type="expression" dxfId="1381" priority="763">
      <formula>IF(RIGHT(TEXT(AQ660,"0.#"),1)=".",FALSE,TRUE)</formula>
    </cfRule>
    <cfRule type="expression" dxfId="1380" priority="764">
      <formula>IF(RIGHT(TEXT(AQ660,"0.#"),1)=".",TRUE,FALSE)</formula>
    </cfRule>
  </conditionalFormatting>
  <conditionalFormatting sqref="AQ661">
    <cfRule type="expression" dxfId="1379" priority="761">
      <formula>IF(RIGHT(TEXT(AQ661,"0.#"),1)=".",FALSE,TRUE)</formula>
    </cfRule>
    <cfRule type="expression" dxfId="1378" priority="762">
      <formula>IF(RIGHT(TEXT(AQ661,"0.#"),1)=".",TRUE,FALSE)</formula>
    </cfRule>
  </conditionalFormatting>
  <conditionalFormatting sqref="AQ659">
    <cfRule type="expression" dxfId="1377" priority="759">
      <formula>IF(RIGHT(TEXT(AQ659,"0.#"),1)=".",FALSE,TRUE)</formula>
    </cfRule>
    <cfRule type="expression" dxfId="1376" priority="760">
      <formula>IF(RIGHT(TEXT(AQ659,"0.#"),1)=".",TRUE,FALSE)</formula>
    </cfRule>
  </conditionalFormatting>
  <conditionalFormatting sqref="AE664">
    <cfRule type="expression" dxfId="1375" priority="757">
      <formula>IF(RIGHT(TEXT(AE664,"0.#"),1)=".",FALSE,TRUE)</formula>
    </cfRule>
    <cfRule type="expression" dxfId="1374" priority="758">
      <formula>IF(RIGHT(TEXT(AE664,"0.#"),1)=".",TRUE,FALSE)</formula>
    </cfRule>
  </conditionalFormatting>
  <conditionalFormatting sqref="AE665">
    <cfRule type="expression" dxfId="1373" priority="755">
      <formula>IF(RIGHT(TEXT(AE665,"0.#"),1)=".",FALSE,TRUE)</formula>
    </cfRule>
    <cfRule type="expression" dxfId="1372" priority="756">
      <formula>IF(RIGHT(TEXT(AE665,"0.#"),1)=".",TRUE,FALSE)</formula>
    </cfRule>
  </conditionalFormatting>
  <conditionalFormatting sqref="AE666">
    <cfRule type="expression" dxfId="1371" priority="753">
      <formula>IF(RIGHT(TEXT(AE666,"0.#"),1)=".",FALSE,TRUE)</formula>
    </cfRule>
    <cfRule type="expression" dxfId="1370" priority="754">
      <formula>IF(RIGHT(TEXT(AE666,"0.#"),1)=".",TRUE,FALSE)</formula>
    </cfRule>
  </conditionalFormatting>
  <conditionalFormatting sqref="AU664">
    <cfRule type="expression" dxfId="1369" priority="745">
      <formula>IF(RIGHT(TEXT(AU664,"0.#"),1)=".",FALSE,TRUE)</formula>
    </cfRule>
    <cfRule type="expression" dxfId="1368" priority="746">
      <formula>IF(RIGHT(TEXT(AU664,"0.#"),1)=".",TRUE,FALSE)</formula>
    </cfRule>
  </conditionalFormatting>
  <conditionalFormatting sqref="AU665">
    <cfRule type="expression" dxfId="1367" priority="743">
      <formula>IF(RIGHT(TEXT(AU665,"0.#"),1)=".",FALSE,TRUE)</formula>
    </cfRule>
    <cfRule type="expression" dxfId="1366" priority="744">
      <formula>IF(RIGHT(TEXT(AU665,"0.#"),1)=".",TRUE,FALSE)</formula>
    </cfRule>
  </conditionalFormatting>
  <conditionalFormatting sqref="AU666">
    <cfRule type="expression" dxfId="1365" priority="741">
      <formula>IF(RIGHT(TEXT(AU666,"0.#"),1)=".",FALSE,TRUE)</formula>
    </cfRule>
    <cfRule type="expression" dxfId="1364" priority="742">
      <formula>IF(RIGHT(TEXT(AU666,"0.#"),1)=".",TRUE,FALSE)</formula>
    </cfRule>
  </conditionalFormatting>
  <conditionalFormatting sqref="AQ665">
    <cfRule type="expression" dxfId="1363" priority="733">
      <formula>IF(RIGHT(TEXT(AQ665,"0.#"),1)=".",FALSE,TRUE)</formula>
    </cfRule>
    <cfRule type="expression" dxfId="1362" priority="734">
      <formula>IF(RIGHT(TEXT(AQ665,"0.#"),1)=".",TRUE,FALSE)</formula>
    </cfRule>
  </conditionalFormatting>
  <conditionalFormatting sqref="AQ666">
    <cfRule type="expression" dxfId="1361" priority="731">
      <formula>IF(RIGHT(TEXT(AQ666,"0.#"),1)=".",FALSE,TRUE)</formula>
    </cfRule>
    <cfRule type="expression" dxfId="1360" priority="732">
      <formula>IF(RIGHT(TEXT(AQ666,"0.#"),1)=".",TRUE,FALSE)</formula>
    </cfRule>
  </conditionalFormatting>
  <conditionalFormatting sqref="AQ664">
    <cfRule type="expression" dxfId="1359" priority="729">
      <formula>IF(RIGHT(TEXT(AQ664,"0.#"),1)=".",FALSE,TRUE)</formula>
    </cfRule>
    <cfRule type="expression" dxfId="1358" priority="730">
      <formula>IF(RIGHT(TEXT(AQ664,"0.#"),1)=".",TRUE,FALSE)</formula>
    </cfRule>
  </conditionalFormatting>
  <conditionalFormatting sqref="AE669">
    <cfRule type="expression" dxfId="1357" priority="727">
      <formula>IF(RIGHT(TEXT(AE669,"0.#"),1)=".",FALSE,TRUE)</formula>
    </cfRule>
    <cfRule type="expression" dxfId="1356" priority="728">
      <formula>IF(RIGHT(TEXT(AE669,"0.#"),1)=".",TRUE,FALSE)</formula>
    </cfRule>
  </conditionalFormatting>
  <conditionalFormatting sqref="AE670">
    <cfRule type="expression" dxfId="1355" priority="725">
      <formula>IF(RIGHT(TEXT(AE670,"0.#"),1)=".",FALSE,TRUE)</formula>
    </cfRule>
    <cfRule type="expression" dxfId="1354" priority="726">
      <formula>IF(RIGHT(TEXT(AE670,"0.#"),1)=".",TRUE,FALSE)</formula>
    </cfRule>
  </conditionalFormatting>
  <conditionalFormatting sqref="AE671">
    <cfRule type="expression" dxfId="1353" priority="723">
      <formula>IF(RIGHT(TEXT(AE671,"0.#"),1)=".",FALSE,TRUE)</formula>
    </cfRule>
    <cfRule type="expression" dxfId="1352" priority="724">
      <formula>IF(RIGHT(TEXT(AE671,"0.#"),1)=".",TRUE,FALSE)</formula>
    </cfRule>
  </conditionalFormatting>
  <conditionalFormatting sqref="AU669">
    <cfRule type="expression" dxfId="1351" priority="715">
      <formula>IF(RIGHT(TEXT(AU669,"0.#"),1)=".",FALSE,TRUE)</formula>
    </cfRule>
    <cfRule type="expression" dxfId="1350" priority="716">
      <formula>IF(RIGHT(TEXT(AU669,"0.#"),1)=".",TRUE,FALSE)</formula>
    </cfRule>
  </conditionalFormatting>
  <conditionalFormatting sqref="AU670">
    <cfRule type="expression" dxfId="1349" priority="713">
      <formula>IF(RIGHT(TEXT(AU670,"0.#"),1)=".",FALSE,TRUE)</formula>
    </cfRule>
    <cfRule type="expression" dxfId="1348" priority="714">
      <formula>IF(RIGHT(TEXT(AU670,"0.#"),1)=".",TRUE,FALSE)</formula>
    </cfRule>
  </conditionalFormatting>
  <conditionalFormatting sqref="AU671">
    <cfRule type="expression" dxfId="1347" priority="711">
      <formula>IF(RIGHT(TEXT(AU671,"0.#"),1)=".",FALSE,TRUE)</formula>
    </cfRule>
    <cfRule type="expression" dxfId="1346" priority="712">
      <formula>IF(RIGHT(TEXT(AU671,"0.#"),1)=".",TRUE,FALSE)</formula>
    </cfRule>
  </conditionalFormatting>
  <conditionalFormatting sqref="AQ670">
    <cfRule type="expression" dxfId="1345" priority="703">
      <formula>IF(RIGHT(TEXT(AQ670,"0.#"),1)=".",FALSE,TRUE)</formula>
    </cfRule>
    <cfRule type="expression" dxfId="1344" priority="704">
      <formula>IF(RIGHT(TEXT(AQ670,"0.#"),1)=".",TRUE,FALSE)</formula>
    </cfRule>
  </conditionalFormatting>
  <conditionalFormatting sqref="AQ671">
    <cfRule type="expression" dxfId="1343" priority="701">
      <formula>IF(RIGHT(TEXT(AQ671,"0.#"),1)=".",FALSE,TRUE)</formula>
    </cfRule>
    <cfRule type="expression" dxfId="1342" priority="702">
      <formula>IF(RIGHT(TEXT(AQ671,"0.#"),1)=".",TRUE,FALSE)</formula>
    </cfRule>
  </conditionalFormatting>
  <conditionalFormatting sqref="AQ669">
    <cfRule type="expression" dxfId="1341" priority="699">
      <formula>IF(RIGHT(TEXT(AQ669,"0.#"),1)=".",FALSE,TRUE)</formula>
    </cfRule>
    <cfRule type="expression" dxfId="1340" priority="700">
      <formula>IF(RIGHT(TEXT(AQ669,"0.#"),1)=".",TRUE,FALSE)</formula>
    </cfRule>
  </conditionalFormatting>
  <conditionalFormatting sqref="AE679">
    <cfRule type="expression" dxfId="1339" priority="697">
      <formula>IF(RIGHT(TEXT(AE679,"0.#"),1)=".",FALSE,TRUE)</formula>
    </cfRule>
    <cfRule type="expression" dxfId="1338" priority="698">
      <formula>IF(RIGHT(TEXT(AE679,"0.#"),1)=".",TRUE,FALSE)</formula>
    </cfRule>
  </conditionalFormatting>
  <conditionalFormatting sqref="AE680">
    <cfRule type="expression" dxfId="1337" priority="695">
      <formula>IF(RIGHT(TEXT(AE680,"0.#"),1)=".",FALSE,TRUE)</formula>
    </cfRule>
    <cfRule type="expression" dxfId="1336" priority="696">
      <formula>IF(RIGHT(TEXT(AE680,"0.#"),1)=".",TRUE,FALSE)</formula>
    </cfRule>
  </conditionalFormatting>
  <conditionalFormatting sqref="AE681">
    <cfRule type="expression" dxfId="1335" priority="693">
      <formula>IF(RIGHT(TEXT(AE681,"0.#"),1)=".",FALSE,TRUE)</formula>
    </cfRule>
    <cfRule type="expression" dxfId="1334" priority="694">
      <formula>IF(RIGHT(TEXT(AE681,"0.#"),1)=".",TRUE,FALSE)</formula>
    </cfRule>
  </conditionalFormatting>
  <conditionalFormatting sqref="AU679">
    <cfRule type="expression" dxfId="1333" priority="685">
      <formula>IF(RIGHT(TEXT(AU679,"0.#"),1)=".",FALSE,TRUE)</formula>
    </cfRule>
    <cfRule type="expression" dxfId="1332" priority="686">
      <formula>IF(RIGHT(TEXT(AU679,"0.#"),1)=".",TRUE,FALSE)</formula>
    </cfRule>
  </conditionalFormatting>
  <conditionalFormatting sqref="AU680">
    <cfRule type="expression" dxfId="1331" priority="683">
      <formula>IF(RIGHT(TEXT(AU680,"0.#"),1)=".",FALSE,TRUE)</formula>
    </cfRule>
    <cfRule type="expression" dxfId="1330" priority="684">
      <formula>IF(RIGHT(TEXT(AU680,"0.#"),1)=".",TRUE,FALSE)</formula>
    </cfRule>
  </conditionalFormatting>
  <conditionalFormatting sqref="AU681">
    <cfRule type="expression" dxfId="1329" priority="681">
      <formula>IF(RIGHT(TEXT(AU681,"0.#"),1)=".",FALSE,TRUE)</formula>
    </cfRule>
    <cfRule type="expression" dxfId="1328" priority="682">
      <formula>IF(RIGHT(TEXT(AU681,"0.#"),1)=".",TRUE,FALSE)</formula>
    </cfRule>
  </conditionalFormatting>
  <conditionalFormatting sqref="AQ680">
    <cfRule type="expression" dxfId="1327" priority="673">
      <formula>IF(RIGHT(TEXT(AQ680,"0.#"),1)=".",FALSE,TRUE)</formula>
    </cfRule>
    <cfRule type="expression" dxfId="1326" priority="674">
      <formula>IF(RIGHT(TEXT(AQ680,"0.#"),1)=".",TRUE,FALSE)</formula>
    </cfRule>
  </conditionalFormatting>
  <conditionalFormatting sqref="AQ681">
    <cfRule type="expression" dxfId="1325" priority="671">
      <formula>IF(RIGHT(TEXT(AQ681,"0.#"),1)=".",FALSE,TRUE)</formula>
    </cfRule>
    <cfRule type="expression" dxfId="1324" priority="672">
      <formula>IF(RIGHT(TEXT(AQ681,"0.#"),1)=".",TRUE,FALSE)</formula>
    </cfRule>
  </conditionalFormatting>
  <conditionalFormatting sqref="AQ679">
    <cfRule type="expression" dxfId="1323" priority="669">
      <formula>IF(RIGHT(TEXT(AQ679,"0.#"),1)=".",FALSE,TRUE)</formula>
    </cfRule>
    <cfRule type="expression" dxfId="1322" priority="670">
      <formula>IF(RIGHT(TEXT(AQ679,"0.#"),1)=".",TRUE,FALSE)</formula>
    </cfRule>
  </conditionalFormatting>
  <conditionalFormatting sqref="AE684">
    <cfRule type="expression" dxfId="1321" priority="667">
      <formula>IF(RIGHT(TEXT(AE684,"0.#"),1)=".",FALSE,TRUE)</formula>
    </cfRule>
    <cfRule type="expression" dxfId="1320" priority="668">
      <formula>IF(RIGHT(TEXT(AE684,"0.#"),1)=".",TRUE,FALSE)</formula>
    </cfRule>
  </conditionalFormatting>
  <conditionalFormatting sqref="AE685">
    <cfRule type="expression" dxfId="1319" priority="665">
      <formula>IF(RIGHT(TEXT(AE685,"0.#"),1)=".",FALSE,TRUE)</formula>
    </cfRule>
    <cfRule type="expression" dxfId="1318" priority="666">
      <formula>IF(RIGHT(TEXT(AE685,"0.#"),1)=".",TRUE,FALSE)</formula>
    </cfRule>
  </conditionalFormatting>
  <conditionalFormatting sqref="AE686">
    <cfRule type="expression" dxfId="1317" priority="663">
      <formula>IF(RIGHT(TEXT(AE686,"0.#"),1)=".",FALSE,TRUE)</formula>
    </cfRule>
    <cfRule type="expression" dxfId="1316" priority="664">
      <formula>IF(RIGHT(TEXT(AE686,"0.#"),1)=".",TRUE,FALSE)</formula>
    </cfRule>
  </conditionalFormatting>
  <conditionalFormatting sqref="AU684">
    <cfRule type="expression" dxfId="1315" priority="655">
      <formula>IF(RIGHT(TEXT(AU684,"0.#"),1)=".",FALSE,TRUE)</formula>
    </cfRule>
    <cfRule type="expression" dxfId="1314" priority="656">
      <formula>IF(RIGHT(TEXT(AU684,"0.#"),1)=".",TRUE,FALSE)</formula>
    </cfRule>
  </conditionalFormatting>
  <conditionalFormatting sqref="AU685">
    <cfRule type="expression" dxfId="1313" priority="653">
      <formula>IF(RIGHT(TEXT(AU685,"0.#"),1)=".",FALSE,TRUE)</formula>
    </cfRule>
    <cfRule type="expression" dxfId="1312" priority="654">
      <formula>IF(RIGHT(TEXT(AU685,"0.#"),1)=".",TRUE,FALSE)</formula>
    </cfRule>
  </conditionalFormatting>
  <conditionalFormatting sqref="AU686">
    <cfRule type="expression" dxfId="1311" priority="651">
      <formula>IF(RIGHT(TEXT(AU686,"0.#"),1)=".",FALSE,TRUE)</formula>
    </cfRule>
    <cfRule type="expression" dxfId="1310" priority="652">
      <formula>IF(RIGHT(TEXT(AU686,"0.#"),1)=".",TRUE,FALSE)</formula>
    </cfRule>
  </conditionalFormatting>
  <conditionalFormatting sqref="AQ685">
    <cfRule type="expression" dxfId="1309" priority="643">
      <formula>IF(RIGHT(TEXT(AQ685,"0.#"),1)=".",FALSE,TRUE)</formula>
    </cfRule>
    <cfRule type="expression" dxfId="1308" priority="644">
      <formula>IF(RIGHT(TEXT(AQ685,"0.#"),1)=".",TRUE,FALSE)</formula>
    </cfRule>
  </conditionalFormatting>
  <conditionalFormatting sqref="AQ686">
    <cfRule type="expression" dxfId="1307" priority="641">
      <formula>IF(RIGHT(TEXT(AQ686,"0.#"),1)=".",FALSE,TRUE)</formula>
    </cfRule>
    <cfRule type="expression" dxfId="1306" priority="642">
      <formula>IF(RIGHT(TEXT(AQ686,"0.#"),1)=".",TRUE,FALSE)</formula>
    </cfRule>
  </conditionalFormatting>
  <conditionalFormatting sqref="AQ684">
    <cfRule type="expression" dxfId="1305" priority="639">
      <formula>IF(RIGHT(TEXT(AQ684,"0.#"),1)=".",FALSE,TRUE)</formula>
    </cfRule>
    <cfRule type="expression" dxfId="1304" priority="640">
      <formula>IF(RIGHT(TEXT(AQ684,"0.#"),1)=".",TRUE,FALSE)</formula>
    </cfRule>
  </conditionalFormatting>
  <conditionalFormatting sqref="AE689">
    <cfRule type="expression" dxfId="1303" priority="637">
      <formula>IF(RIGHT(TEXT(AE689,"0.#"),1)=".",FALSE,TRUE)</formula>
    </cfRule>
    <cfRule type="expression" dxfId="1302" priority="638">
      <formula>IF(RIGHT(TEXT(AE689,"0.#"),1)=".",TRUE,FALSE)</formula>
    </cfRule>
  </conditionalFormatting>
  <conditionalFormatting sqref="AE690">
    <cfRule type="expression" dxfId="1301" priority="635">
      <formula>IF(RIGHT(TEXT(AE690,"0.#"),1)=".",FALSE,TRUE)</formula>
    </cfRule>
    <cfRule type="expression" dxfId="1300" priority="636">
      <formula>IF(RIGHT(TEXT(AE690,"0.#"),1)=".",TRUE,FALSE)</formula>
    </cfRule>
  </conditionalFormatting>
  <conditionalFormatting sqref="AE691">
    <cfRule type="expression" dxfId="1299" priority="633">
      <formula>IF(RIGHT(TEXT(AE691,"0.#"),1)=".",FALSE,TRUE)</formula>
    </cfRule>
    <cfRule type="expression" dxfId="1298" priority="634">
      <formula>IF(RIGHT(TEXT(AE691,"0.#"),1)=".",TRUE,FALSE)</formula>
    </cfRule>
  </conditionalFormatting>
  <conditionalFormatting sqref="AU689">
    <cfRule type="expression" dxfId="1297" priority="625">
      <formula>IF(RIGHT(TEXT(AU689,"0.#"),1)=".",FALSE,TRUE)</formula>
    </cfRule>
    <cfRule type="expression" dxfId="1296" priority="626">
      <formula>IF(RIGHT(TEXT(AU689,"0.#"),1)=".",TRUE,FALSE)</formula>
    </cfRule>
  </conditionalFormatting>
  <conditionalFormatting sqref="AU690">
    <cfRule type="expression" dxfId="1295" priority="623">
      <formula>IF(RIGHT(TEXT(AU690,"0.#"),1)=".",FALSE,TRUE)</formula>
    </cfRule>
    <cfRule type="expression" dxfId="1294" priority="624">
      <formula>IF(RIGHT(TEXT(AU690,"0.#"),1)=".",TRUE,FALSE)</formula>
    </cfRule>
  </conditionalFormatting>
  <conditionalFormatting sqref="AU691">
    <cfRule type="expression" dxfId="1293" priority="621">
      <formula>IF(RIGHT(TEXT(AU691,"0.#"),1)=".",FALSE,TRUE)</formula>
    </cfRule>
    <cfRule type="expression" dxfId="1292" priority="622">
      <formula>IF(RIGHT(TEXT(AU691,"0.#"),1)=".",TRUE,FALSE)</formula>
    </cfRule>
  </conditionalFormatting>
  <conditionalFormatting sqref="AQ690">
    <cfRule type="expression" dxfId="1291" priority="613">
      <formula>IF(RIGHT(TEXT(AQ690,"0.#"),1)=".",FALSE,TRUE)</formula>
    </cfRule>
    <cfRule type="expression" dxfId="1290" priority="614">
      <formula>IF(RIGHT(TEXT(AQ690,"0.#"),1)=".",TRUE,FALSE)</formula>
    </cfRule>
  </conditionalFormatting>
  <conditionalFormatting sqref="AQ691">
    <cfRule type="expression" dxfId="1289" priority="611">
      <formula>IF(RIGHT(TEXT(AQ691,"0.#"),1)=".",FALSE,TRUE)</formula>
    </cfRule>
    <cfRule type="expression" dxfId="1288" priority="612">
      <formula>IF(RIGHT(TEXT(AQ691,"0.#"),1)=".",TRUE,FALSE)</formula>
    </cfRule>
  </conditionalFormatting>
  <conditionalFormatting sqref="AQ689">
    <cfRule type="expression" dxfId="1287" priority="609">
      <formula>IF(RIGHT(TEXT(AQ689,"0.#"),1)=".",FALSE,TRUE)</formula>
    </cfRule>
    <cfRule type="expression" dxfId="1286" priority="610">
      <formula>IF(RIGHT(TEXT(AQ689,"0.#"),1)=".",TRUE,FALSE)</formula>
    </cfRule>
  </conditionalFormatting>
  <conditionalFormatting sqref="AE694">
    <cfRule type="expression" dxfId="1285" priority="607">
      <formula>IF(RIGHT(TEXT(AE694,"0.#"),1)=".",FALSE,TRUE)</formula>
    </cfRule>
    <cfRule type="expression" dxfId="1284" priority="608">
      <formula>IF(RIGHT(TEXT(AE694,"0.#"),1)=".",TRUE,FALSE)</formula>
    </cfRule>
  </conditionalFormatting>
  <conditionalFormatting sqref="AM696">
    <cfRule type="expression" dxfId="1283" priority="597">
      <formula>IF(RIGHT(TEXT(AM696,"0.#"),1)=".",FALSE,TRUE)</formula>
    </cfRule>
    <cfRule type="expression" dxfId="1282" priority="598">
      <formula>IF(RIGHT(TEXT(AM696,"0.#"),1)=".",TRUE,FALSE)</formula>
    </cfRule>
  </conditionalFormatting>
  <conditionalFormatting sqref="AE695">
    <cfRule type="expression" dxfId="1281" priority="605">
      <formula>IF(RIGHT(TEXT(AE695,"0.#"),1)=".",FALSE,TRUE)</formula>
    </cfRule>
    <cfRule type="expression" dxfId="1280" priority="606">
      <formula>IF(RIGHT(TEXT(AE695,"0.#"),1)=".",TRUE,FALSE)</formula>
    </cfRule>
  </conditionalFormatting>
  <conditionalFormatting sqref="AE696">
    <cfRule type="expression" dxfId="1279" priority="603">
      <formula>IF(RIGHT(TEXT(AE696,"0.#"),1)=".",FALSE,TRUE)</formula>
    </cfRule>
    <cfRule type="expression" dxfId="1278" priority="604">
      <formula>IF(RIGHT(TEXT(AE696,"0.#"),1)=".",TRUE,FALSE)</formula>
    </cfRule>
  </conditionalFormatting>
  <conditionalFormatting sqref="AM694">
    <cfRule type="expression" dxfId="1277" priority="601">
      <formula>IF(RIGHT(TEXT(AM694,"0.#"),1)=".",FALSE,TRUE)</formula>
    </cfRule>
    <cfRule type="expression" dxfId="1276" priority="602">
      <formula>IF(RIGHT(TEXT(AM694,"0.#"),1)=".",TRUE,FALSE)</formula>
    </cfRule>
  </conditionalFormatting>
  <conditionalFormatting sqref="AM695">
    <cfRule type="expression" dxfId="1275" priority="599">
      <formula>IF(RIGHT(TEXT(AM695,"0.#"),1)=".",FALSE,TRUE)</formula>
    </cfRule>
    <cfRule type="expression" dxfId="1274" priority="600">
      <formula>IF(RIGHT(TEXT(AM695,"0.#"),1)=".",TRUE,FALSE)</formula>
    </cfRule>
  </conditionalFormatting>
  <conditionalFormatting sqref="AU694">
    <cfRule type="expression" dxfId="1273" priority="595">
      <formula>IF(RIGHT(TEXT(AU694,"0.#"),1)=".",FALSE,TRUE)</formula>
    </cfRule>
    <cfRule type="expression" dxfId="1272" priority="596">
      <formula>IF(RIGHT(TEXT(AU694,"0.#"),1)=".",TRUE,FALSE)</formula>
    </cfRule>
  </conditionalFormatting>
  <conditionalFormatting sqref="AU695">
    <cfRule type="expression" dxfId="1271" priority="593">
      <formula>IF(RIGHT(TEXT(AU695,"0.#"),1)=".",FALSE,TRUE)</formula>
    </cfRule>
    <cfRule type="expression" dxfId="1270" priority="594">
      <formula>IF(RIGHT(TEXT(AU695,"0.#"),1)=".",TRUE,FALSE)</formula>
    </cfRule>
  </conditionalFormatting>
  <conditionalFormatting sqref="AU696">
    <cfRule type="expression" dxfId="1269" priority="591">
      <formula>IF(RIGHT(TEXT(AU696,"0.#"),1)=".",FALSE,TRUE)</formula>
    </cfRule>
    <cfRule type="expression" dxfId="1268" priority="592">
      <formula>IF(RIGHT(TEXT(AU696,"0.#"),1)=".",TRUE,FALSE)</formula>
    </cfRule>
  </conditionalFormatting>
  <conditionalFormatting sqref="AI694">
    <cfRule type="expression" dxfId="1267" priority="589">
      <formula>IF(RIGHT(TEXT(AI694,"0.#"),1)=".",FALSE,TRUE)</formula>
    </cfRule>
    <cfRule type="expression" dxfId="1266" priority="590">
      <formula>IF(RIGHT(TEXT(AI694,"0.#"),1)=".",TRUE,FALSE)</formula>
    </cfRule>
  </conditionalFormatting>
  <conditionalFormatting sqref="AI695">
    <cfRule type="expression" dxfId="1265" priority="587">
      <formula>IF(RIGHT(TEXT(AI695,"0.#"),1)=".",FALSE,TRUE)</formula>
    </cfRule>
    <cfRule type="expression" dxfId="1264" priority="588">
      <formula>IF(RIGHT(TEXT(AI695,"0.#"),1)=".",TRUE,FALSE)</formula>
    </cfRule>
  </conditionalFormatting>
  <conditionalFormatting sqref="AQ695">
    <cfRule type="expression" dxfId="1263" priority="583">
      <formula>IF(RIGHT(TEXT(AQ695,"0.#"),1)=".",FALSE,TRUE)</formula>
    </cfRule>
    <cfRule type="expression" dxfId="1262" priority="584">
      <formula>IF(RIGHT(TEXT(AQ695,"0.#"),1)=".",TRUE,FALSE)</formula>
    </cfRule>
  </conditionalFormatting>
  <conditionalFormatting sqref="AQ696">
    <cfRule type="expression" dxfId="1261" priority="581">
      <formula>IF(RIGHT(TEXT(AQ696,"0.#"),1)=".",FALSE,TRUE)</formula>
    </cfRule>
    <cfRule type="expression" dxfId="1260" priority="582">
      <formula>IF(RIGHT(TEXT(AQ696,"0.#"),1)=".",TRUE,FALSE)</formula>
    </cfRule>
  </conditionalFormatting>
  <conditionalFormatting sqref="AU101">
    <cfRule type="expression" dxfId="1259" priority="577">
      <formula>IF(RIGHT(TEXT(AU101,"0.#"),1)=".",FALSE,TRUE)</formula>
    </cfRule>
    <cfRule type="expression" dxfId="1258" priority="578">
      <formula>IF(RIGHT(TEXT(AU101,"0.#"),1)=".",TRUE,FALSE)</formula>
    </cfRule>
  </conditionalFormatting>
  <conditionalFormatting sqref="AU102">
    <cfRule type="expression" dxfId="1257" priority="575">
      <formula>IF(RIGHT(TEXT(AU102,"0.#"),1)=".",FALSE,TRUE)</formula>
    </cfRule>
    <cfRule type="expression" dxfId="1256" priority="576">
      <formula>IF(RIGHT(TEXT(AU102,"0.#"),1)=".",TRUE,FALSE)</formula>
    </cfRule>
  </conditionalFormatting>
  <conditionalFormatting sqref="AU104">
    <cfRule type="expression" dxfId="1255" priority="571">
      <formula>IF(RIGHT(TEXT(AU104,"0.#"),1)=".",FALSE,TRUE)</formula>
    </cfRule>
    <cfRule type="expression" dxfId="1254" priority="572">
      <formula>IF(RIGHT(TEXT(AU104,"0.#"),1)=".",TRUE,FALSE)</formula>
    </cfRule>
  </conditionalFormatting>
  <conditionalFormatting sqref="AU105">
    <cfRule type="expression" dxfId="1253" priority="569">
      <formula>IF(RIGHT(TEXT(AU105,"0.#"),1)=".",FALSE,TRUE)</formula>
    </cfRule>
    <cfRule type="expression" dxfId="1252" priority="570">
      <formula>IF(RIGHT(TEXT(AU105,"0.#"),1)=".",TRUE,FALSE)</formula>
    </cfRule>
  </conditionalFormatting>
  <conditionalFormatting sqref="AU107">
    <cfRule type="expression" dxfId="1251" priority="565">
      <formula>IF(RIGHT(TEXT(AU107,"0.#"),1)=".",FALSE,TRUE)</formula>
    </cfRule>
    <cfRule type="expression" dxfId="1250" priority="566">
      <formula>IF(RIGHT(TEXT(AU107,"0.#"),1)=".",TRUE,FALSE)</formula>
    </cfRule>
  </conditionalFormatting>
  <conditionalFormatting sqref="AU108">
    <cfRule type="expression" dxfId="1249" priority="563">
      <formula>IF(RIGHT(TEXT(AU108,"0.#"),1)=".",FALSE,TRUE)</formula>
    </cfRule>
    <cfRule type="expression" dxfId="1248" priority="564">
      <formula>IF(RIGHT(TEXT(AU108,"0.#"),1)=".",TRUE,FALSE)</formula>
    </cfRule>
  </conditionalFormatting>
  <conditionalFormatting sqref="AU110">
    <cfRule type="expression" dxfId="1247" priority="561">
      <formula>IF(RIGHT(TEXT(AU110,"0.#"),1)=".",FALSE,TRUE)</formula>
    </cfRule>
    <cfRule type="expression" dxfId="1246" priority="562">
      <formula>IF(RIGHT(TEXT(AU110,"0.#"),1)=".",TRUE,FALSE)</formula>
    </cfRule>
  </conditionalFormatting>
  <conditionalFormatting sqref="AU111">
    <cfRule type="expression" dxfId="1245" priority="559">
      <formula>IF(RIGHT(TEXT(AU111,"0.#"),1)=".",FALSE,TRUE)</formula>
    </cfRule>
    <cfRule type="expression" dxfId="1244" priority="560">
      <formula>IF(RIGHT(TEXT(AU111,"0.#"),1)=".",TRUE,FALSE)</formula>
    </cfRule>
  </conditionalFormatting>
  <conditionalFormatting sqref="AU113">
    <cfRule type="expression" dxfId="1243" priority="557">
      <formula>IF(RIGHT(TEXT(AU113,"0.#"),1)=".",FALSE,TRUE)</formula>
    </cfRule>
    <cfRule type="expression" dxfId="1242" priority="558">
      <formula>IF(RIGHT(TEXT(AU113,"0.#"),1)=".",TRUE,FALSE)</formula>
    </cfRule>
  </conditionalFormatting>
  <conditionalFormatting sqref="AU114">
    <cfRule type="expression" dxfId="1241" priority="555">
      <formula>IF(RIGHT(TEXT(AU114,"0.#"),1)=".",FALSE,TRUE)</formula>
    </cfRule>
    <cfRule type="expression" dxfId="1240" priority="556">
      <formula>IF(RIGHT(TEXT(AU114,"0.#"),1)=".",TRUE,FALSE)</formula>
    </cfRule>
  </conditionalFormatting>
  <conditionalFormatting sqref="AM489">
    <cfRule type="expression" dxfId="1239" priority="549">
      <formula>IF(RIGHT(TEXT(AM489,"0.#"),1)=".",FALSE,TRUE)</formula>
    </cfRule>
    <cfRule type="expression" dxfId="1238" priority="550">
      <formula>IF(RIGHT(TEXT(AM489,"0.#"),1)=".",TRUE,FALSE)</formula>
    </cfRule>
  </conditionalFormatting>
  <conditionalFormatting sqref="AM487">
    <cfRule type="expression" dxfId="1237" priority="553">
      <formula>IF(RIGHT(TEXT(AM487,"0.#"),1)=".",FALSE,TRUE)</formula>
    </cfRule>
    <cfRule type="expression" dxfId="1236" priority="554">
      <formula>IF(RIGHT(TEXT(AM487,"0.#"),1)=".",TRUE,FALSE)</formula>
    </cfRule>
  </conditionalFormatting>
  <conditionalFormatting sqref="AM488">
    <cfRule type="expression" dxfId="1235" priority="551">
      <formula>IF(RIGHT(TEXT(AM488,"0.#"),1)=".",FALSE,TRUE)</formula>
    </cfRule>
    <cfRule type="expression" dxfId="1234" priority="552">
      <formula>IF(RIGHT(TEXT(AM488,"0.#"),1)=".",TRUE,FALSE)</formula>
    </cfRule>
  </conditionalFormatting>
  <conditionalFormatting sqref="AI489">
    <cfRule type="expression" dxfId="1233" priority="543">
      <formula>IF(RIGHT(TEXT(AI489,"0.#"),1)=".",FALSE,TRUE)</formula>
    </cfRule>
    <cfRule type="expression" dxfId="1232" priority="544">
      <formula>IF(RIGHT(TEXT(AI489,"0.#"),1)=".",TRUE,FALSE)</formula>
    </cfRule>
  </conditionalFormatting>
  <conditionalFormatting sqref="AI487">
    <cfRule type="expression" dxfId="1231" priority="547">
      <formula>IF(RIGHT(TEXT(AI487,"0.#"),1)=".",FALSE,TRUE)</formula>
    </cfRule>
    <cfRule type="expression" dxfId="1230" priority="548">
      <formula>IF(RIGHT(TEXT(AI487,"0.#"),1)=".",TRUE,FALSE)</formula>
    </cfRule>
  </conditionalFormatting>
  <conditionalFormatting sqref="AI488">
    <cfRule type="expression" dxfId="1229" priority="545">
      <formula>IF(RIGHT(TEXT(AI488,"0.#"),1)=".",FALSE,TRUE)</formula>
    </cfRule>
    <cfRule type="expression" dxfId="1228" priority="546">
      <formula>IF(RIGHT(TEXT(AI488,"0.#"),1)=".",TRUE,FALSE)</formula>
    </cfRule>
  </conditionalFormatting>
  <conditionalFormatting sqref="AM514">
    <cfRule type="expression" dxfId="1227" priority="537">
      <formula>IF(RIGHT(TEXT(AM514,"0.#"),1)=".",FALSE,TRUE)</formula>
    </cfRule>
    <cfRule type="expression" dxfId="1226" priority="538">
      <formula>IF(RIGHT(TEXT(AM514,"0.#"),1)=".",TRUE,FALSE)</formula>
    </cfRule>
  </conditionalFormatting>
  <conditionalFormatting sqref="AM512">
    <cfRule type="expression" dxfId="1225" priority="541">
      <formula>IF(RIGHT(TEXT(AM512,"0.#"),1)=".",FALSE,TRUE)</formula>
    </cfRule>
    <cfRule type="expression" dxfId="1224" priority="542">
      <formula>IF(RIGHT(TEXT(AM512,"0.#"),1)=".",TRUE,FALSE)</formula>
    </cfRule>
  </conditionalFormatting>
  <conditionalFormatting sqref="AM513">
    <cfRule type="expression" dxfId="1223" priority="539">
      <formula>IF(RIGHT(TEXT(AM513,"0.#"),1)=".",FALSE,TRUE)</formula>
    </cfRule>
    <cfRule type="expression" dxfId="1222" priority="540">
      <formula>IF(RIGHT(TEXT(AM513,"0.#"),1)=".",TRUE,FALSE)</formula>
    </cfRule>
  </conditionalFormatting>
  <conditionalFormatting sqref="AI514">
    <cfRule type="expression" dxfId="1221" priority="531">
      <formula>IF(RIGHT(TEXT(AI514,"0.#"),1)=".",FALSE,TRUE)</formula>
    </cfRule>
    <cfRule type="expression" dxfId="1220" priority="532">
      <formula>IF(RIGHT(TEXT(AI514,"0.#"),1)=".",TRUE,FALSE)</formula>
    </cfRule>
  </conditionalFormatting>
  <conditionalFormatting sqref="AI512">
    <cfRule type="expression" dxfId="1219" priority="535">
      <formula>IF(RIGHT(TEXT(AI512,"0.#"),1)=".",FALSE,TRUE)</formula>
    </cfRule>
    <cfRule type="expression" dxfId="1218" priority="536">
      <formula>IF(RIGHT(TEXT(AI512,"0.#"),1)=".",TRUE,FALSE)</formula>
    </cfRule>
  </conditionalFormatting>
  <conditionalFormatting sqref="AI513">
    <cfRule type="expression" dxfId="1217" priority="533">
      <formula>IF(RIGHT(TEXT(AI513,"0.#"),1)=".",FALSE,TRUE)</formula>
    </cfRule>
    <cfRule type="expression" dxfId="1216" priority="534">
      <formula>IF(RIGHT(TEXT(AI513,"0.#"),1)=".",TRUE,FALSE)</formula>
    </cfRule>
  </conditionalFormatting>
  <conditionalFormatting sqref="AM519">
    <cfRule type="expression" dxfId="1215" priority="477">
      <formula>IF(RIGHT(TEXT(AM519,"0.#"),1)=".",FALSE,TRUE)</formula>
    </cfRule>
    <cfRule type="expression" dxfId="1214" priority="478">
      <formula>IF(RIGHT(TEXT(AM519,"0.#"),1)=".",TRUE,FALSE)</formula>
    </cfRule>
  </conditionalFormatting>
  <conditionalFormatting sqref="AM517">
    <cfRule type="expression" dxfId="1213" priority="481">
      <formula>IF(RIGHT(TEXT(AM517,"0.#"),1)=".",FALSE,TRUE)</formula>
    </cfRule>
    <cfRule type="expression" dxfId="1212" priority="482">
      <formula>IF(RIGHT(TEXT(AM517,"0.#"),1)=".",TRUE,FALSE)</formula>
    </cfRule>
  </conditionalFormatting>
  <conditionalFormatting sqref="AM518">
    <cfRule type="expression" dxfId="1211" priority="479">
      <formula>IF(RIGHT(TEXT(AM518,"0.#"),1)=".",FALSE,TRUE)</formula>
    </cfRule>
    <cfRule type="expression" dxfId="1210" priority="480">
      <formula>IF(RIGHT(TEXT(AM518,"0.#"),1)=".",TRUE,FALSE)</formula>
    </cfRule>
  </conditionalFormatting>
  <conditionalFormatting sqref="AI519">
    <cfRule type="expression" dxfId="1209" priority="471">
      <formula>IF(RIGHT(TEXT(AI519,"0.#"),1)=".",FALSE,TRUE)</formula>
    </cfRule>
    <cfRule type="expression" dxfId="1208" priority="472">
      <formula>IF(RIGHT(TEXT(AI519,"0.#"),1)=".",TRUE,FALSE)</formula>
    </cfRule>
  </conditionalFormatting>
  <conditionalFormatting sqref="AI517">
    <cfRule type="expression" dxfId="1207" priority="475">
      <formula>IF(RIGHT(TEXT(AI517,"0.#"),1)=".",FALSE,TRUE)</formula>
    </cfRule>
    <cfRule type="expression" dxfId="1206" priority="476">
      <formula>IF(RIGHT(TEXT(AI517,"0.#"),1)=".",TRUE,FALSE)</formula>
    </cfRule>
  </conditionalFormatting>
  <conditionalFormatting sqref="AI518">
    <cfRule type="expression" dxfId="1205" priority="473">
      <formula>IF(RIGHT(TEXT(AI518,"0.#"),1)=".",FALSE,TRUE)</formula>
    </cfRule>
    <cfRule type="expression" dxfId="1204" priority="474">
      <formula>IF(RIGHT(TEXT(AI518,"0.#"),1)=".",TRUE,FALSE)</formula>
    </cfRule>
  </conditionalFormatting>
  <conditionalFormatting sqref="AM524">
    <cfRule type="expression" dxfId="1203" priority="465">
      <formula>IF(RIGHT(TEXT(AM524,"0.#"),1)=".",FALSE,TRUE)</formula>
    </cfRule>
    <cfRule type="expression" dxfId="1202" priority="466">
      <formula>IF(RIGHT(TEXT(AM524,"0.#"),1)=".",TRUE,FALSE)</formula>
    </cfRule>
  </conditionalFormatting>
  <conditionalFormatting sqref="AM522">
    <cfRule type="expression" dxfId="1201" priority="469">
      <formula>IF(RIGHT(TEXT(AM522,"0.#"),1)=".",FALSE,TRUE)</formula>
    </cfRule>
    <cfRule type="expression" dxfId="1200" priority="470">
      <formula>IF(RIGHT(TEXT(AM522,"0.#"),1)=".",TRUE,FALSE)</formula>
    </cfRule>
  </conditionalFormatting>
  <conditionalFormatting sqref="AM523">
    <cfRule type="expression" dxfId="1199" priority="467">
      <formula>IF(RIGHT(TEXT(AM523,"0.#"),1)=".",FALSE,TRUE)</formula>
    </cfRule>
    <cfRule type="expression" dxfId="1198" priority="468">
      <formula>IF(RIGHT(TEXT(AM523,"0.#"),1)=".",TRUE,FALSE)</formula>
    </cfRule>
  </conditionalFormatting>
  <conditionalFormatting sqref="AI524">
    <cfRule type="expression" dxfId="1197" priority="459">
      <formula>IF(RIGHT(TEXT(AI524,"0.#"),1)=".",FALSE,TRUE)</formula>
    </cfRule>
    <cfRule type="expression" dxfId="1196" priority="460">
      <formula>IF(RIGHT(TEXT(AI524,"0.#"),1)=".",TRUE,FALSE)</formula>
    </cfRule>
  </conditionalFormatting>
  <conditionalFormatting sqref="AI522">
    <cfRule type="expression" dxfId="1195" priority="463">
      <formula>IF(RIGHT(TEXT(AI522,"0.#"),1)=".",FALSE,TRUE)</formula>
    </cfRule>
    <cfRule type="expression" dxfId="1194" priority="464">
      <formula>IF(RIGHT(TEXT(AI522,"0.#"),1)=".",TRUE,FALSE)</formula>
    </cfRule>
  </conditionalFormatting>
  <conditionalFormatting sqref="AI523">
    <cfRule type="expression" dxfId="1193" priority="461">
      <formula>IF(RIGHT(TEXT(AI523,"0.#"),1)=".",FALSE,TRUE)</formula>
    </cfRule>
    <cfRule type="expression" dxfId="1192" priority="462">
      <formula>IF(RIGHT(TEXT(AI523,"0.#"),1)=".",TRUE,FALSE)</formula>
    </cfRule>
  </conditionalFormatting>
  <conditionalFormatting sqref="AM529">
    <cfRule type="expression" dxfId="1191" priority="453">
      <formula>IF(RIGHT(TEXT(AM529,"0.#"),1)=".",FALSE,TRUE)</formula>
    </cfRule>
    <cfRule type="expression" dxfId="1190" priority="454">
      <formula>IF(RIGHT(TEXT(AM529,"0.#"),1)=".",TRUE,FALSE)</formula>
    </cfRule>
  </conditionalFormatting>
  <conditionalFormatting sqref="AM527">
    <cfRule type="expression" dxfId="1189" priority="457">
      <formula>IF(RIGHT(TEXT(AM527,"0.#"),1)=".",FALSE,TRUE)</formula>
    </cfRule>
    <cfRule type="expression" dxfId="1188" priority="458">
      <formula>IF(RIGHT(TEXT(AM527,"0.#"),1)=".",TRUE,FALSE)</formula>
    </cfRule>
  </conditionalFormatting>
  <conditionalFormatting sqref="AM528">
    <cfRule type="expression" dxfId="1187" priority="455">
      <formula>IF(RIGHT(TEXT(AM528,"0.#"),1)=".",FALSE,TRUE)</formula>
    </cfRule>
    <cfRule type="expression" dxfId="1186" priority="456">
      <formula>IF(RIGHT(TEXT(AM528,"0.#"),1)=".",TRUE,FALSE)</formula>
    </cfRule>
  </conditionalFormatting>
  <conditionalFormatting sqref="AI529">
    <cfRule type="expression" dxfId="1185" priority="447">
      <formula>IF(RIGHT(TEXT(AI529,"0.#"),1)=".",FALSE,TRUE)</formula>
    </cfRule>
    <cfRule type="expression" dxfId="1184" priority="448">
      <formula>IF(RIGHT(TEXT(AI529,"0.#"),1)=".",TRUE,FALSE)</formula>
    </cfRule>
  </conditionalFormatting>
  <conditionalFormatting sqref="AI527">
    <cfRule type="expression" dxfId="1183" priority="451">
      <formula>IF(RIGHT(TEXT(AI527,"0.#"),1)=".",FALSE,TRUE)</formula>
    </cfRule>
    <cfRule type="expression" dxfId="1182" priority="452">
      <formula>IF(RIGHT(TEXT(AI527,"0.#"),1)=".",TRUE,FALSE)</formula>
    </cfRule>
  </conditionalFormatting>
  <conditionalFormatting sqref="AI528">
    <cfRule type="expression" dxfId="1181" priority="449">
      <formula>IF(RIGHT(TEXT(AI528,"0.#"),1)=".",FALSE,TRUE)</formula>
    </cfRule>
    <cfRule type="expression" dxfId="1180" priority="450">
      <formula>IF(RIGHT(TEXT(AI528,"0.#"),1)=".",TRUE,FALSE)</formula>
    </cfRule>
  </conditionalFormatting>
  <conditionalFormatting sqref="AM494">
    <cfRule type="expression" dxfId="1179" priority="525">
      <formula>IF(RIGHT(TEXT(AM494,"0.#"),1)=".",FALSE,TRUE)</formula>
    </cfRule>
    <cfRule type="expression" dxfId="1178" priority="526">
      <formula>IF(RIGHT(TEXT(AM494,"0.#"),1)=".",TRUE,FALSE)</formula>
    </cfRule>
  </conditionalFormatting>
  <conditionalFormatting sqref="AM492">
    <cfRule type="expression" dxfId="1177" priority="529">
      <formula>IF(RIGHT(TEXT(AM492,"0.#"),1)=".",FALSE,TRUE)</formula>
    </cfRule>
    <cfRule type="expression" dxfId="1176" priority="530">
      <formula>IF(RIGHT(TEXT(AM492,"0.#"),1)=".",TRUE,FALSE)</formula>
    </cfRule>
  </conditionalFormatting>
  <conditionalFormatting sqref="AM493">
    <cfRule type="expression" dxfId="1175" priority="527">
      <formula>IF(RIGHT(TEXT(AM493,"0.#"),1)=".",FALSE,TRUE)</formula>
    </cfRule>
    <cfRule type="expression" dxfId="1174" priority="528">
      <formula>IF(RIGHT(TEXT(AM493,"0.#"),1)=".",TRUE,FALSE)</formula>
    </cfRule>
  </conditionalFormatting>
  <conditionalFormatting sqref="AI494">
    <cfRule type="expression" dxfId="1173" priority="519">
      <formula>IF(RIGHT(TEXT(AI494,"0.#"),1)=".",FALSE,TRUE)</formula>
    </cfRule>
    <cfRule type="expression" dxfId="1172" priority="520">
      <formula>IF(RIGHT(TEXT(AI494,"0.#"),1)=".",TRUE,FALSE)</formula>
    </cfRule>
  </conditionalFormatting>
  <conditionalFormatting sqref="AI492">
    <cfRule type="expression" dxfId="1171" priority="523">
      <formula>IF(RIGHT(TEXT(AI492,"0.#"),1)=".",FALSE,TRUE)</formula>
    </cfRule>
    <cfRule type="expression" dxfId="1170" priority="524">
      <formula>IF(RIGHT(TEXT(AI492,"0.#"),1)=".",TRUE,FALSE)</formula>
    </cfRule>
  </conditionalFormatting>
  <conditionalFormatting sqref="AI493">
    <cfRule type="expression" dxfId="1169" priority="521">
      <formula>IF(RIGHT(TEXT(AI493,"0.#"),1)=".",FALSE,TRUE)</formula>
    </cfRule>
    <cfRule type="expression" dxfId="1168" priority="522">
      <formula>IF(RIGHT(TEXT(AI493,"0.#"),1)=".",TRUE,FALSE)</formula>
    </cfRule>
  </conditionalFormatting>
  <conditionalFormatting sqref="AM499">
    <cfRule type="expression" dxfId="1167" priority="513">
      <formula>IF(RIGHT(TEXT(AM499,"0.#"),1)=".",FALSE,TRUE)</formula>
    </cfRule>
    <cfRule type="expression" dxfId="1166" priority="514">
      <formula>IF(RIGHT(TEXT(AM499,"0.#"),1)=".",TRUE,FALSE)</formula>
    </cfRule>
  </conditionalFormatting>
  <conditionalFormatting sqref="AM497">
    <cfRule type="expression" dxfId="1165" priority="517">
      <formula>IF(RIGHT(TEXT(AM497,"0.#"),1)=".",FALSE,TRUE)</formula>
    </cfRule>
    <cfRule type="expression" dxfId="1164" priority="518">
      <formula>IF(RIGHT(TEXT(AM497,"0.#"),1)=".",TRUE,FALSE)</formula>
    </cfRule>
  </conditionalFormatting>
  <conditionalFormatting sqref="AM498">
    <cfRule type="expression" dxfId="1163" priority="515">
      <formula>IF(RIGHT(TEXT(AM498,"0.#"),1)=".",FALSE,TRUE)</formula>
    </cfRule>
    <cfRule type="expression" dxfId="1162" priority="516">
      <formula>IF(RIGHT(TEXT(AM498,"0.#"),1)=".",TRUE,FALSE)</formula>
    </cfRule>
  </conditionalFormatting>
  <conditionalFormatting sqref="AI499">
    <cfRule type="expression" dxfId="1161" priority="507">
      <formula>IF(RIGHT(TEXT(AI499,"0.#"),1)=".",FALSE,TRUE)</formula>
    </cfRule>
    <cfRule type="expression" dxfId="1160" priority="508">
      <formula>IF(RIGHT(TEXT(AI499,"0.#"),1)=".",TRUE,FALSE)</formula>
    </cfRule>
  </conditionalFormatting>
  <conditionalFormatting sqref="AI497">
    <cfRule type="expression" dxfId="1159" priority="511">
      <formula>IF(RIGHT(TEXT(AI497,"0.#"),1)=".",FALSE,TRUE)</formula>
    </cfRule>
    <cfRule type="expression" dxfId="1158" priority="512">
      <formula>IF(RIGHT(TEXT(AI497,"0.#"),1)=".",TRUE,FALSE)</formula>
    </cfRule>
  </conditionalFormatting>
  <conditionalFormatting sqref="AI498">
    <cfRule type="expression" dxfId="1157" priority="509">
      <formula>IF(RIGHT(TEXT(AI498,"0.#"),1)=".",FALSE,TRUE)</formula>
    </cfRule>
    <cfRule type="expression" dxfId="1156" priority="510">
      <formula>IF(RIGHT(TEXT(AI498,"0.#"),1)=".",TRUE,FALSE)</formula>
    </cfRule>
  </conditionalFormatting>
  <conditionalFormatting sqref="AM504">
    <cfRule type="expression" dxfId="1155" priority="501">
      <formula>IF(RIGHT(TEXT(AM504,"0.#"),1)=".",FALSE,TRUE)</formula>
    </cfRule>
    <cfRule type="expression" dxfId="1154" priority="502">
      <formula>IF(RIGHT(TEXT(AM504,"0.#"),1)=".",TRUE,FALSE)</formula>
    </cfRule>
  </conditionalFormatting>
  <conditionalFormatting sqref="AM502">
    <cfRule type="expression" dxfId="1153" priority="505">
      <formula>IF(RIGHT(TEXT(AM502,"0.#"),1)=".",FALSE,TRUE)</formula>
    </cfRule>
    <cfRule type="expression" dxfId="1152" priority="506">
      <formula>IF(RIGHT(TEXT(AM502,"0.#"),1)=".",TRUE,FALSE)</formula>
    </cfRule>
  </conditionalFormatting>
  <conditionalFormatting sqref="AM503">
    <cfRule type="expression" dxfId="1151" priority="503">
      <formula>IF(RIGHT(TEXT(AM503,"0.#"),1)=".",FALSE,TRUE)</formula>
    </cfRule>
    <cfRule type="expression" dxfId="1150" priority="504">
      <formula>IF(RIGHT(TEXT(AM503,"0.#"),1)=".",TRUE,FALSE)</formula>
    </cfRule>
  </conditionalFormatting>
  <conditionalFormatting sqref="AI504">
    <cfRule type="expression" dxfId="1149" priority="495">
      <formula>IF(RIGHT(TEXT(AI504,"0.#"),1)=".",FALSE,TRUE)</formula>
    </cfRule>
    <cfRule type="expression" dxfId="1148" priority="496">
      <formula>IF(RIGHT(TEXT(AI504,"0.#"),1)=".",TRUE,FALSE)</formula>
    </cfRule>
  </conditionalFormatting>
  <conditionalFormatting sqref="AI502">
    <cfRule type="expression" dxfId="1147" priority="499">
      <formula>IF(RIGHT(TEXT(AI502,"0.#"),1)=".",FALSE,TRUE)</formula>
    </cfRule>
    <cfRule type="expression" dxfId="1146" priority="500">
      <formula>IF(RIGHT(TEXT(AI502,"0.#"),1)=".",TRUE,FALSE)</formula>
    </cfRule>
  </conditionalFormatting>
  <conditionalFormatting sqref="AI503">
    <cfRule type="expression" dxfId="1145" priority="497">
      <formula>IF(RIGHT(TEXT(AI503,"0.#"),1)=".",FALSE,TRUE)</formula>
    </cfRule>
    <cfRule type="expression" dxfId="1144" priority="498">
      <formula>IF(RIGHT(TEXT(AI503,"0.#"),1)=".",TRUE,FALSE)</formula>
    </cfRule>
  </conditionalFormatting>
  <conditionalFormatting sqref="AM509">
    <cfRule type="expression" dxfId="1143" priority="489">
      <formula>IF(RIGHT(TEXT(AM509,"0.#"),1)=".",FALSE,TRUE)</formula>
    </cfRule>
    <cfRule type="expression" dxfId="1142" priority="490">
      <formula>IF(RIGHT(TEXT(AM509,"0.#"),1)=".",TRUE,FALSE)</formula>
    </cfRule>
  </conditionalFormatting>
  <conditionalFormatting sqref="AM507">
    <cfRule type="expression" dxfId="1141" priority="493">
      <formula>IF(RIGHT(TEXT(AM507,"0.#"),1)=".",FALSE,TRUE)</formula>
    </cfRule>
    <cfRule type="expression" dxfId="1140" priority="494">
      <formula>IF(RIGHT(TEXT(AM507,"0.#"),1)=".",TRUE,FALSE)</formula>
    </cfRule>
  </conditionalFormatting>
  <conditionalFormatting sqref="AM508">
    <cfRule type="expression" dxfId="1139" priority="491">
      <formula>IF(RIGHT(TEXT(AM508,"0.#"),1)=".",FALSE,TRUE)</formula>
    </cfRule>
    <cfRule type="expression" dxfId="1138" priority="492">
      <formula>IF(RIGHT(TEXT(AM508,"0.#"),1)=".",TRUE,FALSE)</formula>
    </cfRule>
  </conditionalFormatting>
  <conditionalFormatting sqref="AI509">
    <cfRule type="expression" dxfId="1137" priority="483">
      <formula>IF(RIGHT(TEXT(AI509,"0.#"),1)=".",FALSE,TRUE)</formula>
    </cfRule>
    <cfRule type="expression" dxfId="1136" priority="484">
      <formula>IF(RIGHT(TEXT(AI509,"0.#"),1)=".",TRUE,FALSE)</formula>
    </cfRule>
  </conditionalFormatting>
  <conditionalFormatting sqref="AI507">
    <cfRule type="expression" dxfId="1135" priority="487">
      <formula>IF(RIGHT(TEXT(AI507,"0.#"),1)=".",FALSE,TRUE)</formula>
    </cfRule>
    <cfRule type="expression" dxfId="1134" priority="488">
      <formula>IF(RIGHT(TEXT(AI507,"0.#"),1)=".",TRUE,FALSE)</formula>
    </cfRule>
  </conditionalFormatting>
  <conditionalFormatting sqref="AI508">
    <cfRule type="expression" dxfId="1133" priority="485">
      <formula>IF(RIGHT(TEXT(AI508,"0.#"),1)=".",FALSE,TRUE)</formula>
    </cfRule>
    <cfRule type="expression" dxfId="1132" priority="486">
      <formula>IF(RIGHT(TEXT(AI508,"0.#"),1)=".",TRUE,FALSE)</formula>
    </cfRule>
  </conditionalFormatting>
  <conditionalFormatting sqref="AM543">
    <cfRule type="expression" dxfId="1131" priority="441">
      <formula>IF(RIGHT(TEXT(AM543,"0.#"),1)=".",FALSE,TRUE)</formula>
    </cfRule>
    <cfRule type="expression" dxfId="1130" priority="442">
      <formula>IF(RIGHT(TEXT(AM543,"0.#"),1)=".",TRUE,FALSE)</formula>
    </cfRule>
  </conditionalFormatting>
  <conditionalFormatting sqref="AM541">
    <cfRule type="expression" dxfId="1129" priority="445">
      <formula>IF(RIGHT(TEXT(AM541,"0.#"),1)=".",FALSE,TRUE)</formula>
    </cfRule>
    <cfRule type="expression" dxfId="1128" priority="446">
      <formula>IF(RIGHT(TEXT(AM541,"0.#"),1)=".",TRUE,FALSE)</formula>
    </cfRule>
  </conditionalFormatting>
  <conditionalFormatting sqref="AM542">
    <cfRule type="expression" dxfId="1127" priority="443">
      <formula>IF(RIGHT(TEXT(AM542,"0.#"),1)=".",FALSE,TRUE)</formula>
    </cfRule>
    <cfRule type="expression" dxfId="1126" priority="444">
      <formula>IF(RIGHT(TEXT(AM542,"0.#"),1)=".",TRUE,FALSE)</formula>
    </cfRule>
  </conditionalFormatting>
  <conditionalFormatting sqref="AI543">
    <cfRule type="expression" dxfId="1125" priority="435">
      <formula>IF(RIGHT(TEXT(AI543,"0.#"),1)=".",FALSE,TRUE)</formula>
    </cfRule>
    <cfRule type="expression" dxfId="1124" priority="436">
      <formula>IF(RIGHT(TEXT(AI543,"0.#"),1)=".",TRUE,FALSE)</formula>
    </cfRule>
  </conditionalFormatting>
  <conditionalFormatting sqref="AI541">
    <cfRule type="expression" dxfId="1123" priority="439">
      <formula>IF(RIGHT(TEXT(AI541,"0.#"),1)=".",FALSE,TRUE)</formula>
    </cfRule>
    <cfRule type="expression" dxfId="1122" priority="440">
      <formula>IF(RIGHT(TEXT(AI541,"0.#"),1)=".",TRUE,FALSE)</formula>
    </cfRule>
  </conditionalFormatting>
  <conditionalFormatting sqref="AI542">
    <cfRule type="expression" dxfId="1121" priority="437">
      <formula>IF(RIGHT(TEXT(AI542,"0.#"),1)=".",FALSE,TRUE)</formula>
    </cfRule>
    <cfRule type="expression" dxfId="1120" priority="438">
      <formula>IF(RIGHT(TEXT(AI542,"0.#"),1)=".",TRUE,FALSE)</formula>
    </cfRule>
  </conditionalFormatting>
  <conditionalFormatting sqref="AM568">
    <cfRule type="expression" dxfId="1119" priority="429">
      <formula>IF(RIGHT(TEXT(AM568,"0.#"),1)=".",FALSE,TRUE)</formula>
    </cfRule>
    <cfRule type="expression" dxfId="1118" priority="430">
      <formula>IF(RIGHT(TEXT(AM568,"0.#"),1)=".",TRUE,FALSE)</formula>
    </cfRule>
  </conditionalFormatting>
  <conditionalFormatting sqref="AM566">
    <cfRule type="expression" dxfId="1117" priority="433">
      <formula>IF(RIGHT(TEXT(AM566,"0.#"),1)=".",FALSE,TRUE)</formula>
    </cfRule>
    <cfRule type="expression" dxfId="1116" priority="434">
      <formula>IF(RIGHT(TEXT(AM566,"0.#"),1)=".",TRUE,FALSE)</formula>
    </cfRule>
  </conditionalFormatting>
  <conditionalFormatting sqref="AM567">
    <cfRule type="expression" dxfId="1115" priority="431">
      <formula>IF(RIGHT(TEXT(AM567,"0.#"),1)=".",FALSE,TRUE)</formula>
    </cfRule>
    <cfRule type="expression" dxfId="1114" priority="432">
      <formula>IF(RIGHT(TEXT(AM567,"0.#"),1)=".",TRUE,FALSE)</formula>
    </cfRule>
  </conditionalFormatting>
  <conditionalFormatting sqref="AI568">
    <cfRule type="expression" dxfId="1113" priority="423">
      <formula>IF(RIGHT(TEXT(AI568,"0.#"),1)=".",FALSE,TRUE)</formula>
    </cfRule>
    <cfRule type="expression" dxfId="1112" priority="424">
      <formula>IF(RIGHT(TEXT(AI568,"0.#"),1)=".",TRUE,FALSE)</formula>
    </cfRule>
  </conditionalFormatting>
  <conditionalFormatting sqref="AI566">
    <cfRule type="expression" dxfId="1111" priority="427">
      <formula>IF(RIGHT(TEXT(AI566,"0.#"),1)=".",FALSE,TRUE)</formula>
    </cfRule>
    <cfRule type="expression" dxfId="1110" priority="428">
      <formula>IF(RIGHT(TEXT(AI566,"0.#"),1)=".",TRUE,FALSE)</formula>
    </cfRule>
  </conditionalFormatting>
  <conditionalFormatting sqref="AI567">
    <cfRule type="expression" dxfId="1109" priority="425">
      <formula>IF(RIGHT(TEXT(AI567,"0.#"),1)=".",FALSE,TRUE)</formula>
    </cfRule>
    <cfRule type="expression" dxfId="1108" priority="426">
      <formula>IF(RIGHT(TEXT(AI567,"0.#"),1)=".",TRUE,FALSE)</formula>
    </cfRule>
  </conditionalFormatting>
  <conditionalFormatting sqref="AM573">
    <cfRule type="expression" dxfId="1107" priority="369">
      <formula>IF(RIGHT(TEXT(AM573,"0.#"),1)=".",FALSE,TRUE)</formula>
    </cfRule>
    <cfRule type="expression" dxfId="1106" priority="370">
      <formula>IF(RIGHT(TEXT(AM573,"0.#"),1)=".",TRUE,FALSE)</formula>
    </cfRule>
  </conditionalFormatting>
  <conditionalFormatting sqref="AM571">
    <cfRule type="expression" dxfId="1105" priority="373">
      <formula>IF(RIGHT(TEXT(AM571,"0.#"),1)=".",FALSE,TRUE)</formula>
    </cfRule>
    <cfRule type="expression" dxfId="1104" priority="374">
      <formula>IF(RIGHT(TEXT(AM571,"0.#"),1)=".",TRUE,FALSE)</formula>
    </cfRule>
  </conditionalFormatting>
  <conditionalFormatting sqref="AM572">
    <cfRule type="expression" dxfId="1103" priority="371">
      <formula>IF(RIGHT(TEXT(AM572,"0.#"),1)=".",FALSE,TRUE)</formula>
    </cfRule>
    <cfRule type="expression" dxfId="1102" priority="372">
      <formula>IF(RIGHT(TEXT(AM572,"0.#"),1)=".",TRUE,FALSE)</formula>
    </cfRule>
  </conditionalFormatting>
  <conditionalFormatting sqref="AI573">
    <cfRule type="expression" dxfId="1101" priority="363">
      <formula>IF(RIGHT(TEXT(AI573,"0.#"),1)=".",FALSE,TRUE)</formula>
    </cfRule>
    <cfRule type="expression" dxfId="1100" priority="364">
      <formula>IF(RIGHT(TEXT(AI573,"0.#"),1)=".",TRUE,FALSE)</formula>
    </cfRule>
  </conditionalFormatting>
  <conditionalFormatting sqref="AI571">
    <cfRule type="expression" dxfId="1099" priority="367">
      <formula>IF(RIGHT(TEXT(AI571,"0.#"),1)=".",FALSE,TRUE)</formula>
    </cfRule>
    <cfRule type="expression" dxfId="1098" priority="368">
      <formula>IF(RIGHT(TEXT(AI571,"0.#"),1)=".",TRUE,FALSE)</formula>
    </cfRule>
  </conditionalFormatting>
  <conditionalFormatting sqref="AI572">
    <cfRule type="expression" dxfId="1097" priority="365">
      <formula>IF(RIGHT(TEXT(AI572,"0.#"),1)=".",FALSE,TRUE)</formula>
    </cfRule>
    <cfRule type="expression" dxfId="1096" priority="366">
      <formula>IF(RIGHT(TEXT(AI572,"0.#"),1)=".",TRUE,FALSE)</formula>
    </cfRule>
  </conditionalFormatting>
  <conditionalFormatting sqref="AM578">
    <cfRule type="expression" dxfId="1095" priority="357">
      <formula>IF(RIGHT(TEXT(AM578,"0.#"),1)=".",FALSE,TRUE)</formula>
    </cfRule>
    <cfRule type="expression" dxfId="1094" priority="358">
      <formula>IF(RIGHT(TEXT(AM578,"0.#"),1)=".",TRUE,FALSE)</formula>
    </cfRule>
  </conditionalFormatting>
  <conditionalFormatting sqref="AM576">
    <cfRule type="expression" dxfId="1093" priority="361">
      <formula>IF(RIGHT(TEXT(AM576,"0.#"),1)=".",FALSE,TRUE)</formula>
    </cfRule>
    <cfRule type="expression" dxfId="1092" priority="362">
      <formula>IF(RIGHT(TEXT(AM576,"0.#"),1)=".",TRUE,FALSE)</formula>
    </cfRule>
  </conditionalFormatting>
  <conditionalFormatting sqref="AM577">
    <cfRule type="expression" dxfId="1091" priority="359">
      <formula>IF(RIGHT(TEXT(AM577,"0.#"),1)=".",FALSE,TRUE)</formula>
    </cfRule>
    <cfRule type="expression" dxfId="1090" priority="360">
      <formula>IF(RIGHT(TEXT(AM577,"0.#"),1)=".",TRUE,FALSE)</formula>
    </cfRule>
  </conditionalFormatting>
  <conditionalFormatting sqref="AI578">
    <cfRule type="expression" dxfId="1089" priority="351">
      <formula>IF(RIGHT(TEXT(AI578,"0.#"),1)=".",FALSE,TRUE)</formula>
    </cfRule>
    <cfRule type="expression" dxfId="1088" priority="352">
      <formula>IF(RIGHT(TEXT(AI578,"0.#"),1)=".",TRUE,FALSE)</formula>
    </cfRule>
  </conditionalFormatting>
  <conditionalFormatting sqref="AI576">
    <cfRule type="expression" dxfId="1087" priority="355">
      <formula>IF(RIGHT(TEXT(AI576,"0.#"),1)=".",FALSE,TRUE)</formula>
    </cfRule>
    <cfRule type="expression" dxfId="1086" priority="356">
      <formula>IF(RIGHT(TEXT(AI576,"0.#"),1)=".",TRUE,FALSE)</formula>
    </cfRule>
  </conditionalFormatting>
  <conditionalFormatting sqref="AI577">
    <cfRule type="expression" dxfId="1085" priority="353">
      <formula>IF(RIGHT(TEXT(AI577,"0.#"),1)=".",FALSE,TRUE)</formula>
    </cfRule>
    <cfRule type="expression" dxfId="1084" priority="354">
      <formula>IF(RIGHT(TEXT(AI577,"0.#"),1)=".",TRUE,FALSE)</formula>
    </cfRule>
  </conditionalFormatting>
  <conditionalFormatting sqref="AM583">
    <cfRule type="expression" dxfId="1083" priority="345">
      <formula>IF(RIGHT(TEXT(AM583,"0.#"),1)=".",FALSE,TRUE)</formula>
    </cfRule>
    <cfRule type="expression" dxfId="1082" priority="346">
      <formula>IF(RIGHT(TEXT(AM583,"0.#"),1)=".",TRUE,FALSE)</formula>
    </cfRule>
  </conditionalFormatting>
  <conditionalFormatting sqref="AM581">
    <cfRule type="expression" dxfId="1081" priority="349">
      <formula>IF(RIGHT(TEXT(AM581,"0.#"),1)=".",FALSE,TRUE)</formula>
    </cfRule>
    <cfRule type="expression" dxfId="1080" priority="350">
      <formula>IF(RIGHT(TEXT(AM581,"0.#"),1)=".",TRUE,FALSE)</formula>
    </cfRule>
  </conditionalFormatting>
  <conditionalFormatting sqref="AM582">
    <cfRule type="expression" dxfId="1079" priority="347">
      <formula>IF(RIGHT(TEXT(AM582,"0.#"),1)=".",FALSE,TRUE)</formula>
    </cfRule>
    <cfRule type="expression" dxfId="1078" priority="348">
      <formula>IF(RIGHT(TEXT(AM582,"0.#"),1)=".",TRUE,FALSE)</formula>
    </cfRule>
  </conditionalFormatting>
  <conditionalFormatting sqref="AI583">
    <cfRule type="expression" dxfId="1077" priority="339">
      <formula>IF(RIGHT(TEXT(AI583,"0.#"),1)=".",FALSE,TRUE)</formula>
    </cfRule>
    <cfRule type="expression" dxfId="1076" priority="340">
      <formula>IF(RIGHT(TEXT(AI583,"0.#"),1)=".",TRUE,FALSE)</formula>
    </cfRule>
  </conditionalFormatting>
  <conditionalFormatting sqref="AI581">
    <cfRule type="expression" dxfId="1075" priority="343">
      <formula>IF(RIGHT(TEXT(AI581,"0.#"),1)=".",FALSE,TRUE)</formula>
    </cfRule>
    <cfRule type="expression" dxfId="1074" priority="344">
      <formula>IF(RIGHT(TEXT(AI581,"0.#"),1)=".",TRUE,FALSE)</formula>
    </cfRule>
  </conditionalFormatting>
  <conditionalFormatting sqref="AI582">
    <cfRule type="expression" dxfId="1073" priority="341">
      <formula>IF(RIGHT(TEXT(AI582,"0.#"),1)=".",FALSE,TRUE)</formula>
    </cfRule>
    <cfRule type="expression" dxfId="1072" priority="342">
      <formula>IF(RIGHT(TEXT(AI582,"0.#"),1)=".",TRUE,FALSE)</formula>
    </cfRule>
  </conditionalFormatting>
  <conditionalFormatting sqref="AM548">
    <cfRule type="expression" dxfId="1071" priority="417">
      <formula>IF(RIGHT(TEXT(AM548,"0.#"),1)=".",FALSE,TRUE)</formula>
    </cfRule>
    <cfRule type="expression" dxfId="1070" priority="418">
      <formula>IF(RIGHT(TEXT(AM548,"0.#"),1)=".",TRUE,FALSE)</formula>
    </cfRule>
  </conditionalFormatting>
  <conditionalFormatting sqref="AM546">
    <cfRule type="expression" dxfId="1069" priority="421">
      <formula>IF(RIGHT(TEXT(AM546,"0.#"),1)=".",FALSE,TRUE)</formula>
    </cfRule>
    <cfRule type="expression" dxfId="1068" priority="422">
      <formula>IF(RIGHT(TEXT(AM546,"0.#"),1)=".",TRUE,FALSE)</formula>
    </cfRule>
  </conditionalFormatting>
  <conditionalFormatting sqref="AM547">
    <cfRule type="expression" dxfId="1067" priority="419">
      <formula>IF(RIGHT(TEXT(AM547,"0.#"),1)=".",FALSE,TRUE)</formula>
    </cfRule>
    <cfRule type="expression" dxfId="1066" priority="420">
      <formula>IF(RIGHT(TEXT(AM547,"0.#"),1)=".",TRUE,FALSE)</formula>
    </cfRule>
  </conditionalFormatting>
  <conditionalFormatting sqref="AI548">
    <cfRule type="expression" dxfId="1065" priority="411">
      <formula>IF(RIGHT(TEXT(AI548,"0.#"),1)=".",FALSE,TRUE)</formula>
    </cfRule>
    <cfRule type="expression" dxfId="1064" priority="412">
      <formula>IF(RIGHT(TEXT(AI548,"0.#"),1)=".",TRUE,FALSE)</formula>
    </cfRule>
  </conditionalFormatting>
  <conditionalFormatting sqref="AI546">
    <cfRule type="expression" dxfId="1063" priority="415">
      <formula>IF(RIGHT(TEXT(AI546,"0.#"),1)=".",FALSE,TRUE)</formula>
    </cfRule>
    <cfRule type="expression" dxfId="1062" priority="416">
      <formula>IF(RIGHT(TEXT(AI546,"0.#"),1)=".",TRUE,FALSE)</formula>
    </cfRule>
  </conditionalFormatting>
  <conditionalFormatting sqref="AI547">
    <cfRule type="expression" dxfId="1061" priority="413">
      <formula>IF(RIGHT(TEXT(AI547,"0.#"),1)=".",FALSE,TRUE)</formula>
    </cfRule>
    <cfRule type="expression" dxfId="1060" priority="414">
      <formula>IF(RIGHT(TEXT(AI547,"0.#"),1)=".",TRUE,FALSE)</formula>
    </cfRule>
  </conditionalFormatting>
  <conditionalFormatting sqref="AM553">
    <cfRule type="expression" dxfId="1059" priority="405">
      <formula>IF(RIGHT(TEXT(AM553,"0.#"),1)=".",FALSE,TRUE)</formula>
    </cfRule>
    <cfRule type="expression" dxfId="1058" priority="406">
      <formula>IF(RIGHT(TEXT(AM553,"0.#"),1)=".",TRUE,FALSE)</formula>
    </cfRule>
  </conditionalFormatting>
  <conditionalFormatting sqref="AM551">
    <cfRule type="expression" dxfId="1057" priority="409">
      <formula>IF(RIGHT(TEXT(AM551,"0.#"),1)=".",FALSE,TRUE)</formula>
    </cfRule>
    <cfRule type="expression" dxfId="1056" priority="410">
      <formula>IF(RIGHT(TEXT(AM551,"0.#"),1)=".",TRUE,FALSE)</formula>
    </cfRule>
  </conditionalFormatting>
  <conditionalFormatting sqref="AM552">
    <cfRule type="expression" dxfId="1055" priority="407">
      <formula>IF(RIGHT(TEXT(AM552,"0.#"),1)=".",FALSE,TRUE)</formula>
    </cfRule>
    <cfRule type="expression" dxfId="1054" priority="408">
      <formula>IF(RIGHT(TEXT(AM552,"0.#"),1)=".",TRUE,FALSE)</formula>
    </cfRule>
  </conditionalFormatting>
  <conditionalFormatting sqref="AI553">
    <cfRule type="expression" dxfId="1053" priority="399">
      <formula>IF(RIGHT(TEXT(AI553,"0.#"),1)=".",FALSE,TRUE)</formula>
    </cfRule>
    <cfRule type="expression" dxfId="1052" priority="400">
      <formula>IF(RIGHT(TEXT(AI553,"0.#"),1)=".",TRUE,FALSE)</formula>
    </cfRule>
  </conditionalFormatting>
  <conditionalFormatting sqref="AI551">
    <cfRule type="expression" dxfId="1051" priority="403">
      <formula>IF(RIGHT(TEXT(AI551,"0.#"),1)=".",FALSE,TRUE)</formula>
    </cfRule>
    <cfRule type="expression" dxfId="1050" priority="404">
      <formula>IF(RIGHT(TEXT(AI551,"0.#"),1)=".",TRUE,FALSE)</formula>
    </cfRule>
  </conditionalFormatting>
  <conditionalFormatting sqref="AI552">
    <cfRule type="expression" dxfId="1049" priority="401">
      <formula>IF(RIGHT(TEXT(AI552,"0.#"),1)=".",FALSE,TRUE)</formula>
    </cfRule>
    <cfRule type="expression" dxfId="1048" priority="402">
      <formula>IF(RIGHT(TEXT(AI552,"0.#"),1)=".",TRUE,FALSE)</formula>
    </cfRule>
  </conditionalFormatting>
  <conditionalFormatting sqref="AM558">
    <cfRule type="expression" dxfId="1047" priority="393">
      <formula>IF(RIGHT(TEXT(AM558,"0.#"),1)=".",FALSE,TRUE)</formula>
    </cfRule>
    <cfRule type="expression" dxfId="1046" priority="394">
      <formula>IF(RIGHT(TEXT(AM558,"0.#"),1)=".",TRUE,FALSE)</formula>
    </cfRule>
  </conditionalFormatting>
  <conditionalFormatting sqref="AM556">
    <cfRule type="expression" dxfId="1045" priority="397">
      <formula>IF(RIGHT(TEXT(AM556,"0.#"),1)=".",FALSE,TRUE)</formula>
    </cfRule>
    <cfRule type="expression" dxfId="1044" priority="398">
      <formula>IF(RIGHT(TEXT(AM556,"0.#"),1)=".",TRUE,FALSE)</formula>
    </cfRule>
  </conditionalFormatting>
  <conditionalFormatting sqref="AM557">
    <cfRule type="expression" dxfId="1043" priority="395">
      <formula>IF(RIGHT(TEXT(AM557,"0.#"),1)=".",FALSE,TRUE)</formula>
    </cfRule>
    <cfRule type="expression" dxfId="1042" priority="396">
      <formula>IF(RIGHT(TEXT(AM557,"0.#"),1)=".",TRUE,FALSE)</formula>
    </cfRule>
  </conditionalFormatting>
  <conditionalFormatting sqref="AI558">
    <cfRule type="expression" dxfId="1041" priority="387">
      <formula>IF(RIGHT(TEXT(AI558,"0.#"),1)=".",FALSE,TRUE)</formula>
    </cfRule>
    <cfRule type="expression" dxfId="1040" priority="388">
      <formula>IF(RIGHT(TEXT(AI558,"0.#"),1)=".",TRUE,FALSE)</formula>
    </cfRule>
  </conditionalFormatting>
  <conditionalFormatting sqref="AI556">
    <cfRule type="expression" dxfId="1039" priority="391">
      <formula>IF(RIGHT(TEXT(AI556,"0.#"),1)=".",FALSE,TRUE)</formula>
    </cfRule>
    <cfRule type="expression" dxfId="1038" priority="392">
      <formula>IF(RIGHT(TEXT(AI556,"0.#"),1)=".",TRUE,FALSE)</formula>
    </cfRule>
  </conditionalFormatting>
  <conditionalFormatting sqref="AI557">
    <cfRule type="expression" dxfId="1037" priority="389">
      <formula>IF(RIGHT(TEXT(AI557,"0.#"),1)=".",FALSE,TRUE)</formula>
    </cfRule>
    <cfRule type="expression" dxfId="1036" priority="390">
      <formula>IF(RIGHT(TEXT(AI557,"0.#"),1)=".",TRUE,FALSE)</formula>
    </cfRule>
  </conditionalFormatting>
  <conditionalFormatting sqref="AM563">
    <cfRule type="expression" dxfId="1035" priority="381">
      <formula>IF(RIGHT(TEXT(AM563,"0.#"),1)=".",FALSE,TRUE)</formula>
    </cfRule>
    <cfRule type="expression" dxfId="1034" priority="382">
      <formula>IF(RIGHT(TEXT(AM563,"0.#"),1)=".",TRUE,FALSE)</formula>
    </cfRule>
  </conditionalFormatting>
  <conditionalFormatting sqref="AM561">
    <cfRule type="expression" dxfId="1033" priority="385">
      <formula>IF(RIGHT(TEXT(AM561,"0.#"),1)=".",FALSE,TRUE)</formula>
    </cfRule>
    <cfRule type="expression" dxfId="1032" priority="386">
      <formula>IF(RIGHT(TEXT(AM561,"0.#"),1)=".",TRUE,FALSE)</formula>
    </cfRule>
  </conditionalFormatting>
  <conditionalFormatting sqref="AM562">
    <cfRule type="expression" dxfId="1031" priority="383">
      <formula>IF(RIGHT(TEXT(AM562,"0.#"),1)=".",FALSE,TRUE)</formula>
    </cfRule>
    <cfRule type="expression" dxfId="1030" priority="384">
      <formula>IF(RIGHT(TEXT(AM562,"0.#"),1)=".",TRUE,FALSE)</formula>
    </cfRule>
  </conditionalFormatting>
  <conditionalFormatting sqref="AI563">
    <cfRule type="expression" dxfId="1029" priority="375">
      <formula>IF(RIGHT(TEXT(AI563,"0.#"),1)=".",FALSE,TRUE)</formula>
    </cfRule>
    <cfRule type="expression" dxfId="1028" priority="376">
      <formula>IF(RIGHT(TEXT(AI563,"0.#"),1)=".",TRUE,FALSE)</formula>
    </cfRule>
  </conditionalFormatting>
  <conditionalFormatting sqref="AI561">
    <cfRule type="expression" dxfId="1027" priority="379">
      <formula>IF(RIGHT(TEXT(AI561,"0.#"),1)=".",FALSE,TRUE)</formula>
    </cfRule>
    <cfRule type="expression" dxfId="1026" priority="380">
      <formula>IF(RIGHT(TEXT(AI561,"0.#"),1)=".",TRUE,FALSE)</formula>
    </cfRule>
  </conditionalFormatting>
  <conditionalFormatting sqref="AI562">
    <cfRule type="expression" dxfId="1025" priority="377">
      <formula>IF(RIGHT(TEXT(AI562,"0.#"),1)=".",FALSE,TRUE)</formula>
    </cfRule>
    <cfRule type="expression" dxfId="1024" priority="378">
      <formula>IF(RIGHT(TEXT(AI562,"0.#"),1)=".",TRUE,FALSE)</formula>
    </cfRule>
  </conditionalFormatting>
  <conditionalFormatting sqref="AM597">
    <cfRule type="expression" dxfId="1023" priority="333">
      <formula>IF(RIGHT(TEXT(AM597,"0.#"),1)=".",FALSE,TRUE)</formula>
    </cfRule>
    <cfRule type="expression" dxfId="1022" priority="334">
      <formula>IF(RIGHT(TEXT(AM597,"0.#"),1)=".",TRUE,FALSE)</formula>
    </cfRule>
  </conditionalFormatting>
  <conditionalFormatting sqref="AM595">
    <cfRule type="expression" dxfId="1021" priority="337">
      <formula>IF(RIGHT(TEXT(AM595,"0.#"),1)=".",FALSE,TRUE)</formula>
    </cfRule>
    <cfRule type="expression" dxfId="1020" priority="338">
      <formula>IF(RIGHT(TEXT(AM595,"0.#"),1)=".",TRUE,FALSE)</formula>
    </cfRule>
  </conditionalFormatting>
  <conditionalFormatting sqref="AM596">
    <cfRule type="expression" dxfId="1019" priority="335">
      <formula>IF(RIGHT(TEXT(AM596,"0.#"),1)=".",FALSE,TRUE)</formula>
    </cfRule>
    <cfRule type="expression" dxfId="1018" priority="336">
      <formula>IF(RIGHT(TEXT(AM596,"0.#"),1)=".",TRUE,FALSE)</formula>
    </cfRule>
  </conditionalFormatting>
  <conditionalFormatting sqref="AI597">
    <cfRule type="expression" dxfId="1017" priority="327">
      <formula>IF(RIGHT(TEXT(AI597,"0.#"),1)=".",FALSE,TRUE)</formula>
    </cfRule>
    <cfRule type="expression" dxfId="1016" priority="328">
      <formula>IF(RIGHT(TEXT(AI597,"0.#"),1)=".",TRUE,FALSE)</formula>
    </cfRule>
  </conditionalFormatting>
  <conditionalFormatting sqref="AI595">
    <cfRule type="expression" dxfId="1015" priority="331">
      <formula>IF(RIGHT(TEXT(AI595,"0.#"),1)=".",FALSE,TRUE)</formula>
    </cfRule>
    <cfRule type="expression" dxfId="1014" priority="332">
      <formula>IF(RIGHT(TEXT(AI595,"0.#"),1)=".",TRUE,FALSE)</formula>
    </cfRule>
  </conditionalFormatting>
  <conditionalFormatting sqref="AI596">
    <cfRule type="expression" dxfId="1013" priority="329">
      <formula>IF(RIGHT(TEXT(AI596,"0.#"),1)=".",FALSE,TRUE)</formula>
    </cfRule>
    <cfRule type="expression" dxfId="1012" priority="330">
      <formula>IF(RIGHT(TEXT(AI596,"0.#"),1)=".",TRUE,FALSE)</formula>
    </cfRule>
  </conditionalFormatting>
  <conditionalFormatting sqref="AM622">
    <cfRule type="expression" dxfId="1011" priority="321">
      <formula>IF(RIGHT(TEXT(AM622,"0.#"),1)=".",FALSE,TRUE)</formula>
    </cfRule>
    <cfRule type="expression" dxfId="1010" priority="322">
      <formula>IF(RIGHT(TEXT(AM622,"0.#"),1)=".",TRUE,FALSE)</formula>
    </cfRule>
  </conditionalFormatting>
  <conditionalFormatting sqref="AM620">
    <cfRule type="expression" dxfId="1009" priority="325">
      <formula>IF(RIGHT(TEXT(AM620,"0.#"),1)=".",FALSE,TRUE)</formula>
    </cfRule>
    <cfRule type="expression" dxfId="1008" priority="326">
      <formula>IF(RIGHT(TEXT(AM620,"0.#"),1)=".",TRUE,FALSE)</formula>
    </cfRule>
  </conditionalFormatting>
  <conditionalFormatting sqref="AM621">
    <cfRule type="expression" dxfId="1007" priority="323">
      <formula>IF(RIGHT(TEXT(AM621,"0.#"),1)=".",FALSE,TRUE)</formula>
    </cfRule>
    <cfRule type="expression" dxfId="1006" priority="324">
      <formula>IF(RIGHT(TEXT(AM621,"0.#"),1)=".",TRUE,FALSE)</formula>
    </cfRule>
  </conditionalFormatting>
  <conditionalFormatting sqref="AI622">
    <cfRule type="expression" dxfId="1005" priority="315">
      <formula>IF(RIGHT(TEXT(AI622,"0.#"),1)=".",FALSE,TRUE)</formula>
    </cfRule>
    <cfRule type="expression" dxfId="1004" priority="316">
      <formula>IF(RIGHT(TEXT(AI622,"0.#"),1)=".",TRUE,FALSE)</formula>
    </cfRule>
  </conditionalFormatting>
  <conditionalFormatting sqref="AI620">
    <cfRule type="expression" dxfId="1003" priority="319">
      <formula>IF(RIGHT(TEXT(AI620,"0.#"),1)=".",FALSE,TRUE)</formula>
    </cfRule>
    <cfRule type="expression" dxfId="1002" priority="320">
      <formula>IF(RIGHT(TEXT(AI620,"0.#"),1)=".",TRUE,FALSE)</formula>
    </cfRule>
  </conditionalFormatting>
  <conditionalFormatting sqref="AI621">
    <cfRule type="expression" dxfId="1001" priority="317">
      <formula>IF(RIGHT(TEXT(AI621,"0.#"),1)=".",FALSE,TRUE)</formula>
    </cfRule>
    <cfRule type="expression" dxfId="1000" priority="318">
      <formula>IF(RIGHT(TEXT(AI621,"0.#"),1)=".",TRUE,FALSE)</formula>
    </cfRule>
  </conditionalFormatting>
  <conditionalFormatting sqref="AM627">
    <cfRule type="expression" dxfId="999" priority="261">
      <formula>IF(RIGHT(TEXT(AM627,"0.#"),1)=".",FALSE,TRUE)</formula>
    </cfRule>
    <cfRule type="expression" dxfId="998" priority="262">
      <formula>IF(RIGHT(TEXT(AM627,"0.#"),1)=".",TRUE,FALSE)</formula>
    </cfRule>
  </conditionalFormatting>
  <conditionalFormatting sqref="AM625">
    <cfRule type="expression" dxfId="997" priority="265">
      <formula>IF(RIGHT(TEXT(AM625,"0.#"),1)=".",FALSE,TRUE)</formula>
    </cfRule>
    <cfRule type="expression" dxfId="996" priority="266">
      <formula>IF(RIGHT(TEXT(AM625,"0.#"),1)=".",TRUE,FALSE)</formula>
    </cfRule>
  </conditionalFormatting>
  <conditionalFormatting sqref="AM626">
    <cfRule type="expression" dxfId="995" priority="263">
      <formula>IF(RIGHT(TEXT(AM626,"0.#"),1)=".",FALSE,TRUE)</formula>
    </cfRule>
    <cfRule type="expression" dxfId="994" priority="264">
      <formula>IF(RIGHT(TEXT(AM626,"0.#"),1)=".",TRUE,FALSE)</formula>
    </cfRule>
  </conditionalFormatting>
  <conditionalFormatting sqref="AI627">
    <cfRule type="expression" dxfId="993" priority="255">
      <formula>IF(RIGHT(TEXT(AI627,"0.#"),1)=".",FALSE,TRUE)</formula>
    </cfRule>
    <cfRule type="expression" dxfId="992" priority="256">
      <formula>IF(RIGHT(TEXT(AI627,"0.#"),1)=".",TRUE,FALSE)</formula>
    </cfRule>
  </conditionalFormatting>
  <conditionalFormatting sqref="AI625">
    <cfRule type="expression" dxfId="991" priority="259">
      <formula>IF(RIGHT(TEXT(AI625,"0.#"),1)=".",FALSE,TRUE)</formula>
    </cfRule>
    <cfRule type="expression" dxfId="990" priority="260">
      <formula>IF(RIGHT(TEXT(AI625,"0.#"),1)=".",TRUE,FALSE)</formula>
    </cfRule>
  </conditionalFormatting>
  <conditionalFormatting sqref="AI626">
    <cfRule type="expression" dxfId="989" priority="257">
      <formula>IF(RIGHT(TEXT(AI626,"0.#"),1)=".",FALSE,TRUE)</formula>
    </cfRule>
    <cfRule type="expression" dxfId="988" priority="258">
      <formula>IF(RIGHT(TEXT(AI626,"0.#"),1)=".",TRUE,FALSE)</formula>
    </cfRule>
  </conditionalFormatting>
  <conditionalFormatting sqref="AM632">
    <cfRule type="expression" dxfId="987" priority="249">
      <formula>IF(RIGHT(TEXT(AM632,"0.#"),1)=".",FALSE,TRUE)</formula>
    </cfRule>
    <cfRule type="expression" dxfId="986" priority="250">
      <formula>IF(RIGHT(TEXT(AM632,"0.#"),1)=".",TRUE,FALSE)</formula>
    </cfRule>
  </conditionalFormatting>
  <conditionalFormatting sqref="AM630">
    <cfRule type="expression" dxfId="985" priority="253">
      <formula>IF(RIGHT(TEXT(AM630,"0.#"),1)=".",FALSE,TRUE)</formula>
    </cfRule>
    <cfRule type="expression" dxfId="984" priority="254">
      <formula>IF(RIGHT(TEXT(AM630,"0.#"),1)=".",TRUE,FALSE)</formula>
    </cfRule>
  </conditionalFormatting>
  <conditionalFormatting sqref="AM631">
    <cfRule type="expression" dxfId="983" priority="251">
      <formula>IF(RIGHT(TEXT(AM631,"0.#"),1)=".",FALSE,TRUE)</formula>
    </cfRule>
    <cfRule type="expression" dxfId="982" priority="252">
      <formula>IF(RIGHT(TEXT(AM631,"0.#"),1)=".",TRUE,FALSE)</formula>
    </cfRule>
  </conditionalFormatting>
  <conditionalFormatting sqref="AI632">
    <cfRule type="expression" dxfId="981" priority="243">
      <formula>IF(RIGHT(TEXT(AI632,"0.#"),1)=".",FALSE,TRUE)</formula>
    </cfRule>
    <cfRule type="expression" dxfId="980" priority="244">
      <formula>IF(RIGHT(TEXT(AI632,"0.#"),1)=".",TRUE,FALSE)</formula>
    </cfRule>
  </conditionalFormatting>
  <conditionalFormatting sqref="AI630">
    <cfRule type="expression" dxfId="979" priority="247">
      <formula>IF(RIGHT(TEXT(AI630,"0.#"),1)=".",FALSE,TRUE)</formula>
    </cfRule>
    <cfRule type="expression" dxfId="978" priority="248">
      <formula>IF(RIGHT(TEXT(AI630,"0.#"),1)=".",TRUE,FALSE)</formula>
    </cfRule>
  </conditionalFormatting>
  <conditionalFormatting sqref="AI631">
    <cfRule type="expression" dxfId="977" priority="245">
      <formula>IF(RIGHT(TEXT(AI631,"0.#"),1)=".",FALSE,TRUE)</formula>
    </cfRule>
    <cfRule type="expression" dxfId="976" priority="246">
      <formula>IF(RIGHT(TEXT(AI631,"0.#"),1)=".",TRUE,FALSE)</formula>
    </cfRule>
  </conditionalFormatting>
  <conditionalFormatting sqref="AM637">
    <cfRule type="expression" dxfId="975" priority="237">
      <formula>IF(RIGHT(TEXT(AM637,"0.#"),1)=".",FALSE,TRUE)</formula>
    </cfRule>
    <cfRule type="expression" dxfId="974" priority="238">
      <formula>IF(RIGHT(TEXT(AM637,"0.#"),1)=".",TRUE,FALSE)</formula>
    </cfRule>
  </conditionalFormatting>
  <conditionalFormatting sqref="AM635">
    <cfRule type="expression" dxfId="973" priority="241">
      <formula>IF(RIGHT(TEXT(AM635,"0.#"),1)=".",FALSE,TRUE)</formula>
    </cfRule>
    <cfRule type="expression" dxfId="972" priority="242">
      <formula>IF(RIGHT(TEXT(AM635,"0.#"),1)=".",TRUE,FALSE)</formula>
    </cfRule>
  </conditionalFormatting>
  <conditionalFormatting sqref="AM636">
    <cfRule type="expression" dxfId="971" priority="239">
      <formula>IF(RIGHT(TEXT(AM636,"0.#"),1)=".",FALSE,TRUE)</formula>
    </cfRule>
    <cfRule type="expression" dxfId="970" priority="240">
      <formula>IF(RIGHT(TEXT(AM636,"0.#"),1)=".",TRUE,FALSE)</formula>
    </cfRule>
  </conditionalFormatting>
  <conditionalFormatting sqref="AI637">
    <cfRule type="expression" dxfId="969" priority="231">
      <formula>IF(RIGHT(TEXT(AI637,"0.#"),1)=".",FALSE,TRUE)</formula>
    </cfRule>
    <cfRule type="expression" dxfId="968" priority="232">
      <formula>IF(RIGHT(TEXT(AI637,"0.#"),1)=".",TRUE,FALSE)</formula>
    </cfRule>
  </conditionalFormatting>
  <conditionalFormatting sqref="AI635">
    <cfRule type="expression" dxfId="967" priority="235">
      <formula>IF(RIGHT(TEXT(AI635,"0.#"),1)=".",FALSE,TRUE)</formula>
    </cfRule>
    <cfRule type="expression" dxfId="966" priority="236">
      <formula>IF(RIGHT(TEXT(AI635,"0.#"),1)=".",TRUE,FALSE)</formula>
    </cfRule>
  </conditionalFormatting>
  <conditionalFormatting sqref="AI636">
    <cfRule type="expression" dxfId="965" priority="233">
      <formula>IF(RIGHT(TEXT(AI636,"0.#"),1)=".",FALSE,TRUE)</formula>
    </cfRule>
    <cfRule type="expression" dxfId="964" priority="234">
      <formula>IF(RIGHT(TEXT(AI636,"0.#"),1)=".",TRUE,FALSE)</formula>
    </cfRule>
  </conditionalFormatting>
  <conditionalFormatting sqref="AM602">
    <cfRule type="expression" dxfId="963" priority="309">
      <formula>IF(RIGHT(TEXT(AM602,"0.#"),1)=".",FALSE,TRUE)</formula>
    </cfRule>
    <cfRule type="expression" dxfId="962" priority="310">
      <formula>IF(RIGHT(TEXT(AM602,"0.#"),1)=".",TRUE,FALSE)</formula>
    </cfRule>
  </conditionalFormatting>
  <conditionalFormatting sqref="AM600">
    <cfRule type="expression" dxfId="961" priority="313">
      <formula>IF(RIGHT(TEXT(AM600,"0.#"),1)=".",FALSE,TRUE)</formula>
    </cfRule>
    <cfRule type="expression" dxfId="960" priority="314">
      <formula>IF(RIGHT(TEXT(AM600,"0.#"),1)=".",TRUE,FALSE)</formula>
    </cfRule>
  </conditionalFormatting>
  <conditionalFormatting sqref="AM601">
    <cfRule type="expression" dxfId="959" priority="311">
      <formula>IF(RIGHT(TEXT(AM601,"0.#"),1)=".",FALSE,TRUE)</formula>
    </cfRule>
    <cfRule type="expression" dxfId="958" priority="312">
      <formula>IF(RIGHT(TEXT(AM601,"0.#"),1)=".",TRUE,FALSE)</formula>
    </cfRule>
  </conditionalFormatting>
  <conditionalFormatting sqref="AI602">
    <cfRule type="expression" dxfId="957" priority="303">
      <formula>IF(RIGHT(TEXT(AI602,"0.#"),1)=".",FALSE,TRUE)</formula>
    </cfRule>
    <cfRule type="expression" dxfId="956" priority="304">
      <formula>IF(RIGHT(TEXT(AI602,"0.#"),1)=".",TRUE,FALSE)</formula>
    </cfRule>
  </conditionalFormatting>
  <conditionalFormatting sqref="AI600">
    <cfRule type="expression" dxfId="955" priority="307">
      <formula>IF(RIGHT(TEXT(AI600,"0.#"),1)=".",FALSE,TRUE)</formula>
    </cfRule>
    <cfRule type="expression" dxfId="954" priority="308">
      <formula>IF(RIGHT(TEXT(AI600,"0.#"),1)=".",TRUE,FALSE)</formula>
    </cfRule>
  </conditionalFormatting>
  <conditionalFormatting sqref="AI601">
    <cfRule type="expression" dxfId="953" priority="305">
      <formula>IF(RIGHT(TEXT(AI601,"0.#"),1)=".",FALSE,TRUE)</formula>
    </cfRule>
    <cfRule type="expression" dxfId="952" priority="306">
      <formula>IF(RIGHT(TEXT(AI601,"0.#"),1)=".",TRUE,FALSE)</formula>
    </cfRule>
  </conditionalFormatting>
  <conditionalFormatting sqref="AM607">
    <cfRule type="expression" dxfId="951" priority="297">
      <formula>IF(RIGHT(TEXT(AM607,"0.#"),1)=".",FALSE,TRUE)</formula>
    </cfRule>
    <cfRule type="expression" dxfId="950" priority="298">
      <formula>IF(RIGHT(TEXT(AM607,"0.#"),1)=".",TRUE,FALSE)</formula>
    </cfRule>
  </conditionalFormatting>
  <conditionalFormatting sqref="AM605">
    <cfRule type="expression" dxfId="949" priority="301">
      <formula>IF(RIGHT(TEXT(AM605,"0.#"),1)=".",FALSE,TRUE)</formula>
    </cfRule>
    <cfRule type="expression" dxfId="948" priority="302">
      <formula>IF(RIGHT(TEXT(AM605,"0.#"),1)=".",TRUE,FALSE)</formula>
    </cfRule>
  </conditionalFormatting>
  <conditionalFormatting sqref="AM606">
    <cfRule type="expression" dxfId="947" priority="299">
      <formula>IF(RIGHT(TEXT(AM606,"0.#"),1)=".",FALSE,TRUE)</formula>
    </cfRule>
    <cfRule type="expression" dxfId="946" priority="300">
      <formula>IF(RIGHT(TEXT(AM606,"0.#"),1)=".",TRUE,FALSE)</formula>
    </cfRule>
  </conditionalFormatting>
  <conditionalFormatting sqref="AI607">
    <cfRule type="expression" dxfId="945" priority="291">
      <formula>IF(RIGHT(TEXT(AI607,"0.#"),1)=".",FALSE,TRUE)</formula>
    </cfRule>
    <cfRule type="expression" dxfId="944" priority="292">
      <formula>IF(RIGHT(TEXT(AI607,"0.#"),1)=".",TRUE,FALSE)</formula>
    </cfRule>
  </conditionalFormatting>
  <conditionalFormatting sqref="AI605">
    <cfRule type="expression" dxfId="943" priority="295">
      <formula>IF(RIGHT(TEXT(AI605,"0.#"),1)=".",FALSE,TRUE)</formula>
    </cfRule>
    <cfRule type="expression" dxfId="942" priority="296">
      <formula>IF(RIGHT(TEXT(AI605,"0.#"),1)=".",TRUE,FALSE)</formula>
    </cfRule>
  </conditionalFormatting>
  <conditionalFormatting sqref="AI606">
    <cfRule type="expression" dxfId="941" priority="293">
      <formula>IF(RIGHT(TEXT(AI606,"0.#"),1)=".",FALSE,TRUE)</formula>
    </cfRule>
    <cfRule type="expression" dxfId="940" priority="294">
      <formula>IF(RIGHT(TEXT(AI606,"0.#"),1)=".",TRUE,FALSE)</formula>
    </cfRule>
  </conditionalFormatting>
  <conditionalFormatting sqref="AM612">
    <cfRule type="expression" dxfId="939" priority="285">
      <formula>IF(RIGHT(TEXT(AM612,"0.#"),1)=".",FALSE,TRUE)</formula>
    </cfRule>
    <cfRule type="expression" dxfId="938" priority="286">
      <formula>IF(RIGHT(TEXT(AM612,"0.#"),1)=".",TRUE,FALSE)</formula>
    </cfRule>
  </conditionalFormatting>
  <conditionalFormatting sqref="AM610">
    <cfRule type="expression" dxfId="937" priority="289">
      <formula>IF(RIGHT(TEXT(AM610,"0.#"),1)=".",FALSE,TRUE)</formula>
    </cfRule>
    <cfRule type="expression" dxfId="936" priority="290">
      <formula>IF(RIGHT(TEXT(AM610,"0.#"),1)=".",TRUE,FALSE)</formula>
    </cfRule>
  </conditionalFormatting>
  <conditionalFormatting sqref="AM611">
    <cfRule type="expression" dxfId="935" priority="287">
      <formula>IF(RIGHT(TEXT(AM611,"0.#"),1)=".",FALSE,TRUE)</formula>
    </cfRule>
    <cfRule type="expression" dxfId="934" priority="288">
      <formula>IF(RIGHT(TEXT(AM611,"0.#"),1)=".",TRUE,FALSE)</formula>
    </cfRule>
  </conditionalFormatting>
  <conditionalFormatting sqref="AI612">
    <cfRule type="expression" dxfId="933" priority="279">
      <formula>IF(RIGHT(TEXT(AI612,"0.#"),1)=".",FALSE,TRUE)</formula>
    </cfRule>
    <cfRule type="expression" dxfId="932" priority="280">
      <formula>IF(RIGHT(TEXT(AI612,"0.#"),1)=".",TRUE,FALSE)</formula>
    </cfRule>
  </conditionalFormatting>
  <conditionalFormatting sqref="AI610">
    <cfRule type="expression" dxfId="931" priority="283">
      <formula>IF(RIGHT(TEXT(AI610,"0.#"),1)=".",FALSE,TRUE)</formula>
    </cfRule>
    <cfRule type="expression" dxfId="930" priority="284">
      <formula>IF(RIGHT(TEXT(AI610,"0.#"),1)=".",TRUE,FALSE)</formula>
    </cfRule>
  </conditionalFormatting>
  <conditionalFormatting sqref="AI611">
    <cfRule type="expression" dxfId="929" priority="281">
      <formula>IF(RIGHT(TEXT(AI611,"0.#"),1)=".",FALSE,TRUE)</formula>
    </cfRule>
    <cfRule type="expression" dxfId="928" priority="282">
      <formula>IF(RIGHT(TEXT(AI611,"0.#"),1)=".",TRUE,FALSE)</formula>
    </cfRule>
  </conditionalFormatting>
  <conditionalFormatting sqref="AM617">
    <cfRule type="expression" dxfId="927" priority="273">
      <formula>IF(RIGHT(TEXT(AM617,"0.#"),1)=".",FALSE,TRUE)</formula>
    </cfRule>
    <cfRule type="expression" dxfId="926" priority="274">
      <formula>IF(RIGHT(TEXT(AM617,"0.#"),1)=".",TRUE,FALSE)</formula>
    </cfRule>
  </conditionalFormatting>
  <conditionalFormatting sqref="AM615">
    <cfRule type="expression" dxfId="925" priority="277">
      <formula>IF(RIGHT(TEXT(AM615,"0.#"),1)=".",FALSE,TRUE)</formula>
    </cfRule>
    <cfRule type="expression" dxfId="924" priority="278">
      <formula>IF(RIGHT(TEXT(AM615,"0.#"),1)=".",TRUE,FALSE)</formula>
    </cfRule>
  </conditionalFormatting>
  <conditionalFormatting sqref="AM616">
    <cfRule type="expression" dxfId="923" priority="275">
      <formula>IF(RIGHT(TEXT(AM616,"0.#"),1)=".",FALSE,TRUE)</formula>
    </cfRule>
    <cfRule type="expression" dxfId="922" priority="276">
      <formula>IF(RIGHT(TEXT(AM616,"0.#"),1)=".",TRUE,FALSE)</formula>
    </cfRule>
  </conditionalFormatting>
  <conditionalFormatting sqref="AI617">
    <cfRule type="expression" dxfId="921" priority="267">
      <formula>IF(RIGHT(TEXT(AI617,"0.#"),1)=".",FALSE,TRUE)</formula>
    </cfRule>
    <cfRule type="expression" dxfId="920" priority="268">
      <formula>IF(RIGHT(TEXT(AI617,"0.#"),1)=".",TRUE,FALSE)</formula>
    </cfRule>
  </conditionalFormatting>
  <conditionalFormatting sqref="AI615">
    <cfRule type="expression" dxfId="919" priority="271">
      <formula>IF(RIGHT(TEXT(AI615,"0.#"),1)=".",FALSE,TRUE)</formula>
    </cfRule>
    <cfRule type="expression" dxfId="918" priority="272">
      <formula>IF(RIGHT(TEXT(AI615,"0.#"),1)=".",TRUE,FALSE)</formula>
    </cfRule>
  </conditionalFormatting>
  <conditionalFormatting sqref="AI616">
    <cfRule type="expression" dxfId="917" priority="269">
      <formula>IF(RIGHT(TEXT(AI616,"0.#"),1)=".",FALSE,TRUE)</formula>
    </cfRule>
    <cfRule type="expression" dxfId="916" priority="270">
      <formula>IF(RIGHT(TEXT(AI616,"0.#"),1)=".",TRUE,FALSE)</formula>
    </cfRule>
  </conditionalFormatting>
  <conditionalFormatting sqref="AM651">
    <cfRule type="expression" dxfId="915" priority="225">
      <formula>IF(RIGHT(TEXT(AM651,"0.#"),1)=".",FALSE,TRUE)</formula>
    </cfRule>
    <cfRule type="expression" dxfId="914" priority="226">
      <formula>IF(RIGHT(TEXT(AM651,"0.#"),1)=".",TRUE,FALSE)</formula>
    </cfRule>
  </conditionalFormatting>
  <conditionalFormatting sqref="AM649">
    <cfRule type="expression" dxfId="913" priority="229">
      <formula>IF(RIGHT(TEXT(AM649,"0.#"),1)=".",FALSE,TRUE)</formula>
    </cfRule>
    <cfRule type="expression" dxfId="912" priority="230">
      <formula>IF(RIGHT(TEXT(AM649,"0.#"),1)=".",TRUE,FALSE)</formula>
    </cfRule>
  </conditionalFormatting>
  <conditionalFormatting sqref="AM650">
    <cfRule type="expression" dxfId="911" priority="227">
      <formula>IF(RIGHT(TEXT(AM650,"0.#"),1)=".",FALSE,TRUE)</formula>
    </cfRule>
    <cfRule type="expression" dxfId="910" priority="228">
      <formula>IF(RIGHT(TEXT(AM650,"0.#"),1)=".",TRUE,FALSE)</formula>
    </cfRule>
  </conditionalFormatting>
  <conditionalFormatting sqref="AI651">
    <cfRule type="expression" dxfId="909" priority="219">
      <formula>IF(RIGHT(TEXT(AI651,"0.#"),1)=".",FALSE,TRUE)</formula>
    </cfRule>
    <cfRule type="expression" dxfId="908" priority="220">
      <formula>IF(RIGHT(TEXT(AI651,"0.#"),1)=".",TRUE,FALSE)</formula>
    </cfRule>
  </conditionalFormatting>
  <conditionalFormatting sqref="AI649">
    <cfRule type="expression" dxfId="907" priority="223">
      <formula>IF(RIGHT(TEXT(AI649,"0.#"),1)=".",FALSE,TRUE)</formula>
    </cfRule>
    <cfRule type="expression" dxfId="906" priority="224">
      <formula>IF(RIGHT(TEXT(AI649,"0.#"),1)=".",TRUE,FALSE)</formula>
    </cfRule>
  </conditionalFormatting>
  <conditionalFormatting sqref="AI650">
    <cfRule type="expression" dxfId="905" priority="221">
      <formula>IF(RIGHT(TEXT(AI650,"0.#"),1)=".",FALSE,TRUE)</formula>
    </cfRule>
    <cfRule type="expression" dxfId="904" priority="222">
      <formula>IF(RIGHT(TEXT(AI650,"0.#"),1)=".",TRUE,FALSE)</formula>
    </cfRule>
  </conditionalFormatting>
  <conditionalFormatting sqref="AM676">
    <cfRule type="expression" dxfId="903" priority="213">
      <formula>IF(RIGHT(TEXT(AM676,"0.#"),1)=".",FALSE,TRUE)</formula>
    </cfRule>
    <cfRule type="expression" dxfId="902" priority="214">
      <formula>IF(RIGHT(TEXT(AM676,"0.#"),1)=".",TRUE,FALSE)</formula>
    </cfRule>
  </conditionalFormatting>
  <conditionalFormatting sqref="AM674">
    <cfRule type="expression" dxfId="901" priority="217">
      <formula>IF(RIGHT(TEXT(AM674,"0.#"),1)=".",FALSE,TRUE)</formula>
    </cfRule>
    <cfRule type="expression" dxfId="900" priority="218">
      <formula>IF(RIGHT(TEXT(AM674,"0.#"),1)=".",TRUE,FALSE)</formula>
    </cfRule>
  </conditionalFormatting>
  <conditionalFormatting sqref="AM675">
    <cfRule type="expression" dxfId="899" priority="215">
      <formula>IF(RIGHT(TEXT(AM675,"0.#"),1)=".",FALSE,TRUE)</formula>
    </cfRule>
    <cfRule type="expression" dxfId="898" priority="216">
      <formula>IF(RIGHT(TEXT(AM675,"0.#"),1)=".",TRUE,FALSE)</formula>
    </cfRule>
  </conditionalFormatting>
  <conditionalFormatting sqref="AI676">
    <cfRule type="expression" dxfId="897" priority="207">
      <formula>IF(RIGHT(TEXT(AI676,"0.#"),1)=".",FALSE,TRUE)</formula>
    </cfRule>
    <cfRule type="expression" dxfId="896" priority="208">
      <formula>IF(RIGHT(TEXT(AI676,"0.#"),1)=".",TRUE,FALSE)</formula>
    </cfRule>
  </conditionalFormatting>
  <conditionalFormatting sqref="AI674">
    <cfRule type="expression" dxfId="895" priority="211">
      <formula>IF(RIGHT(TEXT(AI674,"0.#"),1)=".",FALSE,TRUE)</formula>
    </cfRule>
    <cfRule type="expression" dxfId="894" priority="212">
      <formula>IF(RIGHT(TEXT(AI674,"0.#"),1)=".",TRUE,FALSE)</formula>
    </cfRule>
  </conditionalFormatting>
  <conditionalFormatting sqref="AI675">
    <cfRule type="expression" dxfId="893" priority="209">
      <formula>IF(RIGHT(TEXT(AI675,"0.#"),1)=".",FALSE,TRUE)</formula>
    </cfRule>
    <cfRule type="expression" dxfId="892" priority="210">
      <formula>IF(RIGHT(TEXT(AI675,"0.#"),1)=".",TRUE,FALSE)</formula>
    </cfRule>
  </conditionalFormatting>
  <conditionalFormatting sqref="AM681">
    <cfRule type="expression" dxfId="891" priority="153">
      <formula>IF(RIGHT(TEXT(AM681,"0.#"),1)=".",FALSE,TRUE)</formula>
    </cfRule>
    <cfRule type="expression" dxfId="890" priority="154">
      <formula>IF(RIGHT(TEXT(AM681,"0.#"),1)=".",TRUE,FALSE)</formula>
    </cfRule>
  </conditionalFormatting>
  <conditionalFormatting sqref="AM679">
    <cfRule type="expression" dxfId="889" priority="157">
      <formula>IF(RIGHT(TEXT(AM679,"0.#"),1)=".",FALSE,TRUE)</formula>
    </cfRule>
    <cfRule type="expression" dxfId="888" priority="158">
      <formula>IF(RIGHT(TEXT(AM679,"0.#"),1)=".",TRUE,FALSE)</formula>
    </cfRule>
  </conditionalFormatting>
  <conditionalFormatting sqref="AM680">
    <cfRule type="expression" dxfId="887" priority="155">
      <formula>IF(RIGHT(TEXT(AM680,"0.#"),1)=".",FALSE,TRUE)</formula>
    </cfRule>
    <cfRule type="expression" dxfId="886" priority="156">
      <formula>IF(RIGHT(TEXT(AM680,"0.#"),1)=".",TRUE,FALSE)</formula>
    </cfRule>
  </conditionalFormatting>
  <conditionalFormatting sqref="AI681">
    <cfRule type="expression" dxfId="885" priority="147">
      <formula>IF(RIGHT(TEXT(AI681,"0.#"),1)=".",FALSE,TRUE)</formula>
    </cfRule>
    <cfRule type="expression" dxfId="884" priority="148">
      <formula>IF(RIGHT(TEXT(AI681,"0.#"),1)=".",TRUE,FALSE)</formula>
    </cfRule>
  </conditionalFormatting>
  <conditionalFormatting sqref="AI679">
    <cfRule type="expression" dxfId="883" priority="151">
      <formula>IF(RIGHT(TEXT(AI679,"0.#"),1)=".",FALSE,TRUE)</formula>
    </cfRule>
    <cfRule type="expression" dxfId="882" priority="152">
      <formula>IF(RIGHT(TEXT(AI679,"0.#"),1)=".",TRUE,FALSE)</formula>
    </cfRule>
  </conditionalFormatting>
  <conditionalFormatting sqref="AI680">
    <cfRule type="expression" dxfId="881" priority="149">
      <formula>IF(RIGHT(TEXT(AI680,"0.#"),1)=".",FALSE,TRUE)</formula>
    </cfRule>
    <cfRule type="expression" dxfId="880" priority="150">
      <formula>IF(RIGHT(TEXT(AI680,"0.#"),1)=".",TRUE,FALSE)</formula>
    </cfRule>
  </conditionalFormatting>
  <conditionalFormatting sqref="AM686">
    <cfRule type="expression" dxfId="879" priority="141">
      <formula>IF(RIGHT(TEXT(AM686,"0.#"),1)=".",FALSE,TRUE)</formula>
    </cfRule>
    <cfRule type="expression" dxfId="878" priority="142">
      <formula>IF(RIGHT(TEXT(AM686,"0.#"),1)=".",TRUE,FALSE)</formula>
    </cfRule>
  </conditionalFormatting>
  <conditionalFormatting sqref="AM684">
    <cfRule type="expression" dxfId="877" priority="145">
      <formula>IF(RIGHT(TEXT(AM684,"0.#"),1)=".",FALSE,TRUE)</formula>
    </cfRule>
    <cfRule type="expression" dxfId="876" priority="146">
      <formula>IF(RIGHT(TEXT(AM684,"0.#"),1)=".",TRUE,FALSE)</formula>
    </cfRule>
  </conditionalFormatting>
  <conditionalFormatting sqref="AM685">
    <cfRule type="expression" dxfId="875" priority="143">
      <formula>IF(RIGHT(TEXT(AM685,"0.#"),1)=".",FALSE,TRUE)</formula>
    </cfRule>
    <cfRule type="expression" dxfId="874" priority="144">
      <formula>IF(RIGHT(TEXT(AM685,"0.#"),1)=".",TRUE,FALSE)</formula>
    </cfRule>
  </conditionalFormatting>
  <conditionalFormatting sqref="AI686">
    <cfRule type="expression" dxfId="873" priority="135">
      <formula>IF(RIGHT(TEXT(AI686,"0.#"),1)=".",FALSE,TRUE)</formula>
    </cfRule>
    <cfRule type="expression" dxfId="872" priority="136">
      <formula>IF(RIGHT(TEXT(AI686,"0.#"),1)=".",TRUE,FALSE)</formula>
    </cfRule>
  </conditionalFormatting>
  <conditionalFormatting sqref="AI684">
    <cfRule type="expression" dxfId="871" priority="139">
      <formula>IF(RIGHT(TEXT(AI684,"0.#"),1)=".",FALSE,TRUE)</formula>
    </cfRule>
    <cfRule type="expression" dxfId="870" priority="140">
      <formula>IF(RIGHT(TEXT(AI684,"0.#"),1)=".",TRUE,FALSE)</formula>
    </cfRule>
  </conditionalFormatting>
  <conditionalFormatting sqref="AI685">
    <cfRule type="expression" dxfId="869" priority="137">
      <formula>IF(RIGHT(TEXT(AI685,"0.#"),1)=".",FALSE,TRUE)</formula>
    </cfRule>
    <cfRule type="expression" dxfId="868" priority="138">
      <formula>IF(RIGHT(TEXT(AI685,"0.#"),1)=".",TRUE,FALSE)</formula>
    </cfRule>
  </conditionalFormatting>
  <conditionalFormatting sqref="AM691">
    <cfRule type="expression" dxfId="867" priority="129">
      <formula>IF(RIGHT(TEXT(AM691,"0.#"),1)=".",FALSE,TRUE)</formula>
    </cfRule>
    <cfRule type="expression" dxfId="866" priority="130">
      <formula>IF(RIGHT(TEXT(AM691,"0.#"),1)=".",TRUE,FALSE)</formula>
    </cfRule>
  </conditionalFormatting>
  <conditionalFormatting sqref="AM689">
    <cfRule type="expression" dxfId="865" priority="133">
      <formula>IF(RIGHT(TEXT(AM689,"0.#"),1)=".",FALSE,TRUE)</formula>
    </cfRule>
    <cfRule type="expression" dxfId="864" priority="134">
      <formula>IF(RIGHT(TEXT(AM689,"0.#"),1)=".",TRUE,FALSE)</formula>
    </cfRule>
  </conditionalFormatting>
  <conditionalFormatting sqref="AM690">
    <cfRule type="expression" dxfId="863" priority="131">
      <formula>IF(RIGHT(TEXT(AM690,"0.#"),1)=".",FALSE,TRUE)</formula>
    </cfRule>
    <cfRule type="expression" dxfId="862" priority="132">
      <formula>IF(RIGHT(TEXT(AM690,"0.#"),1)=".",TRUE,FALSE)</formula>
    </cfRule>
  </conditionalFormatting>
  <conditionalFormatting sqref="AI691">
    <cfRule type="expression" dxfId="861" priority="123">
      <formula>IF(RIGHT(TEXT(AI691,"0.#"),1)=".",FALSE,TRUE)</formula>
    </cfRule>
    <cfRule type="expression" dxfId="860" priority="124">
      <formula>IF(RIGHT(TEXT(AI691,"0.#"),1)=".",TRUE,FALSE)</formula>
    </cfRule>
  </conditionalFormatting>
  <conditionalFormatting sqref="AI689">
    <cfRule type="expression" dxfId="859" priority="127">
      <formula>IF(RIGHT(TEXT(AI689,"0.#"),1)=".",FALSE,TRUE)</formula>
    </cfRule>
    <cfRule type="expression" dxfId="858" priority="128">
      <formula>IF(RIGHT(TEXT(AI689,"0.#"),1)=".",TRUE,FALSE)</formula>
    </cfRule>
  </conditionalFormatting>
  <conditionalFormatting sqref="AI690">
    <cfRule type="expression" dxfId="857" priority="125">
      <formula>IF(RIGHT(TEXT(AI690,"0.#"),1)=".",FALSE,TRUE)</formula>
    </cfRule>
    <cfRule type="expression" dxfId="856" priority="126">
      <formula>IF(RIGHT(TEXT(AI690,"0.#"),1)=".",TRUE,FALSE)</formula>
    </cfRule>
  </conditionalFormatting>
  <conditionalFormatting sqref="AM656">
    <cfRule type="expression" dxfId="855" priority="201">
      <formula>IF(RIGHT(TEXT(AM656,"0.#"),1)=".",FALSE,TRUE)</formula>
    </cfRule>
    <cfRule type="expression" dxfId="854" priority="202">
      <formula>IF(RIGHT(TEXT(AM656,"0.#"),1)=".",TRUE,FALSE)</formula>
    </cfRule>
  </conditionalFormatting>
  <conditionalFormatting sqref="AM654">
    <cfRule type="expression" dxfId="853" priority="205">
      <formula>IF(RIGHT(TEXT(AM654,"0.#"),1)=".",FALSE,TRUE)</formula>
    </cfRule>
    <cfRule type="expression" dxfId="852" priority="206">
      <formula>IF(RIGHT(TEXT(AM654,"0.#"),1)=".",TRUE,FALSE)</formula>
    </cfRule>
  </conditionalFormatting>
  <conditionalFormatting sqref="AM655">
    <cfRule type="expression" dxfId="851" priority="203">
      <formula>IF(RIGHT(TEXT(AM655,"0.#"),1)=".",FALSE,TRUE)</formula>
    </cfRule>
    <cfRule type="expression" dxfId="850" priority="204">
      <formula>IF(RIGHT(TEXT(AM655,"0.#"),1)=".",TRUE,FALSE)</formula>
    </cfRule>
  </conditionalFormatting>
  <conditionalFormatting sqref="AI656">
    <cfRule type="expression" dxfId="849" priority="195">
      <formula>IF(RIGHT(TEXT(AI656,"0.#"),1)=".",FALSE,TRUE)</formula>
    </cfRule>
    <cfRule type="expression" dxfId="848" priority="196">
      <formula>IF(RIGHT(TEXT(AI656,"0.#"),1)=".",TRUE,FALSE)</formula>
    </cfRule>
  </conditionalFormatting>
  <conditionalFormatting sqref="AI654">
    <cfRule type="expression" dxfId="847" priority="199">
      <formula>IF(RIGHT(TEXT(AI654,"0.#"),1)=".",FALSE,TRUE)</formula>
    </cfRule>
    <cfRule type="expression" dxfId="846" priority="200">
      <formula>IF(RIGHT(TEXT(AI654,"0.#"),1)=".",TRUE,FALSE)</formula>
    </cfRule>
  </conditionalFormatting>
  <conditionalFormatting sqref="AI655">
    <cfRule type="expression" dxfId="845" priority="197">
      <formula>IF(RIGHT(TEXT(AI655,"0.#"),1)=".",FALSE,TRUE)</formula>
    </cfRule>
    <cfRule type="expression" dxfId="844" priority="198">
      <formula>IF(RIGHT(TEXT(AI655,"0.#"),1)=".",TRUE,FALSE)</formula>
    </cfRule>
  </conditionalFormatting>
  <conditionalFormatting sqref="AM661">
    <cfRule type="expression" dxfId="843" priority="189">
      <formula>IF(RIGHT(TEXT(AM661,"0.#"),1)=".",FALSE,TRUE)</formula>
    </cfRule>
    <cfRule type="expression" dxfId="842" priority="190">
      <formula>IF(RIGHT(TEXT(AM661,"0.#"),1)=".",TRUE,FALSE)</formula>
    </cfRule>
  </conditionalFormatting>
  <conditionalFormatting sqref="AM659">
    <cfRule type="expression" dxfId="841" priority="193">
      <formula>IF(RIGHT(TEXT(AM659,"0.#"),1)=".",FALSE,TRUE)</formula>
    </cfRule>
    <cfRule type="expression" dxfId="840" priority="194">
      <formula>IF(RIGHT(TEXT(AM659,"0.#"),1)=".",TRUE,FALSE)</formula>
    </cfRule>
  </conditionalFormatting>
  <conditionalFormatting sqref="AM660">
    <cfRule type="expression" dxfId="839" priority="191">
      <formula>IF(RIGHT(TEXT(AM660,"0.#"),1)=".",FALSE,TRUE)</formula>
    </cfRule>
    <cfRule type="expression" dxfId="838" priority="192">
      <formula>IF(RIGHT(TEXT(AM660,"0.#"),1)=".",TRUE,FALSE)</formula>
    </cfRule>
  </conditionalFormatting>
  <conditionalFormatting sqref="AI661">
    <cfRule type="expression" dxfId="837" priority="183">
      <formula>IF(RIGHT(TEXT(AI661,"0.#"),1)=".",FALSE,TRUE)</formula>
    </cfRule>
    <cfRule type="expression" dxfId="836" priority="184">
      <formula>IF(RIGHT(TEXT(AI661,"0.#"),1)=".",TRUE,FALSE)</formula>
    </cfRule>
  </conditionalFormatting>
  <conditionalFormatting sqref="AI659">
    <cfRule type="expression" dxfId="835" priority="187">
      <formula>IF(RIGHT(TEXT(AI659,"0.#"),1)=".",FALSE,TRUE)</formula>
    </cfRule>
    <cfRule type="expression" dxfId="834" priority="188">
      <formula>IF(RIGHT(TEXT(AI659,"0.#"),1)=".",TRUE,FALSE)</formula>
    </cfRule>
  </conditionalFormatting>
  <conditionalFormatting sqref="AI660">
    <cfRule type="expression" dxfId="833" priority="185">
      <formula>IF(RIGHT(TEXT(AI660,"0.#"),1)=".",FALSE,TRUE)</formula>
    </cfRule>
    <cfRule type="expression" dxfId="832" priority="186">
      <formula>IF(RIGHT(TEXT(AI660,"0.#"),1)=".",TRUE,FALSE)</formula>
    </cfRule>
  </conditionalFormatting>
  <conditionalFormatting sqref="AM666">
    <cfRule type="expression" dxfId="831" priority="177">
      <formula>IF(RIGHT(TEXT(AM666,"0.#"),1)=".",FALSE,TRUE)</formula>
    </cfRule>
    <cfRule type="expression" dxfId="830" priority="178">
      <formula>IF(RIGHT(TEXT(AM666,"0.#"),1)=".",TRUE,FALSE)</formula>
    </cfRule>
  </conditionalFormatting>
  <conditionalFormatting sqref="AM664">
    <cfRule type="expression" dxfId="829" priority="181">
      <formula>IF(RIGHT(TEXT(AM664,"0.#"),1)=".",FALSE,TRUE)</formula>
    </cfRule>
    <cfRule type="expression" dxfId="828" priority="182">
      <formula>IF(RIGHT(TEXT(AM664,"0.#"),1)=".",TRUE,FALSE)</formula>
    </cfRule>
  </conditionalFormatting>
  <conditionalFormatting sqref="AM665">
    <cfRule type="expression" dxfId="827" priority="179">
      <formula>IF(RIGHT(TEXT(AM665,"0.#"),1)=".",FALSE,TRUE)</formula>
    </cfRule>
    <cfRule type="expression" dxfId="826" priority="180">
      <formula>IF(RIGHT(TEXT(AM665,"0.#"),1)=".",TRUE,FALSE)</formula>
    </cfRule>
  </conditionalFormatting>
  <conditionalFormatting sqref="AI666">
    <cfRule type="expression" dxfId="825" priority="171">
      <formula>IF(RIGHT(TEXT(AI666,"0.#"),1)=".",FALSE,TRUE)</formula>
    </cfRule>
    <cfRule type="expression" dxfId="824" priority="172">
      <formula>IF(RIGHT(TEXT(AI666,"0.#"),1)=".",TRUE,FALSE)</formula>
    </cfRule>
  </conditionalFormatting>
  <conditionalFormatting sqref="AI664">
    <cfRule type="expression" dxfId="823" priority="175">
      <formula>IF(RIGHT(TEXT(AI664,"0.#"),1)=".",FALSE,TRUE)</formula>
    </cfRule>
    <cfRule type="expression" dxfId="822" priority="176">
      <formula>IF(RIGHT(TEXT(AI664,"0.#"),1)=".",TRUE,FALSE)</formula>
    </cfRule>
  </conditionalFormatting>
  <conditionalFormatting sqref="AI665">
    <cfRule type="expression" dxfId="821" priority="173">
      <formula>IF(RIGHT(TEXT(AI665,"0.#"),1)=".",FALSE,TRUE)</formula>
    </cfRule>
    <cfRule type="expression" dxfId="820" priority="174">
      <formula>IF(RIGHT(TEXT(AI665,"0.#"),1)=".",TRUE,FALSE)</formula>
    </cfRule>
  </conditionalFormatting>
  <conditionalFormatting sqref="AM671">
    <cfRule type="expression" dxfId="819" priority="165">
      <formula>IF(RIGHT(TEXT(AM671,"0.#"),1)=".",FALSE,TRUE)</formula>
    </cfRule>
    <cfRule type="expression" dxfId="818" priority="166">
      <formula>IF(RIGHT(TEXT(AM671,"0.#"),1)=".",TRUE,FALSE)</formula>
    </cfRule>
  </conditionalFormatting>
  <conditionalFormatting sqref="AM669">
    <cfRule type="expression" dxfId="817" priority="169">
      <formula>IF(RIGHT(TEXT(AM669,"0.#"),1)=".",FALSE,TRUE)</formula>
    </cfRule>
    <cfRule type="expression" dxfId="816" priority="170">
      <formula>IF(RIGHT(TEXT(AM669,"0.#"),1)=".",TRUE,FALSE)</formula>
    </cfRule>
  </conditionalFormatting>
  <conditionalFormatting sqref="AM670">
    <cfRule type="expression" dxfId="815" priority="167">
      <formula>IF(RIGHT(TEXT(AM670,"0.#"),1)=".",FALSE,TRUE)</formula>
    </cfRule>
    <cfRule type="expression" dxfId="814" priority="168">
      <formula>IF(RIGHT(TEXT(AM670,"0.#"),1)=".",TRUE,FALSE)</formula>
    </cfRule>
  </conditionalFormatting>
  <conditionalFormatting sqref="AI671">
    <cfRule type="expression" dxfId="813" priority="159">
      <formula>IF(RIGHT(TEXT(AI671,"0.#"),1)=".",FALSE,TRUE)</formula>
    </cfRule>
    <cfRule type="expression" dxfId="812" priority="160">
      <formula>IF(RIGHT(TEXT(AI671,"0.#"),1)=".",TRUE,FALSE)</formula>
    </cfRule>
  </conditionalFormatting>
  <conditionalFormatting sqref="AI669">
    <cfRule type="expression" dxfId="811" priority="163">
      <formula>IF(RIGHT(TEXT(AI669,"0.#"),1)=".",FALSE,TRUE)</formula>
    </cfRule>
    <cfRule type="expression" dxfId="810" priority="164">
      <formula>IF(RIGHT(TEXT(AI669,"0.#"),1)=".",TRUE,FALSE)</formula>
    </cfRule>
  </conditionalFormatting>
  <conditionalFormatting sqref="AI670">
    <cfRule type="expression" dxfId="809" priority="161">
      <formula>IF(RIGHT(TEXT(AI670,"0.#"),1)=".",FALSE,TRUE)</formula>
    </cfRule>
    <cfRule type="expression" dxfId="808" priority="162">
      <formula>IF(RIGHT(TEXT(AI670,"0.#"),1)=".",TRUE,FALSE)</formula>
    </cfRule>
  </conditionalFormatting>
  <conditionalFormatting sqref="P15:AQ17">
    <cfRule type="expression" dxfId="807" priority="121">
      <formula>IF(RIGHT(TEXT(P15,"0.#"),1)=".",FALSE,TRUE)</formula>
    </cfRule>
    <cfRule type="expression" dxfId="806" priority="122">
      <formula>IF(RIGHT(TEXT(P15,"0.#"),1)=".",TRUE,FALSE)</formula>
    </cfRule>
  </conditionalFormatting>
  <conditionalFormatting sqref="AI32 AM32 AQ32 AU32">
    <cfRule type="expression" dxfId="805" priority="119">
      <formula>IF(RIGHT(TEXT(AI32,"0.#"),1)=".",FALSE,TRUE)</formula>
    </cfRule>
    <cfRule type="expression" dxfId="804" priority="120">
      <formula>IF(RIGHT(TEXT(AI32,"0.#"),1)=".",TRUE,FALSE)</formula>
    </cfRule>
  </conditionalFormatting>
  <conditionalFormatting sqref="AI33 AM33 AQ33 AU33">
    <cfRule type="expression" dxfId="803" priority="117">
      <formula>IF(RIGHT(TEXT(AI33,"0.#"),1)=".",FALSE,TRUE)</formula>
    </cfRule>
    <cfRule type="expression" dxfId="802" priority="118">
      <formula>IF(RIGHT(TEXT(AI33,"0.#"),1)=".",TRUE,FALSE)</formula>
    </cfRule>
  </conditionalFormatting>
  <conditionalFormatting sqref="AI34 AM34 AQ34 AU34">
    <cfRule type="expression" dxfId="801" priority="115">
      <formula>IF(RIGHT(TEXT(AI34,"0.#"),1)=".",FALSE,TRUE)</formula>
    </cfRule>
    <cfRule type="expression" dxfId="800" priority="116">
      <formula>IF(RIGHT(TEXT(AI34,"0.#"),1)=".",TRUE,FALSE)</formula>
    </cfRule>
  </conditionalFormatting>
  <conditionalFormatting sqref="AE116">
    <cfRule type="expression" dxfId="799" priority="113">
      <formula>IF(RIGHT(TEXT(AE116,"0.#"),1)=".",FALSE,TRUE)</formula>
    </cfRule>
    <cfRule type="expression" dxfId="798" priority="114">
      <formula>IF(RIGHT(TEXT(AE116,"0.#"),1)=".",TRUE,FALSE)</formula>
    </cfRule>
  </conditionalFormatting>
  <conditionalFormatting sqref="AI116">
    <cfRule type="expression" dxfId="797" priority="111">
      <formula>IF(RIGHT(TEXT(AI116,"0.#"),1)=".",FALSE,TRUE)</formula>
    </cfRule>
    <cfRule type="expression" dxfId="796" priority="112">
      <formula>IF(RIGHT(TEXT(AI116,"0.#"),1)=".",TRUE,FALSE)</formula>
    </cfRule>
  </conditionalFormatting>
  <conditionalFormatting sqref="AI117">
    <cfRule type="expression" dxfId="795" priority="109">
      <formula>IF(RIGHT(TEXT(AI117,"0.#"),1)=".",FALSE,TRUE)</formula>
    </cfRule>
    <cfRule type="expression" dxfId="794" priority="110">
      <formula>IF(RIGHT(TEXT(AI117,"0.#"),1)=".",TRUE,FALSE)</formula>
    </cfRule>
  </conditionalFormatting>
  <conditionalFormatting sqref="AE117">
    <cfRule type="expression" dxfId="793" priority="107">
      <formula>IF(RIGHT(TEXT(AE117,"0.#"),1)=".",FALSE,TRUE)</formula>
    </cfRule>
    <cfRule type="expression" dxfId="792" priority="108">
      <formula>IF(RIGHT(TEXT(AE117,"0.#"),1)=".",TRUE,FALSE)</formula>
    </cfRule>
  </conditionalFormatting>
  <conditionalFormatting sqref="Y838:Y842">
    <cfRule type="expression" dxfId="791" priority="105">
      <formula>IF(RIGHT(TEXT(Y838,"0.#"),1)=".",FALSE,TRUE)</formula>
    </cfRule>
    <cfRule type="expression" dxfId="790" priority="106">
      <formula>IF(RIGHT(TEXT(Y838,"0.#"),1)=".",TRUE,FALSE)</formula>
    </cfRule>
  </conditionalFormatting>
  <conditionalFormatting sqref="AL838:AO842">
    <cfRule type="expression" dxfId="789" priority="101">
      <formula>IF(AND(AL838&gt;=0, RIGHT(TEXT(AL838,"0.#"),1)&lt;&gt;"."),TRUE,FALSE)</formula>
    </cfRule>
    <cfRule type="expression" dxfId="788" priority="102">
      <formula>IF(AND(AL838&gt;=0, RIGHT(TEXT(AL838,"0.#"),1)="."),TRUE,FALSE)</formula>
    </cfRule>
    <cfRule type="expression" dxfId="787" priority="103">
      <formula>IF(AND(AL838&lt;0, RIGHT(TEXT(AL838,"0.#"),1)&lt;&gt;"."),TRUE,FALSE)</formula>
    </cfRule>
    <cfRule type="expression" dxfId="786" priority="104">
      <formula>IF(AND(AL838&lt;0, RIGHT(TEXT(AL838,"0.#"),1)="."),TRUE,FALSE)</formula>
    </cfRule>
  </conditionalFormatting>
  <conditionalFormatting sqref="AL870:AO878">
    <cfRule type="expression" dxfId="785" priority="97">
      <formula>IF(AND(AL870&gt;=0, RIGHT(TEXT(AL870,"0.#"),1)&lt;&gt;"."),TRUE,FALSE)</formula>
    </cfRule>
    <cfRule type="expression" dxfId="784" priority="98">
      <formula>IF(AND(AL870&gt;=0, RIGHT(TEXT(AL870,"0.#"),1)="."),TRUE,FALSE)</formula>
    </cfRule>
    <cfRule type="expression" dxfId="783" priority="99">
      <formula>IF(AND(AL870&lt;0, RIGHT(TEXT(AL870,"0.#"),1)&lt;&gt;"."),TRUE,FALSE)</formula>
    </cfRule>
    <cfRule type="expression" dxfId="782" priority="100">
      <formula>IF(AND(AL870&lt;0, RIGHT(TEXT(AL870,"0.#"),1)="."),TRUE,FALSE)</formula>
    </cfRule>
  </conditionalFormatting>
  <conditionalFormatting sqref="Y870">
    <cfRule type="expression" dxfId="781" priority="95">
      <formula>IF(RIGHT(TEXT(Y870,"0.#"),1)=".",FALSE,TRUE)</formula>
    </cfRule>
    <cfRule type="expression" dxfId="780" priority="96">
      <formula>IF(RIGHT(TEXT(Y870,"0.#"),1)=".",TRUE,FALSE)</formula>
    </cfRule>
  </conditionalFormatting>
  <conditionalFormatting sqref="AL903:AO907">
    <cfRule type="expression" dxfId="779" priority="91">
      <formula>IF(AND(AL903&gt;=0, RIGHT(TEXT(AL903,"0.#"),1)&lt;&gt;"."),TRUE,FALSE)</formula>
    </cfRule>
    <cfRule type="expression" dxfId="778" priority="92">
      <formula>IF(AND(AL903&gt;=0, RIGHT(TEXT(AL903,"0.#"),1)="."),TRUE,FALSE)</formula>
    </cfRule>
    <cfRule type="expression" dxfId="777" priority="93">
      <formula>IF(AND(AL903&lt;0, RIGHT(TEXT(AL903,"0.#"),1)&lt;&gt;"."),TRUE,FALSE)</formula>
    </cfRule>
    <cfRule type="expression" dxfId="776" priority="94">
      <formula>IF(AND(AL903&lt;0, RIGHT(TEXT(AL903,"0.#"),1)="."),TRUE,FALSE)</formula>
    </cfRule>
  </conditionalFormatting>
  <conditionalFormatting sqref="Y903">
    <cfRule type="expression" dxfId="775" priority="89">
      <formula>IF(RIGHT(TEXT(Y903,"0.#"),1)=".",FALSE,TRUE)</formula>
    </cfRule>
    <cfRule type="expression" dxfId="774" priority="90">
      <formula>IF(RIGHT(TEXT(Y903,"0.#"),1)=".",TRUE,FALSE)</formula>
    </cfRule>
  </conditionalFormatting>
  <conditionalFormatting sqref="Y843:Y866">
    <cfRule type="expression" dxfId="773" priority="87">
      <formula>IF(RIGHT(TEXT(Y843,"0.#"),1)=".",FALSE,TRUE)</formula>
    </cfRule>
    <cfRule type="expression" dxfId="772" priority="88">
      <formula>IF(RIGHT(TEXT(Y843,"0.#"),1)=".",TRUE,FALSE)</formula>
    </cfRule>
  </conditionalFormatting>
  <conditionalFormatting sqref="AL843:AO866">
    <cfRule type="expression" dxfId="771" priority="83">
      <formula>IF(AND(AL843&gt;=0, RIGHT(TEXT(AL843,"0.#"),1)&lt;&gt;"."),TRUE,FALSE)</formula>
    </cfRule>
    <cfRule type="expression" dxfId="770" priority="84">
      <formula>IF(AND(AL843&gt;=0, RIGHT(TEXT(AL843,"0.#"),1)="."),TRUE,FALSE)</formula>
    </cfRule>
    <cfRule type="expression" dxfId="769" priority="85">
      <formula>IF(AND(AL843&lt;0, RIGHT(TEXT(AL843,"0.#"),1)&lt;&gt;"."),TRUE,FALSE)</formula>
    </cfRule>
    <cfRule type="expression" dxfId="768" priority="86">
      <formula>IF(AND(AL843&lt;0, RIGHT(TEXT(AL843,"0.#"),1)="."),TRUE,FALSE)</formula>
    </cfRule>
  </conditionalFormatting>
  <conditionalFormatting sqref="Y871:Y882">
    <cfRule type="expression" dxfId="767" priority="81">
      <formula>IF(RIGHT(TEXT(Y871,"0.#"),1)=".",FALSE,TRUE)</formula>
    </cfRule>
    <cfRule type="expression" dxfId="766" priority="82">
      <formula>IF(RIGHT(TEXT(Y871,"0.#"),1)=".",TRUE,FALSE)</formula>
    </cfRule>
  </conditionalFormatting>
  <conditionalFormatting sqref="AL879:AO882">
    <cfRule type="expression" dxfId="765" priority="77">
      <formula>IF(AND(AL879&gt;=0, RIGHT(TEXT(AL879,"0.#"),1)&lt;&gt;"."),TRUE,FALSE)</formula>
    </cfRule>
    <cfRule type="expression" dxfId="764" priority="78">
      <formula>IF(AND(AL879&gt;=0, RIGHT(TEXT(AL879,"0.#"),1)="."),TRUE,FALSE)</formula>
    </cfRule>
    <cfRule type="expression" dxfId="763" priority="79">
      <formula>IF(AND(AL879&lt;0, RIGHT(TEXT(AL879,"0.#"),1)&lt;&gt;"."),TRUE,FALSE)</formula>
    </cfRule>
    <cfRule type="expression" dxfId="762" priority="80">
      <formula>IF(AND(AL879&lt;0, RIGHT(TEXT(AL879,"0.#"),1)="."),TRUE,FALSE)</formula>
    </cfRule>
  </conditionalFormatting>
  <conditionalFormatting sqref="AL908:AO915">
    <cfRule type="expression" dxfId="761" priority="73">
      <formula>IF(AND(AL908&gt;=0, RIGHT(TEXT(AL908,"0.#"),1)&lt;&gt;"."),TRUE,FALSE)</formula>
    </cfRule>
    <cfRule type="expression" dxfId="760" priority="74">
      <formula>IF(AND(AL908&gt;=0, RIGHT(TEXT(AL908,"0.#"),1)="."),TRUE,FALSE)</formula>
    </cfRule>
    <cfRule type="expression" dxfId="759" priority="75">
      <formula>IF(AND(AL908&lt;0, RIGHT(TEXT(AL908,"0.#"),1)&lt;&gt;"."),TRUE,FALSE)</formula>
    </cfRule>
    <cfRule type="expression" dxfId="758" priority="76">
      <formula>IF(AND(AL908&lt;0, RIGHT(TEXT(AL908,"0.#"),1)="."),TRUE,FALSE)</formula>
    </cfRule>
  </conditionalFormatting>
  <conditionalFormatting sqref="Y904:Y915">
    <cfRule type="expression" dxfId="757" priority="71">
      <formula>IF(RIGHT(TEXT(Y904,"0.#"),1)=".",FALSE,TRUE)</formula>
    </cfRule>
    <cfRule type="expression" dxfId="756" priority="72">
      <formula>IF(RIGHT(TEXT(Y904,"0.#"),1)=".",TRUE,FALSE)</formula>
    </cfRule>
  </conditionalFormatting>
  <conditionalFormatting sqref="AL936:AO937">
    <cfRule type="expression" dxfId="755" priority="67">
      <formula>IF(AND(AL936&gt;=0, RIGHT(TEXT(AL936,"0.#"),1)&lt;&gt;"."),TRUE,FALSE)</formula>
    </cfRule>
    <cfRule type="expression" dxfId="754" priority="68">
      <formula>IF(AND(AL936&gt;=0, RIGHT(TEXT(AL936,"0.#"),1)="."),TRUE,FALSE)</formula>
    </cfRule>
    <cfRule type="expression" dxfId="753" priority="69">
      <formula>IF(AND(AL936&lt;0, RIGHT(TEXT(AL936,"0.#"),1)&lt;&gt;"."),TRUE,FALSE)</formula>
    </cfRule>
    <cfRule type="expression" dxfId="752" priority="70">
      <formula>IF(AND(AL936&lt;0, RIGHT(TEXT(AL936,"0.#"),1)="."),TRUE,FALSE)</formula>
    </cfRule>
  </conditionalFormatting>
  <conditionalFormatting sqref="AL969:AO972">
    <cfRule type="expression" dxfId="751" priority="63">
      <formula>IF(AND(AL969&gt;=0, RIGHT(TEXT(AL969,"0.#"),1)&lt;&gt;"."),TRUE,FALSE)</formula>
    </cfRule>
    <cfRule type="expression" dxfId="750" priority="64">
      <formula>IF(AND(AL969&gt;=0, RIGHT(TEXT(AL969,"0.#"),1)="."),TRUE,FALSE)</formula>
    </cfRule>
    <cfRule type="expression" dxfId="749" priority="65">
      <formula>IF(AND(AL969&lt;0, RIGHT(TEXT(AL969,"0.#"),1)&lt;&gt;"."),TRUE,FALSE)</formula>
    </cfRule>
    <cfRule type="expression" dxfId="748" priority="66">
      <formula>IF(AND(AL969&lt;0, RIGHT(TEXT(AL969,"0.#"),1)="."),TRUE,FALSE)</formula>
    </cfRule>
  </conditionalFormatting>
  <conditionalFormatting sqref="AL1035:AO1035 AL1037:AO1039">
    <cfRule type="expression" dxfId="747" priority="55">
      <formula>IF(AND(AL1035&gt;=0, RIGHT(TEXT(AL1035,"0.#"),1)&lt;&gt;"."),TRUE,FALSE)</formula>
    </cfRule>
    <cfRule type="expression" dxfId="746" priority="56">
      <formula>IF(AND(AL1035&gt;=0, RIGHT(TEXT(AL1035,"0.#"),1)="."),TRUE,FALSE)</formula>
    </cfRule>
    <cfRule type="expression" dxfId="745" priority="57">
      <formula>IF(AND(AL1035&lt;0, RIGHT(TEXT(AL1035,"0.#"),1)&lt;&gt;"."),TRUE,FALSE)</formula>
    </cfRule>
    <cfRule type="expression" dxfId="744" priority="58">
      <formula>IF(AND(AL1035&lt;0, RIGHT(TEXT(AL1035,"0.#"),1)="."),TRUE,FALSE)</formula>
    </cfRule>
  </conditionalFormatting>
  <conditionalFormatting sqref="Y1002">
    <cfRule type="expression" dxfId="743" priority="47">
      <formula>IF(RIGHT(TEXT(Y1002,"0.#"),1)=".",FALSE,TRUE)</formula>
    </cfRule>
    <cfRule type="expression" dxfId="742" priority="48">
      <formula>IF(RIGHT(TEXT(Y1002,"0.#"),1)=".",TRUE,FALSE)</formula>
    </cfRule>
  </conditionalFormatting>
  <conditionalFormatting sqref="AL1002:AO1002">
    <cfRule type="expression" dxfId="741" priority="43">
      <formula>IF(AND(AL1002&gt;=0, RIGHT(TEXT(AL1002,"0.#"),1)&lt;&gt;"."),TRUE,FALSE)</formula>
    </cfRule>
    <cfRule type="expression" dxfId="740" priority="44">
      <formula>IF(AND(AL1002&gt;=0, RIGHT(TEXT(AL1002,"0.#"),1)="."),TRUE,FALSE)</formula>
    </cfRule>
    <cfRule type="expression" dxfId="739" priority="45">
      <formula>IF(AND(AL1002&lt;0, RIGHT(TEXT(AL1002,"0.#"),1)&lt;&gt;"."),TRUE,FALSE)</formula>
    </cfRule>
    <cfRule type="expression" dxfId="738" priority="46">
      <formula>IF(AND(AL1002&lt;0, RIGHT(TEXT(AL1002,"0.#"),1)="."),TRUE,FALSE)</formula>
    </cfRule>
  </conditionalFormatting>
  <conditionalFormatting sqref="Y1003">
    <cfRule type="expression" dxfId="737" priority="41">
      <formula>IF(RIGHT(TEXT(Y1003,"0.#"),1)=".",FALSE,TRUE)</formula>
    </cfRule>
    <cfRule type="expression" dxfId="736" priority="42">
      <formula>IF(RIGHT(TEXT(Y1003,"0.#"),1)=".",TRUE,FALSE)</formula>
    </cfRule>
  </conditionalFormatting>
  <conditionalFormatting sqref="AL1003:AO1003">
    <cfRule type="expression" dxfId="735" priority="37">
      <formula>IF(AND(AL1003&gt;=0, RIGHT(TEXT(AL1003,"0.#"),1)&lt;&gt;"."),TRUE,FALSE)</formula>
    </cfRule>
    <cfRule type="expression" dxfId="734" priority="38">
      <formula>IF(AND(AL1003&gt;=0, RIGHT(TEXT(AL1003,"0.#"),1)="."),TRUE,FALSE)</formula>
    </cfRule>
    <cfRule type="expression" dxfId="733" priority="39">
      <formula>IF(AND(AL1003&lt;0, RIGHT(TEXT(AL1003,"0.#"),1)&lt;&gt;"."),TRUE,FALSE)</formula>
    </cfRule>
    <cfRule type="expression" dxfId="732" priority="40">
      <formula>IF(AND(AL1003&lt;0, RIGHT(TEXT(AL1003,"0.#"),1)="."),TRUE,FALSE)</formula>
    </cfRule>
  </conditionalFormatting>
  <conditionalFormatting sqref="Y1068">
    <cfRule type="expression" dxfId="731" priority="35">
      <formula>IF(RIGHT(TEXT(Y1068,"0.#"),1)=".",FALSE,TRUE)</formula>
    </cfRule>
    <cfRule type="expression" dxfId="730" priority="36">
      <formula>IF(RIGHT(TEXT(Y1068,"0.#"),1)=".",TRUE,FALSE)</formula>
    </cfRule>
  </conditionalFormatting>
  <conditionalFormatting sqref="AL1068:AO1068">
    <cfRule type="expression" dxfId="729" priority="31">
      <formula>IF(AND(AL1068&gt;=0, RIGHT(TEXT(AL1068,"0.#"),1)&lt;&gt;"."),TRUE,FALSE)</formula>
    </cfRule>
    <cfRule type="expression" dxfId="728" priority="32">
      <formula>IF(AND(AL1068&gt;=0, RIGHT(TEXT(AL1068,"0.#"),1)="."),TRUE,FALSE)</formula>
    </cfRule>
    <cfRule type="expression" dxfId="727" priority="33">
      <formula>IF(AND(AL1068&lt;0, RIGHT(TEXT(AL1068,"0.#"),1)&lt;&gt;"."),TRUE,FALSE)</formula>
    </cfRule>
    <cfRule type="expression" dxfId="726" priority="34">
      <formula>IF(AND(AL1068&lt;0, RIGHT(TEXT(AL1068,"0.#"),1)="."),TRUE,FALSE)</formula>
    </cfRule>
  </conditionalFormatting>
  <conditionalFormatting sqref="Y1036">
    <cfRule type="expression" dxfId="725" priority="29">
      <formula>IF(RIGHT(TEXT(Y1036,"0.#"),1)=".",FALSE,TRUE)</formula>
    </cfRule>
    <cfRule type="expression" dxfId="724" priority="30">
      <formula>IF(RIGHT(TEXT(Y1036,"0.#"),1)=".",TRUE,FALSE)</formula>
    </cfRule>
  </conditionalFormatting>
  <conditionalFormatting sqref="AL1036:AO1036">
    <cfRule type="expression" dxfId="723" priority="25">
      <formula>IF(AND(AL1036&gt;=0, RIGHT(TEXT(AL1036,"0.#"),1)&lt;&gt;"."),TRUE,FALSE)</formula>
    </cfRule>
    <cfRule type="expression" dxfId="722" priority="26">
      <formula>IF(AND(AL1036&gt;=0, RIGHT(TEXT(AL1036,"0.#"),1)="."),TRUE,FALSE)</formula>
    </cfRule>
    <cfRule type="expression" dxfId="721" priority="27">
      <formula>IF(AND(AL1036&lt;0, RIGHT(TEXT(AL1036,"0.#"),1)&lt;&gt;"."),TRUE,FALSE)</formula>
    </cfRule>
    <cfRule type="expression" dxfId="720" priority="28">
      <formula>IF(AND(AL1036&lt;0, RIGHT(TEXT(AL1036,"0.#"),1)="."),TRUE,FALSE)</formula>
    </cfRule>
  </conditionalFormatting>
  <conditionalFormatting sqref="Y1040">
    <cfRule type="expression" dxfId="719" priority="23">
      <formula>IF(RIGHT(TEXT(Y1040,"0.#"),1)=".",FALSE,TRUE)</formula>
    </cfRule>
    <cfRule type="expression" dxfId="718" priority="24">
      <formula>IF(RIGHT(TEXT(Y1040,"0.#"),1)=".",TRUE,FALSE)</formula>
    </cfRule>
  </conditionalFormatting>
  <conditionalFormatting sqref="AL1040:AO1040">
    <cfRule type="expression" dxfId="717" priority="19">
      <formula>IF(AND(AL1040&gt;=0, RIGHT(TEXT(AL1040,"0.#"),1)&lt;&gt;"."),TRUE,FALSE)</formula>
    </cfRule>
    <cfRule type="expression" dxfId="716" priority="20">
      <formula>IF(AND(AL1040&gt;=0, RIGHT(TEXT(AL1040,"0.#"),1)="."),TRUE,FALSE)</formula>
    </cfRule>
    <cfRule type="expression" dxfId="715" priority="21">
      <formula>IF(AND(AL1040&lt;0, RIGHT(TEXT(AL1040,"0.#"),1)&lt;&gt;"."),TRUE,FALSE)</formula>
    </cfRule>
    <cfRule type="expression" dxfId="714" priority="22">
      <formula>IF(AND(AL1040&lt;0, RIGHT(TEXT(AL1040,"0.#"),1)="."),TRUE,FALSE)</formula>
    </cfRule>
  </conditionalFormatting>
  <conditionalFormatting sqref="AL1069:AO1070">
    <cfRule type="expression" dxfId="713" priority="15">
      <formula>IF(AND(AL1069&gt;=0, RIGHT(TEXT(AL1069,"0.#"),1)&lt;&gt;"."),TRUE,FALSE)</formula>
    </cfRule>
    <cfRule type="expression" dxfId="712" priority="16">
      <formula>IF(AND(AL1069&gt;=0, RIGHT(TEXT(AL1069,"0.#"),1)="."),TRUE,FALSE)</formula>
    </cfRule>
    <cfRule type="expression" dxfId="711" priority="17">
      <formula>IF(AND(AL1069&lt;0, RIGHT(TEXT(AL1069,"0.#"),1)&lt;&gt;"."),TRUE,FALSE)</formula>
    </cfRule>
    <cfRule type="expression" dxfId="710" priority="18">
      <formula>IF(AND(AL1069&lt;0, RIGHT(TEXT(AL1069,"0.#"),1)="."),TRUE,FALSE)</formula>
    </cfRule>
  </conditionalFormatting>
  <conditionalFormatting sqref="AU794">
    <cfRule type="expression" dxfId="709" priority="9">
      <formula>IF(RIGHT(TEXT(AU794,"0.#"),1)=".",FALSE,TRUE)</formula>
    </cfRule>
    <cfRule type="expression" dxfId="708" priority="10">
      <formula>IF(RIGHT(TEXT(AU794,"0.#"),1)=".",TRUE,FALSE)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4" max="49" man="1"/>
    <brk id="704" max="49" man="1"/>
    <brk id="739" max="49" man="1"/>
    <brk id="761" max="49" man="1"/>
    <brk id="778" max="49" man="1"/>
    <brk id="833" max="49" man="1"/>
    <brk id="867"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551</v>
      </c>
      <c r="C15" s="13" t="str">
        <f t="shared" si="0"/>
        <v>食育推進</v>
      </c>
      <c r="D15" s="13" t="str">
        <f t="shared" si="8"/>
        <v>子ども・若者育成支援、食育推進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4"/>
      <c r="AD69" s="42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4"/>
      <c r="AP3" s="425" t="s">
        <v>433</v>
      </c>
      <c r="AQ3" s="425"/>
      <c r="AR3" s="425"/>
      <c r="AS3" s="425"/>
      <c r="AT3" s="425"/>
      <c r="AU3" s="425"/>
      <c r="AV3" s="425"/>
      <c r="AW3" s="425"/>
      <c r="AX3" s="425"/>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420"/>
      <c r="AI4" s="421"/>
      <c r="AJ4" s="421"/>
      <c r="AK4" s="421"/>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420"/>
      <c r="AI5" s="421"/>
      <c r="AJ5" s="421"/>
      <c r="AK5" s="421"/>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420"/>
      <c r="AI6" s="421"/>
      <c r="AJ6" s="421"/>
      <c r="AK6" s="421"/>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420"/>
      <c r="AI7" s="421"/>
      <c r="AJ7" s="421"/>
      <c r="AK7" s="421"/>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420"/>
      <c r="AI8" s="421"/>
      <c r="AJ8" s="421"/>
      <c r="AK8" s="421"/>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420"/>
      <c r="AI9" s="421"/>
      <c r="AJ9" s="421"/>
      <c r="AK9" s="421"/>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420"/>
      <c r="AI10" s="421"/>
      <c r="AJ10" s="421"/>
      <c r="AK10" s="421"/>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420"/>
      <c r="AI11" s="421"/>
      <c r="AJ11" s="421"/>
      <c r="AK11" s="421"/>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420"/>
      <c r="AI12" s="421"/>
      <c r="AJ12" s="421"/>
      <c r="AK12" s="421"/>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420"/>
      <c r="AI13" s="421"/>
      <c r="AJ13" s="421"/>
      <c r="AK13" s="421"/>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420"/>
      <c r="AI14" s="421"/>
      <c r="AJ14" s="421"/>
      <c r="AK14" s="421"/>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420"/>
      <c r="AI15" s="421"/>
      <c r="AJ15" s="421"/>
      <c r="AK15" s="421"/>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420"/>
      <c r="AI16" s="421"/>
      <c r="AJ16" s="421"/>
      <c r="AK16" s="421"/>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420"/>
      <c r="AI17" s="421"/>
      <c r="AJ17" s="421"/>
      <c r="AK17" s="421"/>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420"/>
      <c r="AI18" s="421"/>
      <c r="AJ18" s="421"/>
      <c r="AK18" s="421"/>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420"/>
      <c r="AI19" s="421"/>
      <c r="AJ19" s="421"/>
      <c r="AK19" s="421"/>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420"/>
      <c r="AI20" s="421"/>
      <c r="AJ20" s="421"/>
      <c r="AK20" s="421"/>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420"/>
      <c r="AI21" s="421"/>
      <c r="AJ21" s="421"/>
      <c r="AK21" s="421"/>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420"/>
      <c r="AI22" s="421"/>
      <c r="AJ22" s="421"/>
      <c r="AK22" s="421"/>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420"/>
      <c r="AI23" s="421"/>
      <c r="AJ23" s="421"/>
      <c r="AK23" s="421"/>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420"/>
      <c r="AI24" s="421"/>
      <c r="AJ24" s="421"/>
      <c r="AK24" s="421"/>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420"/>
      <c r="AI25" s="421"/>
      <c r="AJ25" s="421"/>
      <c r="AK25" s="421"/>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420"/>
      <c r="AI26" s="421"/>
      <c r="AJ26" s="421"/>
      <c r="AK26" s="421"/>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420"/>
      <c r="AI27" s="421"/>
      <c r="AJ27" s="421"/>
      <c r="AK27" s="421"/>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420"/>
      <c r="AI28" s="421"/>
      <c r="AJ28" s="421"/>
      <c r="AK28" s="421"/>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420"/>
      <c r="AI29" s="421"/>
      <c r="AJ29" s="421"/>
      <c r="AK29" s="421"/>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420"/>
      <c r="AI30" s="421"/>
      <c r="AJ30" s="421"/>
      <c r="AK30" s="421"/>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420"/>
      <c r="AI31" s="421"/>
      <c r="AJ31" s="421"/>
      <c r="AK31" s="421"/>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420"/>
      <c r="AI32" s="421"/>
      <c r="AJ32" s="421"/>
      <c r="AK32" s="421"/>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420"/>
      <c r="AI33" s="421"/>
      <c r="AJ33" s="421"/>
      <c r="AK33" s="421"/>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4"/>
      <c r="AP36" s="425" t="s">
        <v>433</v>
      </c>
      <c r="AQ36" s="425"/>
      <c r="AR36" s="425"/>
      <c r="AS36" s="425"/>
      <c r="AT36" s="425"/>
      <c r="AU36" s="425"/>
      <c r="AV36" s="425"/>
      <c r="AW36" s="425"/>
      <c r="AX36" s="425"/>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420"/>
      <c r="AI37" s="421"/>
      <c r="AJ37" s="421"/>
      <c r="AK37" s="421"/>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420"/>
      <c r="AI38" s="421"/>
      <c r="AJ38" s="421"/>
      <c r="AK38" s="421"/>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420"/>
      <c r="AI39" s="421"/>
      <c r="AJ39" s="421"/>
      <c r="AK39" s="421"/>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420"/>
      <c r="AI40" s="421"/>
      <c r="AJ40" s="421"/>
      <c r="AK40" s="421"/>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420"/>
      <c r="AI41" s="421"/>
      <c r="AJ41" s="421"/>
      <c r="AK41" s="421"/>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420"/>
      <c r="AI42" s="421"/>
      <c r="AJ42" s="421"/>
      <c r="AK42" s="421"/>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420"/>
      <c r="AI43" s="421"/>
      <c r="AJ43" s="421"/>
      <c r="AK43" s="421"/>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420"/>
      <c r="AI44" s="421"/>
      <c r="AJ44" s="421"/>
      <c r="AK44" s="421"/>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420"/>
      <c r="AI45" s="421"/>
      <c r="AJ45" s="421"/>
      <c r="AK45" s="421"/>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420"/>
      <c r="AI46" s="421"/>
      <c r="AJ46" s="421"/>
      <c r="AK46" s="421"/>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420"/>
      <c r="AI47" s="421"/>
      <c r="AJ47" s="421"/>
      <c r="AK47" s="421"/>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420"/>
      <c r="AI48" s="421"/>
      <c r="AJ48" s="421"/>
      <c r="AK48" s="421"/>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420"/>
      <c r="AI49" s="421"/>
      <c r="AJ49" s="421"/>
      <c r="AK49" s="421"/>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420"/>
      <c r="AI50" s="421"/>
      <c r="AJ50" s="421"/>
      <c r="AK50" s="421"/>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420"/>
      <c r="AI51" s="421"/>
      <c r="AJ51" s="421"/>
      <c r="AK51" s="421"/>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420"/>
      <c r="AI52" s="421"/>
      <c r="AJ52" s="421"/>
      <c r="AK52" s="421"/>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420"/>
      <c r="AI53" s="421"/>
      <c r="AJ53" s="421"/>
      <c r="AK53" s="421"/>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420"/>
      <c r="AI54" s="421"/>
      <c r="AJ54" s="421"/>
      <c r="AK54" s="421"/>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420"/>
      <c r="AI55" s="421"/>
      <c r="AJ55" s="421"/>
      <c r="AK55" s="421"/>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420"/>
      <c r="AI56" s="421"/>
      <c r="AJ56" s="421"/>
      <c r="AK56" s="421"/>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420"/>
      <c r="AI57" s="421"/>
      <c r="AJ57" s="421"/>
      <c r="AK57" s="421"/>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420"/>
      <c r="AI58" s="421"/>
      <c r="AJ58" s="421"/>
      <c r="AK58" s="421"/>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420"/>
      <c r="AI59" s="421"/>
      <c r="AJ59" s="421"/>
      <c r="AK59" s="421"/>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420"/>
      <c r="AI60" s="421"/>
      <c r="AJ60" s="421"/>
      <c r="AK60" s="421"/>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420"/>
      <c r="AI61" s="421"/>
      <c r="AJ61" s="421"/>
      <c r="AK61" s="421"/>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420"/>
      <c r="AI62" s="421"/>
      <c r="AJ62" s="421"/>
      <c r="AK62" s="421"/>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420"/>
      <c r="AI63" s="421"/>
      <c r="AJ63" s="421"/>
      <c r="AK63" s="421"/>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420"/>
      <c r="AI64" s="421"/>
      <c r="AJ64" s="421"/>
      <c r="AK64" s="421"/>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420"/>
      <c r="AI65" s="421"/>
      <c r="AJ65" s="421"/>
      <c r="AK65" s="421"/>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420"/>
      <c r="AI66" s="421"/>
      <c r="AJ66" s="421"/>
      <c r="AK66" s="421"/>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4"/>
      <c r="AP69" s="425" t="s">
        <v>433</v>
      </c>
      <c r="AQ69" s="425"/>
      <c r="AR69" s="425"/>
      <c r="AS69" s="425"/>
      <c r="AT69" s="425"/>
      <c r="AU69" s="425"/>
      <c r="AV69" s="425"/>
      <c r="AW69" s="425"/>
      <c r="AX69" s="425"/>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420"/>
      <c r="AI70" s="421"/>
      <c r="AJ70" s="421"/>
      <c r="AK70" s="421"/>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420"/>
      <c r="AI71" s="421"/>
      <c r="AJ71" s="421"/>
      <c r="AK71" s="421"/>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420"/>
      <c r="AI72" s="421"/>
      <c r="AJ72" s="421"/>
      <c r="AK72" s="421"/>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420"/>
      <c r="AI73" s="421"/>
      <c r="AJ73" s="421"/>
      <c r="AK73" s="421"/>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420"/>
      <c r="AI74" s="421"/>
      <c r="AJ74" s="421"/>
      <c r="AK74" s="421"/>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420"/>
      <c r="AI75" s="421"/>
      <c r="AJ75" s="421"/>
      <c r="AK75" s="421"/>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420"/>
      <c r="AI76" s="421"/>
      <c r="AJ76" s="421"/>
      <c r="AK76" s="421"/>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420"/>
      <c r="AI77" s="421"/>
      <c r="AJ77" s="421"/>
      <c r="AK77" s="421"/>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420"/>
      <c r="AI78" s="421"/>
      <c r="AJ78" s="421"/>
      <c r="AK78" s="421"/>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420"/>
      <c r="AI79" s="421"/>
      <c r="AJ79" s="421"/>
      <c r="AK79" s="421"/>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420"/>
      <c r="AI80" s="421"/>
      <c r="AJ80" s="421"/>
      <c r="AK80" s="421"/>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420"/>
      <c r="AI81" s="421"/>
      <c r="AJ81" s="421"/>
      <c r="AK81" s="421"/>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420"/>
      <c r="AI82" s="421"/>
      <c r="AJ82" s="421"/>
      <c r="AK82" s="421"/>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420"/>
      <c r="AI83" s="421"/>
      <c r="AJ83" s="421"/>
      <c r="AK83" s="421"/>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420"/>
      <c r="AI84" s="421"/>
      <c r="AJ84" s="421"/>
      <c r="AK84" s="421"/>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420"/>
      <c r="AI85" s="421"/>
      <c r="AJ85" s="421"/>
      <c r="AK85" s="421"/>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420"/>
      <c r="AI86" s="421"/>
      <c r="AJ86" s="421"/>
      <c r="AK86" s="421"/>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420"/>
      <c r="AI87" s="421"/>
      <c r="AJ87" s="421"/>
      <c r="AK87" s="421"/>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420"/>
      <c r="AI88" s="421"/>
      <c r="AJ88" s="421"/>
      <c r="AK88" s="421"/>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420"/>
      <c r="AI89" s="421"/>
      <c r="AJ89" s="421"/>
      <c r="AK89" s="421"/>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420"/>
      <c r="AI90" s="421"/>
      <c r="AJ90" s="421"/>
      <c r="AK90" s="421"/>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420"/>
      <c r="AI91" s="421"/>
      <c r="AJ91" s="421"/>
      <c r="AK91" s="421"/>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420"/>
      <c r="AI92" s="421"/>
      <c r="AJ92" s="421"/>
      <c r="AK92" s="421"/>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420"/>
      <c r="AI93" s="421"/>
      <c r="AJ93" s="421"/>
      <c r="AK93" s="421"/>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420"/>
      <c r="AI94" s="421"/>
      <c r="AJ94" s="421"/>
      <c r="AK94" s="421"/>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420"/>
      <c r="AI95" s="421"/>
      <c r="AJ95" s="421"/>
      <c r="AK95" s="421"/>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420"/>
      <c r="AI96" s="421"/>
      <c r="AJ96" s="421"/>
      <c r="AK96" s="421"/>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420"/>
      <c r="AI97" s="421"/>
      <c r="AJ97" s="421"/>
      <c r="AK97" s="421"/>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420"/>
      <c r="AI98" s="421"/>
      <c r="AJ98" s="421"/>
      <c r="AK98" s="421"/>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420"/>
      <c r="AI99" s="421"/>
      <c r="AJ99" s="421"/>
      <c r="AK99" s="421"/>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4"/>
      <c r="AP102" s="425" t="s">
        <v>433</v>
      </c>
      <c r="AQ102" s="425"/>
      <c r="AR102" s="425"/>
      <c r="AS102" s="425"/>
      <c r="AT102" s="425"/>
      <c r="AU102" s="425"/>
      <c r="AV102" s="425"/>
      <c r="AW102" s="425"/>
      <c r="AX102" s="425"/>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420"/>
      <c r="AI103" s="421"/>
      <c r="AJ103" s="421"/>
      <c r="AK103" s="421"/>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420"/>
      <c r="AI104" s="421"/>
      <c r="AJ104" s="421"/>
      <c r="AK104" s="421"/>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420"/>
      <c r="AI105" s="421"/>
      <c r="AJ105" s="421"/>
      <c r="AK105" s="421"/>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420"/>
      <c r="AI106" s="421"/>
      <c r="AJ106" s="421"/>
      <c r="AK106" s="421"/>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420"/>
      <c r="AI107" s="421"/>
      <c r="AJ107" s="421"/>
      <c r="AK107" s="421"/>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420"/>
      <c r="AI108" s="421"/>
      <c r="AJ108" s="421"/>
      <c r="AK108" s="421"/>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420"/>
      <c r="AI109" s="421"/>
      <c r="AJ109" s="421"/>
      <c r="AK109" s="421"/>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420"/>
      <c r="AI110" s="421"/>
      <c r="AJ110" s="421"/>
      <c r="AK110" s="421"/>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420"/>
      <c r="AI111" s="421"/>
      <c r="AJ111" s="421"/>
      <c r="AK111" s="421"/>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420"/>
      <c r="AI112" s="421"/>
      <c r="AJ112" s="421"/>
      <c r="AK112" s="421"/>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420"/>
      <c r="AI113" s="421"/>
      <c r="AJ113" s="421"/>
      <c r="AK113" s="421"/>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420"/>
      <c r="AI114" s="421"/>
      <c r="AJ114" s="421"/>
      <c r="AK114" s="421"/>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420"/>
      <c r="AI115" s="421"/>
      <c r="AJ115" s="421"/>
      <c r="AK115" s="421"/>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420"/>
      <c r="AI116" s="421"/>
      <c r="AJ116" s="421"/>
      <c r="AK116" s="421"/>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420"/>
      <c r="AI117" s="421"/>
      <c r="AJ117" s="421"/>
      <c r="AK117" s="421"/>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420"/>
      <c r="AI118" s="421"/>
      <c r="AJ118" s="421"/>
      <c r="AK118" s="421"/>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420"/>
      <c r="AI119" s="421"/>
      <c r="AJ119" s="421"/>
      <c r="AK119" s="421"/>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420"/>
      <c r="AI120" s="421"/>
      <c r="AJ120" s="421"/>
      <c r="AK120" s="421"/>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420"/>
      <c r="AI121" s="421"/>
      <c r="AJ121" s="421"/>
      <c r="AK121" s="421"/>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420"/>
      <c r="AI122" s="421"/>
      <c r="AJ122" s="421"/>
      <c r="AK122" s="421"/>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420"/>
      <c r="AI123" s="421"/>
      <c r="AJ123" s="421"/>
      <c r="AK123" s="421"/>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420"/>
      <c r="AI124" s="421"/>
      <c r="AJ124" s="421"/>
      <c r="AK124" s="421"/>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420"/>
      <c r="AI125" s="421"/>
      <c r="AJ125" s="421"/>
      <c r="AK125" s="421"/>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420"/>
      <c r="AI126" s="421"/>
      <c r="AJ126" s="421"/>
      <c r="AK126" s="421"/>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420"/>
      <c r="AI127" s="421"/>
      <c r="AJ127" s="421"/>
      <c r="AK127" s="421"/>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420"/>
      <c r="AI128" s="421"/>
      <c r="AJ128" s="421"/>
      <c r="AK128" s="421"/>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420"/>
      <c r="AI129" s="421"/>
      <c r="AJ129" s="421"/>
      <c r="AK129" s="421"/>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420"/>
      <c r="AI130" s="421"/>
      <c r="AJ130" s="421"/>
      <c r="AK130" s="421"/>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420"/>
      <c r="AI131" s="421"/>
      <c r="AJ131" s="421"/>
      <c r="AK131" s="421"/>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420"/>
      <c r="AI132" s="421"/>
      <c r="AJ132" s="421"/>
      <c r="AK132" s="421"/>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4"/>
      <c r="AP135" s="425" t="s">
        <v>433</v>
      </c>
      <c r="AQ135" s="425"/>
      <c r="AR135" s="425"/>
      <c r="AS135" s="425"/>
      <c r="AT135" s="425"/>
      <c r="AU135" s="425"/>
      <c r="AV135" s="425"/>
      <c r="AW135" s="425"/>
      <c r="AX135" s="425"/>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420"/>
      <c r="AI136" s="421"/>
      <c r="AJ136" s="421"/>
      <c r="AK136" s="421"/>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420"/>
      <c r="AI137" s="421"/>
      <c r="AJ137" s="421"/>
      <c r="AK137" s="421"/>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420"/>
      <c r="AI138" s="421"/>
      <c r="AJ138" s="421"/>
      <c r="AK138" s="421"/>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420"/>
      <c r="AI139" s="421"/>
      <c r="AJ139" s="421"/>
      <c r="AK139" s="421"/>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420"/>
      <c r="AI140" s="421"/>
      <c r="AJ140" s="421"/>
      <c r="AK140" s="421"/>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420"/>
      <c r="AI141" s="421"/>
      <c r="AJ141" s="421"/>
      <c r="AK141" s="421"/>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420"/>
      <c r="AI142" s="421"/>
      <c r="AJ142" s="421"/>
      <c r="AK142" s="421"/>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420"/>
      <c r="AI143" s="421"/>
      <c r="AJ143" s="421"/>
      <c r="AK143" s="421"/>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420"/>
      <c r="AI144" s="421"/>
      <c r="AJ144" s="421"/>
      <c r="AK144" s="421"/>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420"/>
      <c r="AI145" s="421"/>
      <c r="AJ145" s="421"/>
      <c r="AK145" s="421"/>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420"/>
      <c r="AI146" s="421"/>
      <c r="AJ146" s="421"/>
      <c r="AK146" s="421"/>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420"/>
      <c r="AI147" s="421"/>
      <c r="AJ147" s="421"/>
      <c r="AK147" s="421"/>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420"/>
      <c r="AI148" s="421"/>
      <c r="AJ148" s="421"/>
      <c r="AK148" s="421"/>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420"/>
      <c r="AI149" s="421"/>
      <c r="AJ149" s="421"/>
      <c r="AK149" s="421"/>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420"/>
      <c r="AI150" s="421"/>
      <c r="AJ150" s="421"/>
      <c r="AK150" s="421"/>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420"/>
      <c r="AI151" s="421"/>
      <c r="AJ151" s="421"/>
      <c r="AK151" s="421"/>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420"/>
      <c r="AI152" s="421"/>
      <c r="AJ152" s="421"/>
      <c r="AK152" s="421"/>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420"/>
      <c r="AI153" s="421"/>
      <c r="AJ153" s="421"/>
      <c r="AK153" s="421"/>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420"/>
      <c r="AI154" s="421"/>
      <c r="AJ154" s="421"/>
      <c r="AK154" s="421"/>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420"/>
      <c r="AI155" s="421"/>
      <c r="AJ155" s="421"/>
      <c r="AK155" s="421"/>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420"/>
      <c r="AI156" s="421"/>
      <c r="AJ156" s="421"/>
      <c r="AK156" s="421"/>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420"/>
      <c r="AI157" s="421"/>
      <c r="AJ157" s="421"/>
      <c r="AK157" s="421"/>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420"/>
      <c r="AI158" s="421"/>
      <c r="AJ158" s="421"/>
      <c r="AK158" s="421"/>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420"/>
      <c r="AI159" s="421"/>
      <c r="AJ159" s="421"/>
      <c r="AK159" s="421"/>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420"/>
      <c r="AI160" s="421"/>
      <c r="AJ160" s="421"/>
      <c r="AK160" s="421"/>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420"/>
      <c r="AI161" s="421"/>
      <c r="AJ161" s="421"/>
      <c r="AK161" s="421"/>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420"/>
      <c r="AI162" s="421"/>
      <c r="AJ162" s="421"/>
      <c r="AK162" s="421"/>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420"/>
      <c r="AI163" s="421"/>
      <c r="AJ163" s="421"/>
      <c r="AK163" s="421"/>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420"/>
      <c r="AI164" s="421"/>
      <c r="AJ164" s="421"/>
      <c r="AK164" s="421"/>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420"/>
      <c r="AI165" s="421"/>
      <c r="AJ165" s="421"/>
      <c r="AK165" s="421"/>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4"/>
      <c r="AP168" s="425" t="s">
        <v>433</v>
      </c>
      <c r="AQ168" s="425"/>
      <c r="AR168" s="425"/>
      <c r="AS168" s="425"/>
      <c r="AT168" s="425"/>
      <c r="AU168" s="425"/>
      <c r="AV168" s="425"/>
      <c r="AW168" s="425"/>
      <c r="AX168" s="425"/>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420"/>
      <c r="AI169" s="421"/>
      <c r="AJ169" s="421"/>
      <c r="AK169" s="421"/>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420"/>
      <c r="AI170" s="421"/>
      <c r="AJ170" s="421"/>
      <c r="AK170" s="421"/>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420"/>
      <c r="AI171" s="421"/>
      <c r="AJ171" s="421"/>
      <c r="AK171" s="421"/>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420"/>
      <c r="AI172" s="421"/>
      <c r="AJ172" s="421"/>
      <c r="AK172" s="421"/>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420"/>
      <c r="AI173" s="421"/>
      <c r="AJ173" s="421"/>
      <c r="AK173" s="421"/>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420"/>
      <c r="AI174" s="421"/>
      <c r="AJ174" s="421"/>
      <c r="AK174" s="421"/>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420"/>
      <c r="AI175" s="421"/>
      <c r="AJ175" s="421"/>
      <c r="AK175" s="421"/>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420"/>
      <c r="AI176" s="421"/>
      <c r="AJ176" s="421"/>
      <c r="AK176" s="421"/>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420"/>
      <c r="AI177" s="421"/>
      <c r="AJ177" s="421"/>
      <c r="AK177" s="421"/>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420"/>
      <c r="AI178" s="421"/>
      <c r="AJ178" s="421"/>
      <c r="AK178" s="421"/>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420"/>
      <c r="AI179" s="421"/>
      <c r="AJ179" s="421"/>
      <c r="AK179" s="421"/>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420"/>
      <c r="AI180" s="421"/>
      <c r="AJ180" s="421"/>
      <c r="AK180" s="421"/>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420"/>
      <c r="AI181" s="421"/>
      <c r="AJ181" s="421"/>
      <c r="AK181" s="421"/>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420"/>
      <c r="AI182" s="421"/>
      <c r="AJ182" s="421"/>
      <c r="AK182" s="421"/>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420"/>
      <c r="AI183" s="421"/>
      <c r="AJ183" s="421"/>
      <c r="AK183" s="421"/>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420"/>
      <c r="AI184" s="421"/>
      <c r="AJ184" s="421"/>
      <c r="AK184" s="421"/>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420"/>
      <c r="AI185" s="421"/>
      <c r="AJ185" s="421"/>
      <c r="AK185" s="421"/>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420"/>
      <c r="AI186" s="421"/>
      <c r="AJ186" s="421"/>
      <c r="AK186" s="421"/>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420"/>
      <c r="AI187" s="421"/>
      <c r="AJ187" s="421"/>
      <c r="AK187" s="421"/>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420"/>
      <c r="AI188" s="421"/>
      <c r="AJ188" s="421"/>
      <c r="AK188" s="421"/>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420"/>
      <c r="AI189" s="421"/>
      <c r="AJ189" s="421"/>
      <c r="AK189" s="421"/>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420"/>
      <c r="AI190" s="421"/>
      <c r="AJ190" s="421"/>
      <c r="AK190" s="421"/>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420"/>
      <c r="AI191" s="421"/>
      <c r="AJ191" s="421"/>
      <c r="AK191" s="421"/>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420"/>
      <c r="AI192" s="421"/>
      <c r="AJ192" s="421"/>
      <c r="AK192" s="421"/>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420"/>
      <c r="AI193" s="421"/>
      <c r="AJ193" s="421"/>
      <c r="AK193" s="421"/>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420"/>
      <c r="AI194" s="421"/>
      <c r="AJ194" s="421"/>
      <c r="AK194" s="421"/>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420"/>
      <c r="AI195" s="421"/>
      <c r="AJ195" s="421"/>
      <c r="AK195" s="421"/>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420"/>
      <c r="AI196" s="421"/>
      <c r="AJ196" s="421"/>
      <c r="AK196" s="421"/>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420"/>
      <c r="AI197" s="421"/>
      <c r="AJ197" s="421"/>
      <c r="AK197" s="421"/>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420"/>
      <c r="AI198" s="421"/>
      <c r="AJ198" s="421"/>
      <c r="AK198" s="421"/>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4"/>
      <c r="AP201" s="425" t="s">
        <v>433</v>
      </c>
      <c r="AQ201" s="425"/>
      <c r="AR201" s="425"/>
      <c r="AS201" s="425"/>
      <c r="AT201" s="425"/>
      <c r="AU201" s="425"/>
      <c r="AV201" s="425"/>
      <c r="AW201" s="425"/>
      <c r="AX201" s="425"/>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420"/>
      <c r="AI202" s="421"/>
      <c r="AJ202" s="421"/>
      <c r="AK202" s="421"/>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420"/>
      <c r="AI203" s="421"/>
      <c r="AJ203" s="421"/>
      <c r="AK203" s="421"/>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420"/>
      <c r="AI204" s="421"/>
      <c r="AJ204" s="421"/>
      <c r="AK204" s="421"/>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420"/>
      <c r="AI205" s="421"/>
      <c r="AJ205" s="421"/>
      <c r="AK205" s="421"/>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420"/>
      <c r="AI206" s="421"/>
      <c r="AJ206" s="421"/>
      <c r="AK206" s="421"/>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420"/>
      <c r="AI207" s="421"/>
      <c r="AJ207" s="421"/>
      <c r="AK207" s="421"/>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420"/>
      <c r="AI208" s="421"/>
      <c r="AJ208" s="421"/>
      <c r="AK208" s="421"/>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420"/>
      <c r="AI209" s="421"/>
      <c r="AJ209" s="421"/>
      <c r="AK209" s="421"/>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420"/>
      <c r="AI210" s="421"/>
      <c r="AJ210" s="421"/>
      <c r="AK210" s="421"/>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420"/>
      <c r="AI211" s="421"/>
      <c r="AJ211" s="421"/>
      <c r="AK211" s="421"/>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420"/>
      <c r="AI212" s="421"/>
      <c r="AJ212" s="421"/>
      <c r="AK212" s="421"/>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420"/>
      <c r="AI213" s="421"/>
      <c r="AJ213" s="421"/>
      <c r="AK213" s="421"/>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420"/>
      <c r="AI214" s="421"/>
      <c r="AJ214" s="421"/>
      <c r="AK214" s="421"/>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420"/>
      <c r="AI215" s="421"/>
      <c r="AJ215" s="421"/>
      <c r="AK215" s="421"/>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420"/>
      <c r="AI216" s="421"/>
      <c r="AJ216" s="421"/>
      <c r="AK216" s="421"/>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420"/>
      <c r="AI217" s="421"/>
      <c r="AJ217" s="421"/>
      <c r="AK217" s="421"/>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420"/>
      <c r="AI218" s="421"/>
      <c r="AJ218" s="421"/>
      <c r="AK218" s="421"/>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420"/>
      <c r="AI219" s="421"/>
      <c r="AJ219" s="421"/>
      <c r="AK219" s="421"/>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420"/>
      <c r="AI220" s="421"/>
      <c r="AJ220" s="421"/>
      <c r="AK220" s="421"/>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420"/>
      <c r="AI221" s="421"/>
      <c r="AJ221" s="421"/>
      <c r="AK221" s="421"/>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420"/>
      <c r="AI222" s="421"/>
      <c r="AJ222" s="421"/>
      <c r="AK222" s="421"/>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420"/>
      <c r="AI223" s="421"/>
      <c r="AJ223" s="421"/>
      <c r="AK223" s="421"/>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420"/>
      <c r="AI224" s="421"/>
      <c r="AJ224" s="421"/>
      <c r="AK224" s="421"/>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420"/>
      <c r="AI225" s="421"/>
      <c r="AJ225" s="421"/>
      <c r="AK225" s="421"/>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420"/>
      <c r="AI226" s="421"/>
      <c r="AJ226" s="421"/>
      <c r="AK226" s="421"/>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420"/>
      <c r="AI227" s="421"/>
      <c r="AJ227" s="421"/>
      <c r="AK227" s="421"/>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420"/>
      <c r="AI228" s="421"/>
      <c r="AJ228" s="421"/>
      <c r="AK228" s="421"/>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420"/>
      <c r="AI229" s="421"/>
      <c r="AJ229" s="421"/>
      <c r="AK229" s="421"/>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420"/>
      <c r="AI230" s="421"/>
      <c r="AJ230" s="421"/>
      <c r="AK230" s="421"/>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420"/>
      <c r="AI231" s="421"/>
      <c r="AJ231" s="421"/>
      <c r="AK231" s="421"/>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4"/>
      <c r="AP234" s="425" t="s">
        <v>433</v>
      </c>
      <c r="AQ234" s="425"/>
      <c r="AR234" s="425"/>
      <c r="AS234" s="425"/>
      <c r="AT234" s="425"/>
      <c r="AU234" s="425"/>
      <c r="AV234" s="425"/>
      <c r="AW234" s="425"/>
      <c r="AX234" s="425"/>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420"/>
      <c r="AI235" s="421"/>
      <c r="AJ235" s="421"/>
      <c r="AK235" s="421"/>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420"/>
      <c r="AI236" s="421"/>
      <c r="AJ236" s="421"/>
      <c r="AK236" s="421"/>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420"/>
      <c r="AI237" s="421"/>
      <c r="AJ237" s="421"/>
      <c r="AK237" s="421"/>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420"/>
      <c r="AI238" s="421"/>
      <c r="AJ238" s="421"/>
      <c r="AK238" s="421"/>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420"/>
      <c r="AI239" s="421"/>
      <c r="AJ239" s="421"/>
      <c r="AK239" s="421"/>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420"/>
      <c r="AI240" s="421"/>
      <c r="AJ240" s="421"/>
      <c r="AK240" s="421"/>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420"/>
      <c r="AI241" s="421"/>
      <c r="AJ241" s="421"/>
      <c r="AK241" s="421"/>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420"/>
      <c r="AI242" s="421"/>
      <c r="AJ242" s="421"/>
      <c r="AK242" s="421"/>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420"/>
      <c r="AI243" s="421"/>
      <c r="AJ243" s="421"/>
      <c r="AK243" s="421"/>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420"/>
      <c r="AI244" s="421"/>
      <c r="AJ244" s="421"/>
      <c r="AK244" s="421"/>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420"/>
      <c r="AI245" s="421"/>
      <c r="AJ245" s="421"/>
      <c r="AK245" s="421"/>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420"/>
      <c r="AI246" s="421"/>
      <c r="AJ246" s="421"/>
      <c r="AK246" s="421"/>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420"/>
      <c r="AI247" s="421"/>
      <c r="AJ247" s="421"/>
      <c r="AK247" s="421"/>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420"/>
      <c r="AI248" s="421"/>
      <c r="AJ248" s="421"/>
      <c r="AK248" s="421"/>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420"/>
      <c r="AI249" s="421"/>
      <c r="AJ249" s="421"/>
      <c r="AK249" s="421"/>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420"/>
      <c r="AI250" s="421"/>
      <c r="AJ250" s="421"/>
      <c r="AK250" s="421"/>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420"/>
      <c r="AI251" s="421"/>
      <c r="AJ251" s="421"/>
      <c r="AK251" s="421"/>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420"/>
      <c r="AI252" s="421"/>
      <c r="AJ252" s="421"/>
      <c r="AK252" s="421"/>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420"/>
      <c r="AI253" s="421"/>
      <c r="AJ253" s="421"/>
      <c r="AK253" s="421"/>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420"/>
      <c r="AI254" s="421"/>
      <c r="AJ254" s="421"/>
      <c r="AK254" s="421"/>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420"/>
      <c r="AI255" s="421"/>
      <c r="AJ255" s="421"/>
      <c r="AK255" s="421"/>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420"/>
      <c r="AI256" s="421"/>
      <c r="AJ256" s="421"/>
      <c r="AK256" s="421"/>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420"/>
      <c r="AI257" s="421"/>
      <c r="AJ257" s="421"/>
      <c r="AK257" s="421"/>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420"/>
      <c r="AI258" s="421"/>
      <c r="AJ258" s="421"/>
      <c r="AK258" s="421"/>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420"/>
      <c r="AI259" s="421"/>
      <c r="AJ259" s="421"/>
      <c r="AK259" s="421"/>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420"/>
      <c r="AI260" s="421"/>
      <c r="AJ260" s="421"/>
      <c r="AK260" s="421"/>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420"/>
      <c r="AI261" s="421"/>
      <c r="AJ261" s="421"/>
      <c r="AK261" s="421"/>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420"/>
      <c r="AI262" s="421"/>
      <c r="AJ262" s="421"/>
      <c r="AK262" s="421"/>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420"/>
      <c r="AI263" s="421"/>
      <c r="AJ263" s="421"/>
      <c r="AK263" s="421"/>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420"/>
      <c r="AI264" s="421"/>
      <c r="AJ264" s="421"/>
      <c r="AK264" s="421"/>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4"/>
      <c r="AP267" s="425" t="s">
        <v>433</v>
      </c>
      <c r="AQ267" s="425"/>
      <c r="AR267" s="425"/>
      <c r="AS267" s="425"/>
      <c r="AT267" s="425"/>
      <c r="AU267" s="425"/>
      <c r="AV267" s="425"/>
      <c r="AW267" s="425"/>
      <c r="AX267" s="425"/>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420"/>
      <c r="AI268" s="421"/>
      <c r="AJ268" s="421"/>
      <c r="AK268" s="421"/>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420"/>
      <c r="AI269" s="421"/>
      <c r="AJ269" s="421"/>
      <c r="AK269" s="421"/>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420"/>
      <c r="AI270" s="421"/>
      <c r="AJ270" s="421"/>
      <c r="AK270" s="421"/>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420"/>
      <c r="AI271" s="421"/>
      <c r="AJ271" s="421"/>
      <c r="AK271" s="421"/>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420"/>
      <c r="AI272" s="421"/>
      <c r="AJ272" s="421"/>
      <c r="AK272" s="421"/>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420"/>
      <c r="AI273" s="421"/>
      <c r="AJ273" s="421"/>
      <c r="AK273" s="421"/>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420"/>
      <c r="AI274" s="421"/>
      <c r="AJ274" s="421"/>
      <c r="AK274" s="421"/>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420"/>
      <c r="AI275" s="421"/>
      <c r="AJ275" s="421"/>
      <c r="AK275" s="421"/>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420"/>
      <c r="AI276" s="421"/>
      <c r="AJ276" s="421"/>
      <c r="AK276" s="421"/>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420"/>
      <c r="AI277" s="421"/>
      <c r="AJ277" s="421"/>
      <c r="AK277" s="421"/>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420"/>
      <c r="AI278" s="421"/>
      <c r="AJ278" s="421"/>
      <c r="AK278" s="421"/>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420"/>
      <c r="AI279" s="421"/>
      <c r="AJ279" s="421"/>
      <c r="AK279" s="421"/>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420"/>
      <c r="AI280" s="421"/>
      <c r="AJ280" s="421"/>
      <c r="AK280" s="421"/>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420"/>
      <c r="AI281" s="421"/>
      <c r="AJ281" s="421"/>
      <c r="AK281" s="421"/>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420"/>
      <c r="AI282" s="421"/>
      <c r="AJ282" s="421"/>
      <c r="AK282" s="421"/>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420"/>
      <c r="AI283" s="421"/>
      <c r="AJ283" s="421"/>
      <c r="AK283" s="421"/>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420"/>
      <c r="AI284" s="421"/>
      <c r="AJ284" s="421"/>
      <c r="AK284" s="421"/>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420"/>
      <c r="AI285" s="421"/>
      <c r="AJ285" s="421"/>
      <c r="AK285" s="421"/>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420"/>
      <c r="AI286" s="421"/>
      <c r="AJ286" s="421"/>
      <c r="AK286" s="421"/>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420"/>
      <c r="AI287" s="421"/>
      <c r="AJ287" s="421"/>
      <c r="AK287" s="421"/>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420"/>
      <c r="AI288" s="421"/>
      <c r="AJ288" s="421"/>
      <c r="AK288" s="421"/>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420"/>
      <c r="AI289" s="421"/>
      <c r="AJ289" s="421"/>
      <c r="AK289" s="421"/>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420"/>
      <c r="AI290" s="421"/>
      <c r="AJ290" s="421"/>
      <c r="AK290" s="421"/>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420"/>
      <c r="AI291" s="421"/>
      <c r="AJ291" s="421"/>
      <c r="AK291" s="421"/>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420"/>
      <c r="AI292" s="421"/>
      <c r="AJ292" s="421"/>
      <c r="AK292" s="421"/>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420"/>
      <c r="AI293" s="421"/>
      <c r="AJ293" s="421"/>
      <c r="AK293" s="421"/>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420"/>
      <c r="AI294" s="421"/>
      <c r="AJ294" s="421"/>
      <c r="AK294" s="421"/>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420"/>
      <c r="AI295" s="421"/>
      <c r="AJ295" s="421"/>
      <c r="AK295" s="421"/>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420"/>
      <c r="AI296" s="421"/>
      <c r="AJ296" s="421"/>
      <c r="AK296" s="421"/>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420"/>
      <c r="AI297" s="421"/>
      <c r="AJ297" s="421"/>
      <c r="AK297" s="421"/>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4"/>
      <c r="AP300" s="425" t="s">
        <v>433</v>
      </c>
      <c r="AQ300" s="425"/>
      <c r="AR300" s="425"/>
      <c r="AS300" s="425"/>
      <c r="AT300" s="425"/>
      <c r="AU300" s="425"/>
      <c r="AV300" s="425"/>
      <c r="AW300" s="425"/>
      <c r="AX300" s="425"/>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420"/>
      <c r="AI301" s="421"/>
      <c r="AJ301" s="421"/>
      <c r="AK301" s="421"/>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420"/>
      <c r="AI302" s="421"/>
      <c r="AJ302" s="421"/>
      <c r="AK302" s="421"/>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420"/>
      <c r="AI303" s="421"/>
      <c r="AJ303" s="421"/>
      <c r="AK303" s="421"/>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420"/>
      <c r="AI304" s="421"/>
      <c r="AJ304" s="421"/>
      <c r="AK304" s="421"/>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420"/>
      <c r="AI305" s="421"/>
      <c r="AJ305" s="421"/>
      <c r="AK305" s="421"/>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420"/>
      <c r="AI306" s="421"/>
      <c r="AJ306" s="421"/>
      <c r="AK306" s="421"/>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420"/>
      <c r="AI307" s="421"/>
      <c r="AJ307" s="421"/>
      <c r="AK307" s="421"/>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420"/>
      <c r="AI308" s="421"/>
      <c r="AJ308" s="421"/>
      <c r="AK308" s="421"/>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420"/>
      <c r="AI309" s="421"/>
      <c r="AJ309" s="421"/>
      <c r="AK309" s="421"/>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420"/>
      <c r="AI310" s="421"/>
      <c r="AJ310" s="421"/>
      <c r="AK310" s="421"/>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420"/>
      <c r="AI311" s="421"/>
      <c r="AJ311" s="421"/>
      <c r="AK311" s="421"/>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420"/>
      <c r="AI312" s="421"/>
      <c r="AJ312" s="421"/>
      <c r="AK312" s="421"/>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420"/>
      <c r="AI313" s="421"/>
      <c r="AJ313" s="421"/>
      <c r="AK313" s="421"/>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420"/>
      <c r="AI314" s="421"/>
      <c r="AJ314" s="421"/>
      <c r="AK314" s="421"/>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420"/>
      <c r="AI315" s="421"/>
      <c r="AJ315" s="421"/>
      <c r="AK315" s="421"/>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420"/>
      <c r="AI316" s="421"/>
      <c r="AJ316" s="421"/>
      <c r="AK316" s="421"/>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420"/>
      <c r="AI317" s="421"/>
      <c r="AJ317" s="421"/>
      <c r="AK317" s="421"/>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420"/>
      <c r="AI318" s="421"/>
      <c r="AJ318" s="421"/>
      <c r="AK318" s="421"/>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420"/>
      <c r="AI319" s="421"/>
      <c r="AJ319" s="421"/>
      <c r="AK319" s="421"/>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420"/>
      <c r="AI320" s="421"/>
      <c r="AJ320" s="421"/>
      <c r="AK320" s="421"/>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420"/>
      <c r="AI321" s="421"/>
      <c r="AJ321" s="421"/>
      <c r="AK321" s="421"/>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420"/>
      <c r="AI322" s="421"/>
      <c r="AJ322" s="421"/>
      <c r="AK322" s="421"/>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420"/>
      <c r="AI323" s="421"/>
      <c r="AJ323" s="421"/>
      <c r="AK323" s="421"/>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420"/>
      <c r="AI324" s="421"/>
      <c r="AJ324" s="421"/>
      <c r="AK324" s="421"/>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420"/>
      <c r="AI325" s="421"/>
      <c r="AJ325" s="421"/>
      <c r="AK325" s="421"/>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420"/>
      <c r="AI326" s="421"/>
      <c r="AJ326" s="421"/>
      <c r="AK326" s="421"/>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420"/>
      <c r="AI327" s="421"/>
      <c r="AJ327" s="421"/>
      <c r="AK327" s="421"/>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420"/>
      <c r="AI328" s="421"/>
      <c r="AJ328" s="421"/>
      <c r="AK328" s="421"/>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420"/>
      <c r="AI329" s="421"/>
      <c r="AJ329" s="421"/>
      <c r="AK329" s="421"/>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420"/>
      <c r="AI330" s="421"/>
      <c r="AJ330" s="421"/>
      <c r="AK330" s="421"/>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4"/>
      <c r="AP333" s="425" t="s">
        <v>433</v>
      </c>
      <c r="AQ333" s="425"/>
      <c r="AR333" s="425"/>
      <c r="AS333" s="425"/>
      <c r="AT333" s="425"/>
      <c r="AU333" s="425"/>
      <c r="AV333" s="425"/>
      <c r="AW333" s="425"/>
      <c r="AX333" s="425"/>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420"/>
      <c r="AI334" s="421"/>
      <c r="AJ334" s="421"/>
      <c r="AK334" s="421"/>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420"/>
      <c r="AI335" s="421"/>
      <c r="AJ335" s="421"/>
      <c r="AK335" s="421"/>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420"/>
      <c r="AI336" s="421"/>
      <c r="AJ336" s="421"/>
      <c r="AK336" s="421"/>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420"/>
      <c r="AI337" s="421"/>
      <c r="AJ337" s="421"/>
      <c r="AK337" s="421"/>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420"/>
      <c r="AI338" s="421"/>
      <c r="AJ338" s="421"/>
      <c r="AK338" s="421"/>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420"/>
      <c r="AI339" s="421"/>
      <c r="AJ339" s="421"/>
      <c r="AK339" s="421"/>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420"/>
      <c r="AI340" s="421"/>
      <c r="AJ340" s="421"/>
      <c r="AK340" s="421"/>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420"/>
      <c r="AI341" s="421"/>
      <c r="AJ341" s="421"/>
      <c r="AK341" s="421"/>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420"/>
      <c r="AI342" s="421"/>
      <c r="AJ342" s="421"/>
      <c r="AK342" s="421"/>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420"/>
      <c r="AI343" s="421"/>
      <c r="AJ343" s="421"/>
      <c r="AK343" s="421"/>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420"/>
      <c r="AI344" s="421"/>
      <c r="AJ344" s="421"/>
      <c r="AK344" s="421"/>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420"/>
      <c r="AI345" s="421"/>
      <c r="AJ345" s="421"/>
      <c r="AK345" s="421"/>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420"/>
      <c r="AI346" s="421"/>
      <c r="AJ346" s="421"/>
      <c r="AK346" s="421"/>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420"/>
      <c r="AI347" s="421"/>
      <c r="AJ347" s="421"/>
      <c r="AK347" s="421"/>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420"/>
      <c r="AI348" s="421"/>
      <c r="AJ348" s="421"/>
      <c r="AK348" s="421"/>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420"/>
      <c r="AI349" s="421"/>
      <c r="AJ349" s="421"/>
      <c r="AK349" s="421"/>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420"/>
      <c r="AI350" s="421"/>
      <c r="AJ350" s="421"/>
      <c r="AK350" s="421"/>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420"/>
      <c r="AI351" s="421"/>
      <c r="AJ351" s="421"/>
      <c r="AK351" s="421"/>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420"/>
      <c r="AI352" s="421"/>
      <c r="AJ352" s="421"/>
      <c r="AK352" s="421"/>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420"/>
      <c r="AI353" s="421"/>
      <c r="AJ353" s="421"/>
      <c r="AK353" s="421"/>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420"/>
      <c r="AI354" s="421"/>
      <c r="AJ354" s="421"/>
      <c r="AK354" s="421"/>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420"/>
      <c r="AI355" s="421"/>
      <c r="AJ355" s="421"/>
      <c r="AK355" s="421"/>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420"/>
      <c r="AI356" s="421"/>
      <c r="AJ356" s="421"/>
      <c r="AK356" s="421"/>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420"/>
      <c r="AI357" s="421"/>
      <c r="AJ357" s="421"/>
      <c r="AK357" s="421"/>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420"/>
      <c r="AI358" s="421"/>
      <c r="AJ358" s="421"/>
      <c r="AK358" s="421"/>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420"/>
      <c r="AI359" s="421"/>
      <c r="AJ359" s="421"/>
      <c r="AK359" s="421"/>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420"/>
      <c r="AI360" s="421"/>
      <c r="AJ360" s="421"/>
      <c r="AK360" s="421"/>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420"/>
      <c r="AI361" s="421"/>
      <c r="AJ361" s="421"/>
      <c r="AK361" s="421"/>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420"/>
      <c r="AI362" s="421"/>
      <c r="AJ362" s="421"/>
      <c r="AK362" s="421"/>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420"/>
      <c r="AI363" s="421"/>
      <c r="AJ363" s="421"/>
      <c r="AK363" s="421"/>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4"/>
      <c r="AP366" s="425" t="s">
        <v>433</v>
      </c>
      <c r="AQ366" s="425"/>
      <c r="AR366" s="425"/>
      <c r="AS366" s="425"/>
      <c r="AT366" s="425"/>
      <c r="AU366" s="425"/>
      <c r="AV366" s="425"/>
      <c r="AW366" s="425"/>
      <c r="AX366" s="425"/>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420"/>
      <c r="AI367" s="421"/>
      <c r="AJ367" s="421"/>
      <c r="AK367" s="421"/>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420"/>
      <c r="AI368" s="421"/>
      <c r="AJ368" s="421"/>
      <c r="AK368" s="421"/>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420"/>
      <c r="AI369" s="421"/>
      <c r="AJ369" s="421"/>
      <c r="AK369" s="421"/>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420"/>
      <c r="AI370" s="421"/>
      <c r="AJ370" s="421"/>
      <c r="AK370" s="421"/>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420"/>
      <c r="AI371" s="421"/>
      <c r="AJ371" s="421"/>
      <c r="AK371" s="421"/>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420"/>
      <c r="AI372" s="421"/>
      <c r="AJ372" s="421"/>
      <c r="AK372" s="421"/>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420"/>
      <c r="AI373" s="421"/>
      <c r="AJ373" s="421"/>
      <c r="AK373" s="421"/>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420"/>
      <c r="AI374" s="421"/>
      <c r="AJ374" s="421"/>
      <c r="AK374" s="421"/>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420"/>
      <c r="AI375" s="421"/>
      <c r="AJ375" s="421"/>
      <c r="AK375" s="421"/>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420"/>
      <c r="AI376" s="421"/>
      <c r="AJ376" s="421"/>
      <c r="AK376" s="421"/>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420"/>
      <c r="AI377" s="421"/>
      <c r="AJ377" s="421"/>
      <c r="AK377" s="421"/>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420"/>
      <c r="AI378" s="421"/>
      <c r="AJ378" s="421"/>
      <c r="AK378" s="421"/>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420"/>
      <c r="AI379" s="421"/>
      <c r="AJ379" s="421"/>
      <c r="AK379" s="421"/>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420"/>
      <c r="AI380" s="421"/>
      <c r="AJ380" s="421"/>
      <c r="AK380" s="421"/>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420"/>
      <c r="AI381" s="421"/>
      <c r="AJ381" s="421"/>
      <c r="AK381" s="421"/>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420"/>
      <c r="AI382" s="421"/>
      <c r="AJ382" s="421"/>
      <c r="AK382" s="421"/>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420"/>
      <c r="AI383" s="421"/>
      <c r="AJ383" s="421"/>
      <c r="AK383" s="421"/>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420"/>
      <c r="AI384" s="421"/>
      <c r="AJ384" s="421"/>
      <c r="AK384" s="421"/>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420"/>
      <c r="AI385" s="421"/>
      <c r="AJ385" s="421"/>
      <c r="AK385" s="421"/>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420"/>
      <c r="AI386" s="421"/>
      <c r="AJ386" s="421"/>
      <c r="AK386" s="421"/>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420"/>
      <c r="AI387" s="421"/>
      <c r="AJ387" s="421"/>
      <c r="AK387" s="421"/>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420"/>
      <c r="AI388" s="421"/>
      <c r="AJ388" s="421"/>
      <c r="AK388" s="421"/>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420"/>
      <c r="AI389" s="421"/>
      <c r="AJ389" s="421"/>
      <c r="AK389" s="421"/>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420"/>
      <c r="AI390" s="421"/>
      <c r="AJ390" s="421"/>
      <c r="AK390" s="421"/>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420"/>
      <c r="AI391" s="421"/>
      <c r="AJ391" s="421"/>
      <c r="AK391" s="421"/>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420"/>
      <c r="AI392" s="421"/>
      <c r="AJ392" s="421"/>
      <c r="AK392" s="421"/>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420"/>
      <c r="AI393" s="421"/>
      <c r="AJ393" s="421"/>
      <c r="AK393" s="421"/>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420"/>
      <c r="AI394" s="421"/>
      <c r="AJ394" s="421"/>
      <c r="AK394" s="421"/>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420"/>
      <c r="AI395" s="421"/>
      <c r="AJ395" s="421"/>
      <c r="AK395" s="421"/>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420"/>
      <c r="AI396" s="421"/>
      <c r="AJ396" s="421"/>
      <c r="AK396" s="421"/>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4"/>
      <c r="AP399" s="425" t="s">
        <v>433</v>
      </c>
      <c r="AQ399" s="425"/>
      <c r="AR399" s="425"/>
      <c r="AS399" s="425"/>
      <c r="AT399" s="425"/>
      <c r="AU399" s="425"/>
      <c r="AV399" s="425"/>
      <c r="AW399" s="425"/>
      <c r="AX399" s="425"/>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420"/>
      <c r="AI400" s="421"/>
      <c r="AJ400" s="421"/>
      <c r="AK400" s="421"/>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420"/>
      <c r="AI401" s="421"/>
      <c r="AJ401" s="421"/>
      <c r="AK401" s="421"/>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420"/>
      <c r="AI402" s="421"/>
      <c r="AJ402" s="421"/>
      <c r="AK402" s="421"/>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420"/>
      <c r="AI403" s="421"/>
      <c r="AJ403" s="421"/>
      <c r="AK403" s="421"/>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420"/>
      <c r="AI404" s="421"/>
      <c r="AJ404" s="421"/>
      <c r="AK404" s="421"/>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420"/>
      <c r="AI405" s="421"/>
      <c r="AJ405" s="421"/>
      <c r="AK405" s="421"/>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420"/>
      <c r="AI406" s="421"/>
      <c r="AJ406" s="421"/>
      <c r="AK406" s="421"/>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420"/>
      <c r="AI407" s="421"/>
      <c r="AJ407" s="421"/>
      <c r="AK407" s="421"/>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420"/>
      <c r="AI408" s="421"/>
      <c r="AJ408" s="421"/>
      <c r="AK408" s="421"/>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420"/>
      <c r="AI409" s="421"/>
      <c r="AJ409" s="421"/>
      <c r="AK409" s="421"/>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420"/>
      <c r="AI410" s="421"/>
      <c r="AJ410" s="421"/>
      <c r="AK410" s="421"/>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420"/>
      <c r="AI411" s="421"/>
      <c r="AJ411" s="421"/>
      <c r="AK411" s="421"/>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420"/>
      <c r="AI412" s="421"/>
      <c r="AJ412" s="421"/>
      <c r="AK412" s="421"/>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420"/>
      <c r="AI413" s="421"/>
      <c r="AJ413" s="421"/>
      <c r="AK413" s="421"/>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420"/>
      <c r="AI414" s="421"/>
      <c r="AJ414" s="421"/>
      <c r="AK414" s="421"/>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420"/>
      <c r="AI415" s="421"/>
      <c r="AJ415" s="421"/>
      <c r="AK415" s="421"/>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420"/>
      <c r="AI416" s="421"/>
      <c r="AJ416" s="421"/>
      <c r="AK416" s="421"/>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420"/>
      <c r="AI417" s="421"/>
      <c r="AJ417" s="421"/>
      <c r="AK417" s="421"/>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420"/>
      <c r="AI418" s="421"/>
      <c r="AJ418" s="421"/>
      <c r="AK418" s="421"/>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420"/>
      <c r="AI419" s="421"/>
      <c r="AJ419" s="421"/>
      <c r="AK419" s="421"/>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420"/>
      <c r="AI420" s="421"/>
      <c r="AJ420" s="421"/>
      <c r="AK420" s="421"/>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420"/>
      <c r="AI421" s="421"/>
      <c r="AJ421" s="421"/>
      <c r="AK421" s="421"/>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420"/>
      <c r="AI422" s="421"/>
      <c r="AJ422" s="421"/>
      <c r="AK422" s="421"/>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420"/>
      <c r="AI423" s="421"/>
      <c r="AJ423" s="421"/>
      <c r="AK423" s="421"/>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420"/>
      <c r="AI424" s="421"/>
      <c r="AJ424" s="421"/>
      <c r="AK424" s="421"/>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420"/>
      <c r="AI425" s="421"/>
      <c r="AJ425" s="421"/>
      <c r="AK425" s="421"/>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420"/>
      <c r="AI426" s="421"/>
      <c r="AJ426" s="421"/>
      <c r="AK426" s="421"/>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420"/>
      <c r="AI427" s="421"/>
      <c r="AJ427" s="421"/>
      <c r="AK427" s="421"/>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420"/>
      <c r="AI428" s="421"/>
      <c r="AJ428" s="421"/>
      <c r="AK428" s="421"/>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420"/>
      <c r="AI429" s="421"/>
      <c r="AJ429" s="421"/>
      <c r="AK429" s="421"/>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4"/>
      <c r="AP432" s="425" t="s">
        <v>433</v>
      </c>
      <c r="AQ432" s="425"/>
      <c r="AR432" s="425"/>
      <c r="AS432" s="425"/>
      <c r="AT432" s="425"/>
      <c r="AU432" s="425"/>
      <c r="AV432" s="425"/>
      <c r="AW432" s="425"/>
      <c r="AX432" s="425"/>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420"/>
      <c r="AI433" s="421"/>
      <c r="AJ433" s="421"/>
      <c r="AK433" s="421"/>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420"/>
      <c r="AI434" s="421"/>
      <c r="AJ434" s="421"/>
      <c r="AK434" s="421"/>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420"/>
      <c r="AI435" s="421"/>
      <c r="AJ435" s="421"/>
      <c r="AK435" s="421"/>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420"/>
      <c r="AI436" s="421"/>
      <c r="AJ436" s="421"/>
      <c r="AK436" s="421"/>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420"/>
      <c r="AI437" s="421"/>
      <c r="AJ437" s="421"/>
      <c r="AK437" s="421"/>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420"/>
      <c r="AI438" s="421"/>
      <c r="AJ438" s="421"/>
      <c r="AK438" s="421"/>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420"/>
      <c r="AI439" s="421"/>
      <c r="AJ439" s="421"/>
      <c r="AK439" s="421"/>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420"/>
      <c r="AI440" s="421"/>
      <c r="AJ440" s="421"/>
      <c r="AK440" s="421"/>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420"/>
      <c r="AI441" s="421"/>
      <c r="AJ441" s="421"/>
      <c r="AK441" s="421"/>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420"/>
      <c r="AI442" s="421"/>
      <c r="AJ442" s="421"/>
      <c r="AK442" s="421"/>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420"/>
      <c r="AI443" s="421"/>
      <c r="AJ443" s="421"/>
      <c r="AK443" s="421"/>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420"/>
      <c r="AI444" s="421"/>
      <c r="AJ444" s="421"/>
      <c r="AK444" s="421"/>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420"/>
      <c r="AI445" s="421"/>
      <c r="AJ445" s="421"/>
      <c r="AK445" s="421"/>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420"/>
      <c r="AI446" s="421"/>
      <c r="AJ446" s="421"/>
      <c r="AK446" s="421"/>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420"/>
      <c r="AI447" s="421"/>
      <c r="AJ447" s="421"/>
      <c r="AK447" s="421"/>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420"/>
      <c r="AI448" s="421"/>
      <c r="AJ448" s="421"/>
      <c r="AK448" s="421"/>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420"/>
      <c r="AI449" s="421"/>
      <c r="AJ449" s="421"/>
      <c r="AK449" s="421"/>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420"/>
      <c r="AI450" s="421"/>
      <c r="AJ450" s="421"/>
      <c r="AK450" s="421"/>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420"/>
      <c r="AI451" s="421"/>
      <c r="AJ451" s="421"/>
      <c r="AK451" s="421"/>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420"/>
      <c r="AI452" s="421"/>
      <c r="AJ452" s="421"/>
      <c r="AK452" s="421"/>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420"/>
      <c r="AI453" s="421"/>
      <c r="AJ453" s="421"/>
      <c r="AK453" s="421"/>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420"/>
      <c r="AI454" s="421"/>
      <c r="AJ454" s="421"/>
      <c r="AK454" s="421"/>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420"/>
      <c r="AI455" s="421"/>
      <c r="AJ455" s="421"/>
      <c r="AK455" s="421"/>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420"/>
      <c r="AI456" s="421"/>
      <c r="AJ456" s="421"/>
      <c r="AK456" s="421"/>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420"/>
      <c r="AI457" s="421"/>
      <c r="AJ457" s="421"/>
      <c r="AK457" s="421"/>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420"/>
      <c r="AI458" s="421"/>
      <c r="AJ458" s="421"/>
      <c r="AK458" s="421"/>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420"/>
      <c r="AI459" s="421"/>
      <c r="AJ459" s="421"/>
      <c r="AK459" s="421"/>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420"/>
      <c r="AI460" s="421"/>
      <c r="AJ460" s="421"/>
      <c r="AK460" s="421"/>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420"/>
      <c r="AI461" s="421"/>
      <c r="AJ461" s="421"/>
      <c r="AK461" s="421"/>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420"/>
      <c r="AI462" s="421"/>
      <c r="AJ462" s="421"/>
      <c r="AK462" s="421"/>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4"/>
      <c r="AP465" s="425" t="s">
        <v>433</v>
      </c>
      <c r="AQ465" s="425"/>
      <c r="AR465" s="425"/>
      <c r="AS465" s="425"/>
      <c r="AT465" s="425"/>
      <c r="AU465" s="425"/>
      <c r="AV465" s="425"/>
      <c r="AW465" s="425"/>
      <c r="AX465" s="425"/>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420"/>
      <c r="AI466" s="421"/>
      <c r="AJ466" s="421"/>
      <c r="AK466" s="421"/>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420"/>
      <c r="AI467" s="421"/>
      <c r="AJ467" s="421"/>
      <c r="AK467" s="421"/>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420"/>
      <c r="AI468" s="421"/>
      <c r="AJ468" s="421"/>
      <c r="AK468" s="421"/>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420"/>
      <c r="AI469" s="421"/>
      <c r="AJ469" s="421"/>
      <c r="AK469" s="421"/>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420"/>
      <c r="AI470" s="421"/>
      <c r="AJ470" s="421"/>
      <c r="AK470" s="421"/>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420"/>
      <c r="AI471" s="421"/>
      <c r="AJ471" s="421"/>
      <c r="AK471" s="421"/>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420"/>
      <c r="AI472" s="421"/>
      <c r="AJ472" s="421"/>
      <c r="AK472" s="421"/>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420"/>
      <c r="AI473" s="421"/>
      <c r="AJ473" s="421"/>
      <c r="AK473" s="421"/>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420"/>
      <c r="AI474" s="421"/>
      <c r="AJ474" s="421"/>
      <c r="AK474" s="421"/>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420"/>
      <c r="AI475" s="421"/>
      <c r="AJ475" s="421"/>
      <c r="AK475" s="421"/>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420"/>
      <c r="AI476" s="421"/>
      <c r="AJ476" s="421"/>
      <c r="AK476" s="421"/>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420"/>
      <c r="AI477" s="421"/>
      <c r="AJ477" s="421"/>
      <c r="AK477" s="421"/>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420"/>
      <c r="AI478" s="421"/>
      <c r="AJ478" s="421"/>
      <c r="AK478" s="421"/>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420"/>
      <c r="AI479" s="421"/>
      <c r="AJ479" s="421"/>
      <c r="AK479" s="421"/>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420"/>
      <c r="AI480" s="421"/>
      <c r="AJ480" s="421"/>
      <c r="AK480" s="421"/>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420"/>
      <c r="AI481" s="421"/>
      <c r="AJ481" s="421"/>
      <c r="AK481" s="421"/>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420"/>
      <c r="AI482" s="421"/>
      <c r="AJ482" s="421"/>
      <c r="AK482" s="421"/>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420"/>
      <c r="AI483" s="421"/>
      <c r="AJ483" s="421"/>
      <c r="AK483" s="421"/>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420"/>
      <c r="AI484" s="421"/>
      <c r="AJ484" s="421"/>
      <c r="AK484" s="421"/>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420"/>
      <c r="AI485" s="421"/>
      <c r="AJ485" s="421"/>
      <c r="AK485" s="421"/>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420"/>
      <c r="AI486" s="421"/>
      <c r="AJ486" s="421"/>
      <c r="AK486" s="421"/>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420"/>
      <c r="AI487" s="421"/>
      <c r="AJ487" s="421"/>
      <c r="AK487" s="421"/>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420"/>
      <c r="AI488" s="421"/>
      <c r="AJ488" s="421"/>
      <c r="AK488" s="421"/>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420"/>
      <c r="AI489" s="421"/>
      <c r="AJ489" s="421"/>
      <c r="AK489" s="421"/>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420"/>
      <c r="AI490" s="421"/>
      <c r="AJ490" s="421"/>
      <c r="AK490" s="421"/>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420"/>
      <c r="AI491" s="421"/>
      <c r="AJ491" s="421"/>
      <c r="AK491" s="421"/>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420"/>
      <c r="AI492" s="421"/>
      <c r="AJ492" s="421"/>
      <c r="AK492" s="421"/>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420"/>
      <c r="AI493" s="421"/>
      <c r="AJ493" s="421"/>
      <c r="AK493" s="421"/>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420"/>
      <c r="AI494" s="421"/>
      <c r="AJ494" s="421"/>
      <c r="AK494" s="421"/>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420"/>
      <c r="AI495" s="421"/>
      <c r="AJ495" s="421"/>
      <c r="AK495" s="421"/>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4"/>
      <c r="AP498" s="425" t="s">
        <v>433</v>
      </c>
      <c r="AQ498" s="425"/>
      <c r="AR498" s="425"/>
      <c r="AS498" s="425"/>
      <c r="AT498" s="425"/>
      <c r="AU498" s="425"/>
      <c r="AV498" s="425"/>
      <c r="AW498" s="425"/>
      <c r="AX498" s="425"/>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420"/>
      <c r="AI499" s="421"/>
      <c r="AJ499" s="421"/>
      <c r="AK499" s="421"/>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420"/>
      <c r="AI500" s="421"/>
      <c r="AJ500" s="421"/>
      <c r="AK500" s="421"/>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420"/>
      <c r="AI501" s="421"/>
      <c r="AJ501" s="421"/>
      <c r="AK501" s="421"/>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420"/>
      <c r="AI502" s="421"/>
      <c r="AJ502" s="421"/>
      <c r="AK502" s="421"/>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420"/>
      <c r="AI503" s="421"/>
      <c r="AJ503" s="421"/>
      <c r="AK503" s="421"/>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420"/>
      <c r="AI504" s="421"/>
      <c r="AJ504" s="421"/>
      <c r="AK504" s="421"/>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420"/>
      <c r="AI505" s="421"/>
      <c r="AJ505" s="421"/>
      <c r="AK505" s="421"/>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420"/>
      <c r="AI506" s="421"/>
      <c r="AJ506" s="421"/>
      <c r="AK506" s="421"/>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420"/>
      <c r="AI507" s="421"/>
      <c r="AJ507" s="421"/>
      <c r="AK507" s="421"/>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420"/>
      <c r="AI508" s="421"/>
      <c r="AJ508" s="421"/>
      <c r="AK508" s="421"/>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420"/>
      <c r="AI509" s="421"/>
      <c r="AJ509" s="421"/>
      <c r="AK509" s="421"/>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420"/>
      <c r="AI510" s="421"/>
      <c r="AJ510" s="421"/>
      <c r="AK510" s="421"/>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420"/>
      <c r="AI511" s="421"/>
      <c r="AJ511" s="421"/>
      <c r="AK511" s="421"/>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420"/>
      <c r="AI512" s="421"/>
      <c r="AJ512" s="421"/>
      <c r="AK512" s="421"/>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420"/>
      <c r="AI513" s="421"/>
      <c r="AJ513" s="421"/>
      <c r="AK513" s="421"/>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420"/>
      <c r="AI514" s="421"/>
      <c r="AJ514" s="421"/>
      <c r="AK514" s="421"/>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420"/>
      <c r="AI515" s="421"/>
      <c r="AJ515" s="421"/>
      <c r="AK515" s="421"/>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420"/>
      <c r="AI516" s="421"/>
      <c r="AJ516" s="421"/>
      <c r="AK516" s="421"/>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420"/>
      <c r="AI517" s="421"/>
      <c r="AJ517" s="421"/>
      <c r="AK517" s="421"/>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420"/>
      <c r="AI518" s="421"/>
      <c r="AJ518" s="421"/>
      <c r="AK518" s="421"/>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420"/>
      <c r="AI519" s="421"/>
      <c r="AJ519" s="421"/>
      <c r="AK519" s="421"/>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420"/>
      <c r="AI520" s="421"/>
      <c r="AJ520" s="421"/>
      <c r="AK520" s="421"/>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420"/>
      <c r="AI521" s="421"/>
      <c r="AJ521" s="421"/>
      <c r="AK521" s="421"/>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420"/>
      <c r="AI522" s="421"/>
      <c r="AJ522" s="421"/>
      <c r="AK522" s="421"/>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420"/>
      <c r="AI523" s="421"/>
      <c r="AJ523" s="421"/>
      <c r="AK523" s="421"/>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420"/>
      <c r="AI524" s="421"/>
      <c r="AJ524" s="421"/>
      <c r="AK524" s="421"/>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420"/>
      <c r="AI525" s="421"/>
      <c r="AJ525" s="421"/>
      <c r="AK525" s="421"/>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420"/>
      <c r="AI526" s="421"/>
      <c r="AJ526" s="421"/>
      <c r="AK526" s="421"/>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420"/>
      <c r="AI527" s="421"/>
      <c r="AJ527" s="421"/>
      <c r="AK527" s="421"/>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420"/>
      <c r="AI528" s="421"/>
      <c r="AJ528" s="421"/>
      <c r="AK528" s="421"/>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4"/>
      <c r="AP531" s="425" t="s">
        <v>433</v>
      </c>
      <c r="AQ531" s="425"/>
      <c r="AR531" s="425"/>
      <c r="AS531" s="425"/>
      <c r="AT531" s="425"/>
      <c r="AU531" s="425"/>
      <c r="AV531" s="425"/>
      <c r="AW531" s="425"/>
      <c r="AX531" s="425"/>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420"/>
      <c r="AI532" s="421"/>
      <c r="AJ532" s="421"/>
      <c r="AK532" s="421"/>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420"/>
      <c r="AI533" s="421"/>
      <c r="AJ533" s="421"/>
      <c r="AK533" s="421"/>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420"/>
      <c r="AI534" s="421"/>
      <c r="AJ534" s="421"/>
      <c r="AK534" s="421"/>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420"/>
      <c r="AI535" s="421"/>
      <c r="AJ535" s="421"/>
      <c r="AK535" s="421"/>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420"/>
      <c r="AI536" s="421"/>
      <c r="AJ536" s="421"/>
      <c r="AK536" s="421"/>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420"/>
      <c r="AI537" s="421"/>
      <c r="AJ537" s="421"/>
      <c r="AK537" s="421"/>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420"/>
      <c r="AI538" s="421"/>
      <c r="AJ538" s="421"/>
      <c r="AK538" s="421"/>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420"/>
      <c r="AI539" s="421"/>
      <c r="AJ539" s="421"/>
      <c r="AK539" s="421"/>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420"/>
      <c r="AI540" s="421"/>
      <c r="AJ540" s="421"/>
      <c r="AK540" s="421"/>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420"/>
      <c r="AI541" s="421"/>
      <c r="AJ541" s="421"/>
      <c r="AK541" s="421"/>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420"/>
      <c r="AI542" s="421"/>
      <c r="AJ542" s="421"/>
      <c r="AK542" s="421"/>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420"/>
      <c r="AI543" s="421"/>
      <c r="AJ543" s="421"/>
      <c r="AK543" s="421"/>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420"/>
      <c r="AI544" s="421"/>
      <c r="AJ544" s="421"/>
      <c r="AK544" s="421"/>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420"/>
      <c r="AI545" s="421"/>
      <c r="AJ545" s="421"/>
      <c r="AK545" s="421"/>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420"/>
      <c r="AI546" s="421"/>
      <c r="AJ546" s="421"/>
      <c r="AK546" s="421"/>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420"/>
      <c r="AI547" s="421"/>
      <c r="AJ547" s="421"/>
      <c r="AK547" s="421"/>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420"/>
      <c r="AI548" s="421"/>
      <c r="AJ548" s="421"/>
      <c r="AK548" s="421"/>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420"/>
      <c r="AI549" s="421"/>
      <c r="AJ549" s="421"/>
      <c r="AK549" s="421"/>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420"/>
      <c r="AI550" s="421"/>
      <c r="AJ550" s="421"/>
      <c r="AK550" s="421"/>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420"/>
      <c r="AI551" s="421"/>
      <c r="AJ551" s="421"/>
      <c r="AK551" s="421"/>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420"/>
      <c r="AI552" s="421"/>
      <c r="AJ552" s="421"/>
      <c r="AK552" s="421"/>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420"/>
      <c r="AI553" s="421"/>
      <c r="AJ553" s="421"/>
      <c r="AK553" s="421"/>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420"/>
      <c r="AI554" s="421"/>
      <c r="AJ554" s="421"/>
      <c r="AK554" s="421"/>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420"/>
      <c r="AI555" s="421"/>
      <c r="AJ555" s="421"/>
      <c r="AK555" s="421"/>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420"/>
      <c r="AI556" s="421"/>
      <c r="AJ556" s="421"/>
      <c r="AK556" s="421"/>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420"/>
      <c r="AI557" s="421"/>
      <c r="AJ557" s="421"/>
      <c r="AK557" s="421"/>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420"/>
      <c r="AI558" s="421"/>
      <c r="AJ558" s="421"/>
      <c r="AK558" s="421"/>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420"/>
      <c r="AI559" s="421"/>
      <c r="AJ559" s="421"/>
      <c r="AK559" s="421"/>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420"/>
      <c r="AI560" s="421"/>
      <c r="AJ560" s="421"/>
      <c r="AK560" s="421"/>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420"/>
      <c r="AI561" s="421"/>
      <c r="AJ561" s="421"/>
      <c r="AK561" s="421"/>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4"/>
      <c r="AP564" s="425" t="s">
        <v>433</v>
      </c>
      <c r="AQ564" s="425"/>
      <c r="AR564" s="425"/>
      <c r="AS564" s="425"/>
      <c r="AT564" s="425"/>
      <c r="AU564" s="425"/>
      <c r="AV564" s="425"/>
      <c r="AW564" s="425"/>
      <c r="AX564" s="425"/>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420"/>
      <c r="AI565" s="421"/>
      <c r="AJ565" s="421"/>
      <c r="AK565" s="421"/>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420"/>
      <c r="AI566" s="421"/>
      <c r="AJ566" s="421"/>
      <c r="AK566" s="421"/>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420"/>
      <c r="AI567" s="421"/>
      <c r="AJ567" s="421"/>
      <c r="AK567" s="421"/>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420"/>
      <c r="AI568" s="421"/>
      <c r="AJ568" s="421"/>
      <c r="AK568" s="421"/>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420"/>
      <c r="AI569" s="421"/>
      <c r="AJ569" s="421"/>
      <c r="AK569" s="421"/>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420"/>
      <c r="AI570" s="421"/>
      <c r="AJ570" s="421"/>
      <c r="AK570" s="421"/>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420"/>
      <c r="AI571" s="421"/>
      <c r="AJ571" s="421"/>
      <c r="AK571" s="421"/>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420"/>
      <c r="AI572" s="421"/>
      <c r="AJ572" s="421"/>
      <c r="AK572" s="421"/>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420"/>
      <c r="AI573" s="421"/>
      <c r="AJ573" s="421"/>
      <c r="AK573" s="421"/>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420"/>
      <c r="AI574" s="421"/>
      <c r="AJ574" s="421"/>
      <c r="AK574" s="421"/>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420"/>
      <c r="AI575" s="421"/>
      <c r="AJ575" s="421"/>
      <c r="AK575" s="421"/>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420"/>
      <c r="AI576" s="421"/>
      <c r="AJ576" s="421"/>
      <c r="AK576" s="421"/>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420"/>
      <c r="AI577" s="421"/>
      <c r="AJ577" s="421"/>
      <c r="AK577" s="421"/>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420"/>
      <c r="AI578" s="421"/>
      <c r="AJ578" s="421"/>
      <c r="AK578" s="421"/>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420"/>
      <c r="AI579" s="421"/>
      <c r="AJ579" s="421"/>
      <c r="AK579" s="421"/>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420"/>
      <c r="AI580" s="421"/>
      <c r="AJ580" s="421"/>
      <c r="AK580" s="421"/>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420"/>
      <c r="AI581" s="421"/>
      <c r="AJ581" s="421"/>
      <c r="AK581" s="421"/>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420"/>
      <c r="AI582" s="421"/>
      <c r="AJ582" s="421"/>
      <c r="AK582" s="421"/>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420"/>
      <c r="AI583" s="421"/>
      <c r="AJ583" s="421"/>
      <c r="AK583" s="421"/>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420"/>
      <c r="AI584" s="421"/>
      <c r="AJ584" s="421"/>
      <c r="AK584" s="421"/>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420"/>
      <c r="AI585" s="421"/>
      <c r="AJ585" s="421"/>
      <c r="AK585" s="421"/>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420"/>
      <c r="AI586" s="421"/>
      <c r="AJ586" s="421"/>
      <c r="AK586" s="421"/>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420"/>
      <c r="AI587" s="421"/>
      <c r="AJ587" s="421"/>
      <c r="AK587" s="421"/>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420"/>
      <c r="AI588" s="421"/>
      <c r="AJ588" s="421"/>
      <c r="AK588" s="421"/>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420"/>
      <c r="AI589" s="421"/>
      <c r="AJ589" s="421"/>
      <c r="AK589" s="421"/>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420"/>
      <c r="AI590" s="421"/>
      <c r="AJ590" s="421"/>
      <c r="AK590" s="421"/>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420"/>
      <c r="AI591" s="421"/>
      <c r="AJ591" s="421"/>
      <c r="AK591" s="421"/>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420"/>
      <c r="AI592" s="421"/>
      <c r="AJ592" s="421"/>
      <c r="AK592" s="421"/>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420"/>
      <c r="AI593" s="421"/>
      <c r="AJ593" s="421"/>
      <c r="AK593" s="421"/>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420"/>
      <c r="AI594" s="421"/>
      <c r="AJ594" s="421"/>
      <c r="AK594" s="421"/>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4"/>
      <c r="AP597" s="425" t="s">
        <v>433</v>
      </c>
      <c r="AQ597" s="425"/>
      <c r="AR597" s="425"/>
      <c r="AS597" s="425"/>
      <c r="AT597" s="425"/>
      <c r="AU597" s="425"/>
      <c r="AV597" s="425"/>
      <c r="AW597" s="425"/>
      <c r="AX597" s="425"/>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420"/>
      <c r="AI598" s="421"/>
      <c r="AJ598" s="421"/>
      <c r="AK598" s="421"/>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420"/>
      <c r="AI599" s="421"/>
      <c r="AJ599" s="421"/>
      <c r="AK599" s="421"/>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420"/>
      <c r="AI600" s="421"/>
      <c r="AJ600" s="421"/>
      <c r="AK600" s="421"/>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420"/>
      <c r="AI601" s="421"/>
      <c r="AJ601" s="421"/>
      <c r="AK601" s="421"/>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420"/>
      <c r="AI602" s="421"/>
      <c r="AJ602" s="421"/>
      <c r="AK602" s="421"/>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420"/>
      <c r="AI603" s="421"/>
      <c r="AJ603" s="421"/>
      <c r="AK603" s="421"/>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420"/>
      <c r="AI604" s="421"/>
      <c r="AJ604" s="421"/>
      <c r="AK604" s="421"/>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420"/>
      <c r="AI605" s="421"/>
      <c r="AJ605" s="421"/>
      <c r="AK605" s="421"/>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420"/>
      <c r="AI606" s="421"/>
      <c r="AJ606" s="421"/>
      <c r="AK606" s="421"/>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420"/>
      <c r="AI607" s="421"/>
      <c r="AJ607" s="421"/>
      <c r="AK607" s="421"/>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420"/>
      <c r="AI608" s="421"/>
      <c r="AJ608" s="421"/>
      <c r="AK608" s="421"/>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420"/>
      <c r="AI609" s="421"/>
      <c r="AJ609" s="421"/>
      <c r="AK609" s="421"/>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420"/>
      <c r="AI610" s="421"/>
      <c r="AJ610" s="421"/>
      <c r="AK610" s="421"/>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420"/>
      <c r="AI611" s="421"/>
      <c r="AJ611" s="421"/>
      <c r="AK611" s="421"/>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420"/>
      <c r="AI612" s="421"/>
      <c r="AJ612" s="421"/>
      <c r="AK612" s="421"/>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420"/>
      <c r="AI613" s="421"/>
      <c r="AJ613" s="421"/>
      <c r="AK613" s="421"/>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420"/>
      <c r="AI614" s="421"/>
      <c r="AJ614" s="421"/>
      <c r="AK614" s="421"/>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420"/>
      <c r="AI615" s="421"/>
      <c r="AJ615" s="421"/>
      <c r="AK615" s="421"/>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420"/>
      <c r="AI616" s="421"/>
      <c r="AJ616" s="421"/>
      <c r="AK616" s="421"/>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420"/>
      <c r="AI617" s="421"/>
      <c r="AJ617" s="421"/>
      <c r="AK617" s="421"/>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420"/>
      <c r="AI618" s="421"/>
      <c r="AJ618" s="421"/>
      <c r="AK618" s="421"/>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420"/>
      <c r="AI619" s="421"/>
      <c r="AJ619" s="421"/>
      <c r="AK619" s="421"/>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420"/>
      <c r="AI620" s="421"/>
      <c r="AJ620" s="421"/>
      <c r="AK620" s="421"/>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420"/>
      <c r="AI621" s="421"/>
      <c r="AJ621" s="421"/>
      <c r="AK621" s="421"/>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420"/>
      <c r="AI622" s="421"/>
      <c r="AJ622" s="421"/>
      <c r="AK622" s="421"/>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420"/>
      <c r="AI623" s="421"/>
      <c r="AJ623" s="421"/>
      <c r="AK623" s="421"/>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420"/>
      <c r="AI624" s="421"/>
      <c r="AJ624" s="421"/>
      <c r="AK624" s="421"/>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420"/>
      <c r="AI625" s="421"/>
      <c r="AJ625" s="421"/>
      <c r="AK625" s="421"/>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420"/>
      <c r="AI626" s="421"/>
      <c r="AJ626" s="421"/>
      <c r="AK626" s="421"/>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420"/>
      <c r="AI627" s="421"/>
      <c r="AJ627" s="421"/>
      <c r="AK627" s="421"/>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4"/>
      <c r="AP630" s="425" t="s">
        <v>433</v>
      </c>
      <c r="AQ630" s="425"/>
      <c r="AR630" s="425"/>
      <c r="AS630" s="425"/>
      <c r="AT630" s="425"/>
      <c r="AU630" s="425"/>
      <c r="AV630" s="425"/>
      <c r="AW630" s="425"/>
      <c r="AX630" s="425"/>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420"/>
      <c r="AI631" s="421"/>
      <c r="AJ631" s="421"/>
      <c r="AK631" s="421"/>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420"/>
      <c r="AI632" s="421"/>
      <c r="AJ632" s="421"/>
      <c r="AK632" s="421"/>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420"/>
      <c r="AI633" s="421"/>
      <c r="AJ633" s="421"/>
      <c r="AK633" s="421"/>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420"/>
      <c r="AI634" s="421"/>
      <c r="AJ634" s="421"/>
      <c r="AK634" s="421"/>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420"/>
      <c r="AI635" s="421"/>
      <c r="AJ635" s="421"/>
      <c r="AK635" s="421"/>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420"/>
      <c r="AI636" s="421"/>
      <c r="AJ636" s="421"/>
      <c r="AK636" s="421"/>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420"/>
      <c r="AI637" s="421"/>
      <c r="AJ637" s="421"/>
      <c r="AK637" s="421"/>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420"/>
      <c r="AI638" s="421"/>
      <c r="AJ638" s="421"/>
      <c r="AK638" s="421"/>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420"/>
      <c r="AI639" s="421"/>
      <c r="AJ639" s="421"/>
      <c r="AK639" s="421"/>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420"/>
      <c r="AI640" s="421"/>
      <c r="AJ640" s="421"/>
      <c r="AK640" s="421"/>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420"/>
      <c r="AI641" s="421"/>
      <c r="AJ641" s="421"/>
      <c r="AK641" s="421"/>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420"/>
      <c r="AI642" s="421"/>
      <c r="AJ642" s="421"/>
      <c r="AK642" s="421"/>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420"/>
      <c r="AI643" s="421"/>
      <c r="AJ643" s="421"/>
      <c r="AK643" s="421"/>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420"/>
      <c r="AI644" s="421"/>
      <c r="AJ644" s="421"/>
      <c r="AK644" s="421"/>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420"/>
      <c r="AI645" s="421"/>
      <c r="AJ645" s="421"/>
      <c r="AK645" s="421"/>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420"/>
      <c r="AI646" s="421"/>
      <c r="AJ646" s="421"/>
      <c r="AK646" s="421"/>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420"/>
      <c r="AI647" s="421"/>
      <c r="AJ647" s="421"/>
      <c r="AK647" s="421"/>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420"/>
      <c r="AI648" s="421"/>
      <c r="AJ648" s="421"/>
      <c r="AK648" s="421"/>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420"/>
      <c r="AI649" s="421"/>
      <c r="AJ649" s="421"/>
      <c r="AK649" s="421"/>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420"/>
      <c r="AI650" s="421"/>
      <c r="AJ650" s="421"/>
      <c r="AK650" s="421"/>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420"/>
      <c r="AI651" s="421"/>
      <c r="AJ651" s="421"/>
      <c r="AK651" s="421"/>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420"/>
      <c r="AI652" s="421"/>
      <c r="AJ652" s="421"/>
      <c r="AK652" s="421"/>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420"/>
      <c r="AI653" s="421"/>
      <c r="AJ653" s="421"/>
      <c r="AK653" s="421"/>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420"/>
      <c r="AI654" s="421"/>
      <c r="AJ654" s="421"/>
      <c r="AK654" s="421"/>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420"/>
      <c r="AI655" s="421"/>
      <c r="AJ655" s="421"/>
      <c r="AK655" s="421"/>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420"/>
      <c r="AI656" s="421"/>
      <c r="AJ656" s="421"/>
      <c r="AK656" s="421"/>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420"/>
      <c r="AI657" s="421"/>
      <c r="AJ657" s="421"/>
      <c r="AK657" s="421"/>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420"/>
      <c r="AI658" s="421"/>
      <c r="AJ658" s="421"/>
      <c r="AK658" s="421"/>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420"/>
      <c r="AI659" s="421"/>
      <c r="AJ659" s="421"/>
      <c r="AK659" s="421"/>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420"/>
      <c r="AI660" s="421"/>
      <c r="AJ660" s="421"/>
      <c r="AK660" s="421"/>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4"/>
      <c r="AP663" s="425" t="s">
        <v>433</v>
      </c>
      <c r="AQ663" s="425"/>
      <c r="AR663" s="425"/>
      <c r="AS663" s="425"/>
      <c r="AT663" s="425"/>
      <c r="AU663" s="425"/>
      <c r="AV663" s="425"/>
      <c r="AW663" s="425"/>
      <c r="AX663" s="425"/>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420"/>
      <c r="AI664" s="421"/>
      <c r="AJ664" s="421"/>
      <c r="AK664" s="421"/>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420"/>
      <c r="AI665" s="421"/>
      <c r="AJ665" s="421"/>
      <c r="AK665" s="421"/>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420"/>
      <c r="AI666" s="421"/>
      <c r="AJ666" s="421"/>
      <c r="AK666" s="421"/>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420"/>
      <c r="AI667" s="421"/>
      <c r="AJ667" s="421"/>
      <c r="AK667" s="421"/>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420"/>
      <c r="AI668" s="421"/>
      <c r="AJ668" s="421"/>
      <c r="AK668" s="421"/>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420"/>
      <c r="AI669" s="421"/>
      <c r="AJ669" s="421"/>
      <c r="AK669" s="421"/>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420"/>
      <c r="AI670" s="421"/>
      <c r="AJ670" s="421"/>
      <c r="AK670" s="421"/>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420"/>
      <c r="AI671" s="421"/>
      <c r="AJ671" s="421"/>
      <c r="AK671" s="421"/>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420"/>
      <c r="AI672" s="421"/>
      <c r="AJ672" s="421"/>
      <c r="AK672" s="421"/>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420"/>
      <c r="AI673" s="421"/>
      <c r="AJ673" s="421"/>
      <c r="AK673" s="421"/>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420"/>
      <c r="AI674" s="421"/>
      <c r="AJ674" s="421"/>
      <c r="AK674" s="421"/>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420"/>
      <c r="AI675" s="421"/>
      <c r="AJ675" s="421"/>
      <c r="AK675" s="421"/>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420"/>
      <c r="AI676" s="421"/>
      <c r="AJ676" s="421"/>
      <c r="AK676" s="421"/>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420"/>
      <c r="AI677" s="421"/>
      <c r="AJ677" s="421"/>
      <c r="AK677" s="421"/>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420"/>
      <c r="AI678" s="421"/>
      <c r="AJ678" s="421"/>
      <c r="AK678" s="421"/>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420"/>
      <c r="AI679" s="421"/>
      <c r="AJ679" s="421"/>
      <c r="AK679" s="421"/>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420"/>
      <c r="AI680" s="421"/>
      <c r="AJ680" s="421"/>
      <c r="AK680" s="421"/>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420"/>
      <c r="AI681" s="421"/>
      <c r="AJ681" s="421"/>
      <c r="AK681" s="421"/>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420"/>
      <c r="AI682" s="421"/>
      <c r="AJ682" s="421"/>
      <c r="AK682" s="421"/>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420"/>
      <c r="AI683" s="421"/>
      <c r="AJ683" s="421"/>
      <c r="AK683" s="421"/>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420"/>
      <c r="AI684" s="421"/>
      <c r="AJ684" s="421"/>
      <c r="AK684" s="421"/>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420"/>
      <c r="AI685" s="421"/>
      <c r="AJ685" s="421"/>
      <c r="AK685" s="421"/>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420"/>
      <c r="AI686" s="421"/>
      <c r="AJ686" s="421"/>
      <c r="AK686" s="421"/>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420"/>
      <c r="AI687" s="421"/>
      <c r="AJ687" s="421"/>
      <c r="AK687" s="421"/>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420"/>
      <c r="AI688" s="421"/>
      <c r="AJ688" s="421"/>
      <c r="AK688" s="421"/>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420"/>
      <c r="AI689" s="421"/>
      <c r="AJ689" s="421"/>
      <c r="AK689" s="421"/>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420"/>
      <c r="AI690" s="421"/>
      <c r="AJ690" s="421"/>
      <c r="AK690" s="421"/>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420"/>
      <c r="AI691" s="421"/>
      <c r="AJ691" s="421"/>
      <c r="AK691" s="421"/>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420"/>
      <c r="AI692" s="421"/>
      <c r="AJ692" s="421"/>
      <c r="AK692" s="421"/>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420"/>
      <c r="AI693" s="421"/>
      <c r="AJ693" s="421"/>
      <c r="AK693" s="421"/>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4"/>
      <c r="AP696" s="425" t="s">
        <v>433</v>
      </c>
      <c r="AQ696" s="425"/>
      <c r="AR696" s="425"/>
      <c r="AS696" s="425"/>
      <c r="AT696" s="425"/>
      <c r="AU696" s="425"/>
      <c r="AV696" s="425"/>
      <c r="AW696" s="425"/>
      <c r="AX696" s="425"/>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420"/>
      <c r="AI697" s="421"/>
      <c r="AJ697" s="421"/>
      <c r="AK697" s="421"/>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420"/>
      <c r="AI698" s="421"/>
      <c r="AJ698" s="421"/>
      <c r="AK698" s="421"/>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420"/>
      <c r="AI699" s="421"/>
      <c r="AJ699" s="421"/>
      <c r="AK699" s="421"/>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420"/>
      <c r="AI700" s="421"/>
      <c r="AJ700" s="421"/>
      <c r="AK700" s="421"/>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420"/>
      <c r="AI701" s="421"/>
      <c r="AJ701" s="421"/>
      <c r="AK701" s="421"/>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420"/>
      <c r="AI702" s="421"/>
      <c r="AJ702" s="421"/>
      <c r="AK702" s="421"/>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420"/>
      <c r="AI703" s="421"/>
      <c r="AJ703" s="421"/>
      <c r="AK703" s="421"/>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420"/>
      <c r="AI704" s="421"/>
      <c r="AJ704" s="421"/>
      <c r="AK704" s="421"/>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420"/>
      <c r="AI705" s="421"/>
      <c r="AJ705" s="421"/>
      <c r="AK705" s="421"/>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420"/>
      <c r="AI706" s="421"/>
      <c r="AJ706" s="421"/>
      <c r="AK706" s="421"/>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420"/>
      <c r="AI707" s="421"/>
      <c r="AJ707" s="421"/>
      <c r="AK707" s="421"/>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420"/>
      <c r="AI708" s="421"/>
      <c r="AJ708" s="421"/>
      <c r="AK708" s="421"/>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420"/>
      <c r="AI709" s="421"/>
      <c r="AJ709" s="421"/>
      <c r="AK709" s="421"/>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420"/>
      <c r="AI710" s="421"/>
      <c r="AJ710" s="421"/>
      <c r="AK710" s="421"/>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420"/>
      <c r="AI711" s="421"/>
      <c r="AJ711" s="421"/>
      <c r="AK711" s="421"/>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420"/>
      <c r="AI712" s="421"/>
      <c r="AJ712" s="421"/>
      <c r="AK712" s="421"/>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420"/>
      <c r="AI713" s="421"/>
      <c r="AJ713" s="421"/>
      <c r="AK713" s="421"/>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420"/>
      <c r="AI714" s="421"/>
      <c r="AJ714" s="421"/>
      <c r="AK714" s="421"/>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420"/>
      <c r="AI715" s="421"/>
      <c r="AJ715" s="421"/>
      <c r="AK715" s="421"/>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420"/>
      <c r="AI716" s="421"/>
      <c r="AJ716" s="421"/>
      <c r="AK716" s="421"/>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420"/>
      <c r="AI717" s="421"/>
      <c r="AJ717" s="421"/>
      <c r="AK717" s="421"/>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420"/>
      <c r="AI718" s="421"/>
      <c r="AJ718" s="421"/>
      <c r="AK718" s="421"/>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420"/>
      <c r="AI719" s="421"/>
      <c r="AJ719" s="421"/>
      <c r="AK719" s="421"/>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420"/>
      <c r="AI720" s="421"/>
      <c r="AJ720" s="421"/>
      <c r="AK720" s="421"/>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420"/>
      <c r="AI721" s="421"/>
      <c r="AJ721" s="421"/>
      <c r="AK721" s="421"/>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420"/>
      <c r="AI722" s="421"/>
      <c r="AJ722" s="421"/>
      <c r="AK722" s="421"/>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420"/>
      <c r="AI723" s="421"/>
      <c r="AJ723" s="421"/>
      <c r="AK723" s="421"/>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420"/>
      <c r="AI724" s="421"/>
      <c r="AJ724" s="421"/>
      <c r="AK724" s="421"/>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420"/>
      <c r="AI725" s="421"/>
      <c r="AJ725" s="421"/>
      <c r="AK725" s="421"/>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420"/>
      <c r="AI726" s="421"/>
      <c r="AJ726" s="421"/>
      <c r="AK726" s="421"/>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4"/>
      <c r="AP729" s="425" t="s">
        <v>433</v>
      </c>
      <c r="AQ729" s="425"/>
      <c r="AR729" s="425"/>
      <c r="AS729" s="425"/>
      <c r="AT729" s="425"/>
      <c r="AU729" s="425"/>
      <c r="AV729" s="425"/>
      <c r="AW729" s="425"/>
      <c r="AX729" s="425"/>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420"/>
      <c r="AI730" s="421"/>
      <c r="AJ730" s="421"/>
      <c r="AK730" s="421"/>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420"/>
      <c r="AI731" s="421"/>
      <c r="AJ731" s="421"/>
      <c r="AK731" s="421"/>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420"/>
      <c r="AI732" s="421"/>
      <c r="AJ732" s="421"/>
      <c r="AK732" s="421"/>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420"/>
      <c r="AI733" s="421"/>
      <c r="AJ733" s="421"/>
      <c r="AK733" s="421"/>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420"/>
      <c r="AI734" s="421"/>
      <c r="AJ734" s="421"/>
      <c r="AK734" s="421"/>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420"/>
      <c r="AI735" s="421"/>
      <c r="AJ735" s="421"/>
      <c r="AK735" s="421"/>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420"/>
      <c r="AI736" s="421"/>
      <c r="AJ736" s="421"/>
      <c r="AK736" s="421"/>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420"/>
      <c r="AI737" s="421"/>
      <c r="AJ737" s="421"/>
      <c r="AK737" s="421"/>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420"/>
      <c r="AI738" s="421"/>
      <c r="AJ738" s="421"/>
      <c r="AK738" s="421"/>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420"/>
      <c r="AI739" s="421"/>
      <c r="AJ739" s="421"/>
      <c r="AK739" s="421"/>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420"/>
      <c r="AI740" s="421"/>
      <c r="AJ740" s="421"/>
      <c r="AK740" s="421"/>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420"/>
      <c r="AI741" s="421"/>
      <c r="AJ741" s="421"/>
      <c r="AK741" s="421"/>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420"/>
      <c r="AI742" s="421"/>
      <c r="AJ742" s="421"/>
      <c r="AK742" s="421"/>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420"/>
      <c r="AI743" s="421"/>
      <c r="AJ743" s="421"/>
      <c r="AK743" s="421"/>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420"/>
      <c r="AI744" s="421"/>
      <c r="AJ744" s="421"/>
      <c r="AK744" s="421"/>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420"/>
      <c r="AI745" s="421"/>
      <c r="AJ745" s="421"/>
      <c r="AK745" s="421"/>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420"/>
      <c r="AI746" s="421"/>
      <c r="AJ746" s="421"/>
      <c r="AK746" s="421"/>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420"/>
      <c r="AI747" s="421"/>
      <c r="AJ747" s="421"/>
      <c r="AK747" s="421"/>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420"/>
      <c r="AI748" s="421"/>
      <c r="AJ748" s="421"/>
      <c r="AK748" s="421"/>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420"/>
      <c r="AI749" s="421"/>
      <c r="AJ749" s="421"/>
      <c r="AK749" s="421"/>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420"/>
      <c r="AI750" s="421"/>
      <c r="AJ750" s="421"/>
      <c r="AK750" s="421"/>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420"/>
      <c r="AI751" s="421"/>
      <c r="AJ751" s="421"/>
      <c r="AK751" s="421"/>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420"/>
      <c r="AI752" s="421"/>
      <c r="AJ752" s="421"/>
      <c r="AK752" s="421"/>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420"/>
      <c r="AI753" s="421"/>
      <c r="AJ753" s="421"/>
      <c r="AK753" s="421"/>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420"/>
      <c r="AI754" s="421"/>
      <c r="AJ754" s="421"/>
      <c r="AK754" s="421"/>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420"/>
      <c r="AI755" s="421"/>
      <c r="AJ755" s="421"/>
      <c r="AK755" s="421"/>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420"/>
      <c r="AI756" s="421"/>
      <c r="AJ756" s="421"/>
      <c r="AK756" s="421"/>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420"/>
      <c r="AI757" s="421"/>
      <c r="AJ757" s="421"/>
      <c r="AK757" s="421"/>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420"/>
      <c r="AI758" s="421"/>
      <c r="AJ758" s="421"/>
      <c r="AK758" s="421"/>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420"/>
      <c r="AI759" s="421"/>
      <c r="AJ759" s="421"/>
      <c r="AK759" s="421"/>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4"/>
      <c r="AP762" s="425" t="s">
        <v>433</v>
      </c>
      <c r="AQ762" s="425"/>
      <c r="AR762" s="425"/>
      <c r="AS762" s="425"/>
      <c r="AT762" s="425"/>
      <c r="AU762" s="425"/>
      <c r="AV762" s="425"/>
      <c r="AW762" s="425"/>
      <c r="AX762" s="425"/>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420"/>
      <c r="AI763" s="421"/>
      <c r="AJ763" s="421"/>
      <c r="AK763" s="421"/>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420"/>
      <c r="AI764" s="421"/>
      <c r="AJ764" s="421"/>
      <c r="AK764" s="421"/>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420"/>
      <c r="AI765" s="421"/>
      <c r="AJ765" s="421"/>
      <c r="AK765" s="421"/>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420"/>
      <c r="AI766" s="421"/>
      <c r="AJ766" s="421"/>
      <c r="AK766" s="421"/>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420"/>
      <c r="AI767" s="421"/>
      <c r="AJ767" s="421"/>
      <c r="AK767" s="421"/>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420"/>
      <c r="AI768" s="421"/>
      <c r="AJ768" s="421"/>
      <c r="AK768" s="421"/>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420"/>
      <c r="AI769" s="421"/>
      <c r="AJ769" s="421"/>
      <c r="AK769" s="421"/>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420"/>
      <c r="AI770" s="421"/>
      <c r="AJ770" s="421"/>
      <c r="AK770" s="421"/>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420"/>
      <c r="AI771" s="421"/>
      <c r="AJ771" s="421"/>
      <c r="AK771" s="421"/>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420"/>
      <c r="AI772" s="421"/>
      <c r="AJ772" s="421"/>
      <c r="AK772" s="421"/>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420"/>
      <c r="AI773" s="421"/>
      <c r="AJ773" s="421"/>
      <c r="AK773" s="421"/>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420"/>
      <c r="AI774" s="421"/>
      <c r="AJ774" s="421"/>
      <c r="AK774" s="421"/>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420"/>
      <c r="AI775" s="421"/>
      <c r="AJ775" s="421"/>
      <c r="AK775" s="421"/>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420"/>
      <c r="AI776" s="421"/>
      <c r="AJ776" s="421"/>
      <c r="AK776" s="421"/>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420"/>
      <c r="AI777" s="421"/>
      <c r="AJ777" s="421"/>
      <c r="AK777" s="421"/>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420"/>
      <c r="AI778" s="421"/>
      <c r="AJ778" s="421"/>
      <c r="AK778" s="421"/>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420"/>
      <c r="AI779" s="421"/>
      <c r="AJ779" s="421"/>
      <c r="AK779" s="421"/>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420"/>
      <c r="AI780" s="421"/>
      <c r="AJ780" s="421"/>
      <c r="AK780" s="421"/>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420"/>
      <c r="AI781" s="421"/>
      <c r="AJ781" s="421"/>
      <c r="AK781" s="421"/>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420"/>
      <c r="AI782" s="421"/>
      <c r="AJ782" s="421"/>
      <c r="AK782" s="421"/>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420"/>
      <c r="AI783" s="421"/>
      <c r="AJ783" s="421"/>
      <c r="AK783" s="421"/>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420"/>
      <c r="AI784" s="421"/>
      <c r="AJ784" s="421"/>
      <c r="AK784" s="421"/>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420"/>
      <c r="AI785" s="421"/>
      <c r="AJ785" s="421"/>
      <c r="AK785" s="421"/>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420"/>
      <c r="AI786" s="421"/>
      <c r="AJ786" s="421"/>
      <c r="AK786" s="421"/>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420"/>
      <c r="AI787" s="421"/>
      <c r="AJ787" s="421"/>
      <c r="AK787" s="421"/>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420"/>
      <c r="AI788" s="421"/>
      <c r="AJ788" s="421"/>
      <c r="AK788" s="421"/>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420"/>
      <c r="AI789" s="421"/>
      <c r="AJ789" s="421"/>
      <c r="AK789" s="421"/>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420"/>
      <c r="AI790" s="421"/>
      <c r="AJ790" s="421"/>
      <c r="AK790" s="421"/>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420"/>
      <c r="AI791" s="421"/>
      <c r="AJ791" s="421"/>
      <c r="AK791" s="421"/>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420"/>
      <c r="AI792" s="421"/>
      <c r="AJ792" s="421"/>
      <c r="AK792" s="421"/>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4"/>
      <c r="AP795" s="425" t="s">
        <v>433</v>
      </c>
      <c r="AQ795" s="425"/>
      <c r="AR795" s="425"/>
      <c r="AS795" s="425"/>
      <c r="AT795" s="425"/>
      <c r="AU795" s="425"/>
      <c r="AV795" s="425"/>
      <c r="AW795" s="425"/>
      <c r="AX795" s="425"/>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420"/>
      <c r="AI796" s="421"/>
      <c r="AJ796" s="421"/>
      <c r="AK796" s="421"/>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420"/>
      <c r="AI797" s="421"/>
      <c r="AJ797" s="421"/>
      <c r="AK797" s="421"/>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420"/>
      <c r="AI798" s="421"/>
      <c r="AJ798" s="421"/>
      <c r="AK798" s="421"/>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420"/>
      <c r="AI799" s="421"/>
      <c r="AJ799" s="421"/>
      <c r="AK799" s="421"/>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420"/>
      <c r="AI800" s="421"/>
      <c r="AJ800" s="421"/>
      <c r="AK800" s="421"/>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420"/>
      <c r="AI801" s="421"/>
      <c r="AJ801" s="421"/>
      <c r="AK801" s="421"/>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420"/>
      <c r="AI802" s="421"/>
      <c r="AJ802" s="421"/>
      <c r="AK802" s="421"/>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420"/>
      <c r="AI803" s="421"/>
      <c r="AJ803" s="421"/>
      <c r="AK803" s="421"/>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420"/>
      <c r="AI804" s="421"/>
      <c r="AJ804" s="421"/>
      <c r="AK804" s="421"/>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420"/>
      <c r="AI805" s="421"/>
      <c r="AJ805" s="421"/>
      <c r="AK805" s="421"/>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420"/>
      <c r="AI806" s="421"/>
      <c r="AJ806" s="421"/>
      <c r="AK806" s="421"/>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420"/>
      <c r="AI807" s="421"/>
      <c r="AJ807" s="421"/>
      <c r="AK807" s="421"/>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420"/>
      <c r="AI808" s="421"/>
      <c r="AJ808" s="421"/>
      <c r="AK808" s="421"/>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420"/>
      <c r="AI809" s="421"/>
      <c r="AJ809" s="421"/>
      <c r="AK809" s="421"/>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420"/>
      <c r="AI810" s="421"/>
      <c r="AJ810" s="421"/>
      <c r="AK810" s="421"/>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420"/>
      <c r="AI811" s="421"/>
      <c r="AJ811" s="421"/>
      <c r="AK811" s="421"/>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420"/>
      <c r="AI812" s="421"/>
      <c r="AJ812" s="421"/>
      <c r="AK812" s="421"/>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420"/>
      <c r="AI813" s="421"/>
      <c r="AJ813" s="421"/>
      <c r="AK813" s="421"/>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420"/>
      <c r="AI814" s="421"/>
      <c r="AJ814" s="421"/>
      <c r="AK814" s="421"/>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420"/>
      <c r="AI815" s="421"/>
      <c r="AJ815" s="421"/>
      <c r="AK815" s="421"/>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420"/>
      <c r="AI816" s="421"/>
      <c r="AJ816" s="421"/>
      <c r="AK816" s="421"/>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420"/>
      <c r="AI817" s="421"/>
      <c r="AJ817" s="421"/>
      <c r="AK817" s="421"/>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420"/>
      <c r="AI818" s="421"/>
      <c r="AJ818" s="421"/>
      <c r="AK818" s="421"/>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420"/>
      <c r="AI819" s="421"/>
      <c r="AJ819" s="421"/>
      <c r="AK819" s="421"/>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420"/>
      <c r="AI820" s="421"/>
      <c r="AJ820" s="421"/>
      <c r="AK820" s="421"/>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420"/>
      <c r="AI821" s="421"/>
      <c r="AJ821" s="421"/>
      <c r="AK821" s="421"/>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420"/>
      <c r="AI822" s="421"/>
      <c r="AJ822" s="421"/>
      <c r="AK822" s="421"/>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420"/>
      <c r="AI823" s="421"/>
      <c r="AJ823" s="421"/>
      <c r="AK823" s="421"/>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420"/>
      <c r="AI824" s="421"/>
      <c r="AJ824" s="421"/>
      <c r="AK824" s="421"/>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420"/>
      <c r="AI825" s="421"/>
      <c r="AJ825" s="421"/>
      <c r="AK825" s="421"/>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4"/>
      <c r="AP828" s="425" t="s">
        <v>433</v>
      </c>
      <c r="AQ828" s="425"/>
      <c r="AR828" s="425"/>
      <c r="AS828" s="425"/>
      <c r="AT828" s="425"/>
      <c r="AU828" s="425"/>
      <c r="AV828" s="425"/>
      <c r="AW828" s="425"/>
      <c r="AX828" s="425"/>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420"/>
      <c r="AI829" s="421"/>
      <c r="AJ829" s="421"/>
      <c r="AK829" s="421"/>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420"/>
      <c r="AI830" s="421"/>
      <c r="AJ830" s="421"/>
      <c r="AK830" s="421"/>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420"/>
      <c r="AI831" s="421"/>
      <c r="AJ831" s="421"/>
      <c r="AK831" s="421"/>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420"/>
      <c r="AI832" s="421"/>
      <c r="AJ832" s="421"/>
      <c r="AK832" s="421"/>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420"/>
      <c r="AI833" s="421"/>
      <c r="AJ833" s="421"/>
      <c r="AK833" s="421"/>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420"/>
      <c r="AI834" s="421"/>
      <c r="AJ834" s="421"/>
      <c r="AK834" s="421"/>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420"/>
      <c r="AI835" s="421"/>
      <c r="AJ835" s="421"/>
      <c r="AK835" s="421"/>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420"/>
      <c r="AI836" s="421"/>
      <c r="AJ836" s="421"/>
      <c r="AK836" s="421"/>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420"/>
      <c r="AI837" s="421"/>
      <c r="AJ837" s="421"/>
      <c r="AK837" s="421"/>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420"/>
      <c r="AI838" s="421"/>
      <c r="AJ838" s="421"/>
      <c r="AK838" s="421"/>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420"/>
      <c r="AI839" s="421"/>
      <c r="AJ839" s="421"/>
      <c r="AK839" s="421"/>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420"/>
      <c r="AI840" s="421"/>
      <c r="AJ840" s="421"/>
      <c r="AK840" s="421"/>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420"/>
      <c r="AI841" s="421"/>
      <c r="AJ841" s="421"/>
      <c r="AK841" s="421"/>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420"/>
      <c r="AI842" s="421"/>
      <c r="AJ842" s="421"/>
      <c r="AK842" s="421"/>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420"/>
      <c r="AI843" s="421"/>
      <c r="AJ843" s="421"/>
      <c r="AK843" s="421"/>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420"/>
      <c r="AI844" s="421"/>
      <c r="AJ844" s="421"/>
      <c r="AK844" s="421"/>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420"/>
      <c r="AI845" s="421"/>
      <c r="AJ845" s="421"/>
      <c r="AK845" s="421"/>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420"/>
      <c r="AI846" s="421"/>
      <c r="AJ846" s="421"/>
      <c r="AK846" s="421"/>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420"/>
      <c r="AI847" s="421"/>
      <c r="AJ847" s="421"/>
      <c r="AK847" s="421"/>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420"/>
      <c r="AI848" s="421"/>
      <c r="AJ848" s="421"/>
      <c r="AK848" s="421"/>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420"/>
      <c r="AI849" s="421"/>
      <c r="AJ849" s="421"/>
      <c r="AK849" s="421"/>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420"/>
      <c r="AI850" s="421"/>
      <c r="AJ850" s="421"/>
      <c r="AK850" s="421"/>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420"/>
      <c r="AI851" s="421"/>
      <c r="AJ851" s="421"/>
      <c r="AK851" s="421"/>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420"/>
      <c r="AI852" s="421"/>
      <c r="AJ852" s="421"/>
      <c r="AK852" s="421"/>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420"/>
      <c r="AI853" s="421"/>
      <c r="AJ853" s="421"/>
      <c r="AK853" s="421"/>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420"/>
      <c r="AI854" s="421"/>
      <c r="AJ854" s="421"/>
      <c r="AK854" s="421"/>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420"/>
      <c r="AI855" s="421"/>
      <c r="AJ855" s="421"/>
      <c r="AK855" s="421"/>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420"/>
      <c r="AI856" s="421"/>
      <c r="AJ856" s="421"/>
      <c r="AK856" s="421"/>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420"/>
      <c r="AI857" s="421"/>
      <c r="AJ857" s="421"/>
      <c r="AK857" s="421"/>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420"/>
      <c r="AI858" s="421"/>
      <c r="AJ858" s="421"/>
      <c r="AK858" s="421"/>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4"/>
      <c r="AP861" s="425" t="s">
        <v>433</v>
      </c>
      <c r="AQ861" s="425"/>
      <c r="AR861" s="425"/>
      <c r="AS861" s="425"/>
      <c r="AT861" s="425"/>
      <c r="AU861" s="425"/>
      <c r="AV861" s="425"/>
      <c r="AW861" s="425"/>
      <c r="AX861" s="425"/>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420"/>
      <c r="AI862" s="421"/>
      <c r="AJ862" s="421"/>
      <c r="AK862" s="421"/>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420"/>
      <c r="AI863" s="421"/>
      <c r="AJ863" s="421"/>
      <c r="AK863" s="421"/>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420"/>
      <c r="AI864" s="421"/>
      <c r="AJ864" s="421"/>
      <c r="AK864" s="421"/>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420"/>
      <c r="AI865" s="421"/>
      <c r="AJ865" s="421"/>
      <c r="AK865" s="421"/>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420"/>
      <c r="AI866" s="421"/>
      <c r="AJ866" s="421"/>
      <c r="AK866" s="421"/>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420"/>
      <c r="AI867" s="421"/>
      <c r="AJ867" s="421"/>
      <c r="AK867" s="421"/>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420"/>
      <c r="AI868" s="421"/>
      <c r="AJ868" s="421"/>
      <c r="AK868" s="421"/>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420"/>
      <c r="AI869" s="421"/>
      <c r="AJ869" s="421"/>
      <c r="AK869" s="421"/>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420"/>
      <c r="AI870" s="421"/>
      <c r="AJ870" s="421"/>
      <c r="AK870" s="421"/>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420"/>
      <c r="AI871" s="421"/>
      <c r="AJ871" s="421"/>
      <c r="AK871" s="421"/>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420"/>
      <c r="AI872" s="421"/>
      <c r="AJ872" s="421"/>
      <c r="AK872" s="421"/>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420"/>
      <c r="AI873" s="421"/>
      <c r="AJ873" s="421"/>
      <c r="AK873" s="421"/>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420"/>
      <c r="AI874" s="421"/>
      <c r="AJ874" s="421"/>
      <c r="AK874" s="421"/>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420"/>
      <c r="AI875" s="421"/>
      <c r="AJ875" s="421"/>
      <c r="AK875" s="421"/>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420"/>
      <c r="AI876" s="421"/>
      <c r="AJ876" s="421"/>
      <c r="AK876" s="421"/>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420"/>
      <c r="AI877" s="421"/>
      <c r="AJ877" s="421"/>
      <c r="AK877" s="421"/>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420"/>
      <c r="AI878" s="421"/>
      <c r="AJ878" s="421"/>
      <c r="AK878" s="421"/>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420"/>
      <c r="AI879" s="421"/>
      <c r="AJ879" s="421"/>
      <c r="AK879" s="421"/>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420"/>
      <c r="AI880" s="421"/>
      <c r="AJ880" s="421"/>
      <c r="AK880" s="421"/>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420"/>
      <c r="AI881" s="421"/>
      <c r="AJ881" s="421"/>
      <c r="AK881" s="421"/>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420"/>
      <c r="AI882" s="421"/>
      <c r="AJ882" s="421"/>
      <c r="AK882" s="421"/>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420"/>
      <c r="AI883" s="421"/>
      <c r="AJ883" s="421"/>
      <c r="AK883" s="421"/>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420"/>
      <c r="AI884" s="421"/>
      <c r="AJ884" s="421"/>
      <c r="AK884" s="421"/>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420"/>
      <c r="AI885" s="421"/>
      <c r="AJ885" s="421"/>
      <c r="AK885" s="421"/>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420"/>
      <c r="AI886" s="421"/>
      <c r="AJ886" s="421"/>
      <c r="AK886" s="421"/>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420"/>
      <c r="AI887" s="421"/>
      <c r="AJ887" s="421"/>
      <c r="AK887" s="421"/>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420"/>
      <c r="AI888" s="421"/>
      <c r="AJ888" s="421"/>
      <c r="AK888" s="421"/>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420"/>
      <c r="AI889" s="421"/>
      <c r="AJ889" s="421"/>
      <c r="AK889" s="421"/>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420"/>
      <c r="AI890" s="421"/>
      <c r="AJ890" s="421"/>
      <c r="AK890" s="421"/>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420"/>
      <c r="AI891" s="421"/>
      <c r="AJ891" s="421"/>
      <c r="AK891" s="421"/>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4"/>
      <c r="AP894" s="425" t="s">
        <v>433</v>
      </c>
      <c r="AQ894" s="425"/>
      <c r="AR894" s="425"/>
      <c r="AS894" s="425"/>
      <c r="AT894" s="425"/>
      <c r="AU894" s="425"/>
      <c r="AV894" s="425"/>
      <c r="AW894" s="425"/>
      <c r="AX894" s="425"/>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420"/>
      <c r="AI895" s="421"/>
      <c r="AJ895" s="421"/>
      <c r="AK895" s="421"/>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420"/>
      <c r="AI896" s="421"/>
      <c r="AJ896" s="421"/>
      <c r="AK896" s="421"/>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420"/>
      <c r="AI897" s="421"/>
      <c r="AJ897" s="421"/>
      <c r="AK897" s="421"/>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420"/>
      <c r="AI898" s="421"/>
      <c r="AJ898" s="421"/>
      <c r="AK898" s="421"/>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420"/>
      <c r="AI899" s="421"/>
      <c r="AJ899" s="421"/>
      <c r="AK899" s="421"/>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420"/>
      <c r="AI900" s="421"/>
      <c r="AJ900" s="421"/>
      <c r="AK900" s="421"/>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420"/>
      <c r="AI901" s="421"/>
      <c r="AJ901" s="421"/>
      <c r="AK901" s="421"/>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420"/>
      <c r="AI902" s="421"/>
      <c r="AJ902" s="421"/>
      <c r="AK902" s="421"/>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420"/>
      <c r="AI903" s="421"/>
      <c r="AJ903" s="421"/>
      <c r="AK903" s="421"/>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420"/>
      <c r="AI904" s="421"/>
      <c r="AJ904" s="421"/>
      <c r="AK904" s="421"/>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420"/>
      <c r="AI905" s="421"/>
      <c r="AJ905" s="421"/>
      <c r="AK905" s="421"/>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420"/>
      <c r="AI906" s="421"/>
      <c r="AJ906" s="421"/>
      <c r="AK906" s="421"/>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420"/>
      <c r="AI907" s="421"/>
      <c r="AJ907" s="421"/>
      <c r="AK907" s="421"/>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420"/>
      <c r="AI908" s="421"/>
      <c r="AJ908" s="421"/>
      <c r="AK908" s="421"/>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420"/>
      <c r="AI909" s="421"/>
      <c r="AJ909" s="421"/>
      <c r="AK909" s="421"/>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420"/>
      <c r="AI910" s="421"/>
      <c r="AJ910" s="421"/>
      <c r="AK910" s="421"/>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420"/>
      <c r="AI911" s="421"/>
      <c r="AJ911" s="421"/>
      <c r="AK911" s="421"/>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420"/>
      <c r="AI912" s="421"/>
      <c r="AJ912" s="421"/>
      <c r="AK912" s="421"/>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420"/>
      <c r="AI913" s="421"/>
      <c r="AJ913" s="421"/>
      <c r="AK913" s="421"/>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420"/>
      <c r="AI914" s="421"/>
      <c r="AJ914" s="421"/>
      <c r="AK914" s="421"/>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420"/>
      <c r="AI915" s="421"/>
      <c r="AJ915" s="421"/>
      <c r="AK915" s="421"/>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420"/>
      <c r="AI916" s="421"/>
      <c r="AJ916" s="421"/>
      <c r="AK916" s="421"/>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420"/>
      <c r="AI917" s="421"/>
      <c r="AJ917" s="421"/>
      <c r="AK917" s="421"/>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420"/>
      <c r="AI918" s="421"/>
      <c r="AJ918" s="421"/>
      <c r="AK918" s="421"/>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420"/>
      <c r="AI919" s="421"/>
      <c r="AJ919" s="421"/>
      <c r="AK919" s="421"/>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420"/>
      <c r="AI920" s="421"/>
      <c r="AJ920" s="421"/>
      <c r="AK920" s="421"/>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420"/>
      <c r="AI921" s="421"/>
      <c r="AJ921" s="421"/>
      <c r="AK921" s="421"/>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420"/>
      <c r="AI922" s="421"/>
      <c r="AJ922" s="421"/>
      <c r="AK922" s="421"/>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420"/>
      <c r="AI923" s="421"/>
      <c r="AJ923" s="421"/>
      <c r="AK923" s="421"/>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420"/>
      <c r="AI924" s="421"/>
      <c r="AJ924" s="421"/>
      <c r="AK924" s="421"/>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4"/>
      <c r="AP927" s="425" t="s">
        <v>433</v>
      </c>
      <c r="AQ927" s="425"/>
      <c r="AR927" s="425"/>
      <c r="AS927" s="425"/>
      <c r="AT927" s="425"/>
      <c r="AU927" s="425"/>
      <c r="AV927" s="425"/>
      <c r="AW927" s="425"/>
      <c r="AX927" s="425"/>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420"/>
      <c r="AI928" s="421"/>
      <c r="AJ928" s="421"/>
      <c r="AK928" s="421"/>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420"/>
      <c r="AI929" s="421"/>
      <c r="AJ929" s="421"/>
      <c r="AK929" s="421"/>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420"/>
      <c r="AI930" s="421"/>
      <c r="AJ930" s="421"/>
      <c r="AK930" s="421"/>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420"/>
      <c r="AI931" s="421"/>
      <c r="AJ931" s="421"/>
      <c r="AK931" s="421"/>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420"/>
      <c r="AI932" s="421"/>
      <c r="AJ932" s="421"/>
      <c r="AK932" s="421"/>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420"/>
      <c r="AI933" s="421"/>
      <c r="AJ933" s="421"/>
      <c r="AK933" s="421"/>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420"/>
      <c r="AI934" s="421"/>
      <c r="AJ934" s="421"/>
      <c r="AK934" s="421"/>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420"/>
      <c r="AI935" s="421"/>
      <c r="AJ935" s="421"/>
      <c r="AK935" s="421"/>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420"/>
      <c r="AI936" s="421"/>
      <c r="AJ936" s="421"/>
      <c r="AK936" s="421"/>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420"/>
      <c r="AI937" s="421"/>
      <c r="AJ937" s="421"/>
      <c r="AK937" s="421"/>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420"/>
      <c r="AI938" s="421"/>
      <c r="AJ938" s="421"/>
      <c r="AK938" s="421"/>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420"/>
      <c r="AI939" s="421"/>
      <c r="AJ939" s="421"/>
      <c r="AK939" s="421"/>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420"/>
      <c r="AI940" s="421"/>
      <c r="AJ940" s="421"/>
      <c r="AK940" s="421"/>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420"/>
      <c r="AI941" s="421"/>
      <c r="AJ941" s="421"/>
      <c r="AK941" s="421"/>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420"/>
      <c r="AI942" s="421"/>
      <c r="AJ942" s="421"/>
      <c r="AK942" s="421"/>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420"/>
      <c r="AI943" s="421"/>
      <c r="AJ943" s="421"/>
      <c r="AK943" s="421"/>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420"/>
      <c r="AI944" s="421"/>
      <c r="AJ944" s="421"/>
      <c r="AK944" s="421"/>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420"/>
      <c r="AI945" s="421"/>
      <c r="AJ945" s="421"/>
      <c r="AK945" s="421"/>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420"/>
      <c r="AI946" s="421"/>
      <c r="AJ946" s="421"/>
      <c r="AK946" s="421"/>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420"/>
      <c r="AI947" s="421"/>
      <c r="AJ947" s="421"/>
      <c r="AK947" s="421"/>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420"/>
      <c r="AI948" s="421"/>
      <c r="AJ948" s="421"/>
      <c r="AK948" s="421"/>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420"/>
      <c r="AI949" s="421"/>
      <c r="AJ949" s="421"/>
      <c r="AK949" s="421"/>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420"/>
      <c r="AI950" s="421"/>
      <c r="AJ950" s="421"/>
      <c r="AK950" s="421"/>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420"/>
      <c r="AI951" s="421"/>
      <c r="AJ951" s="421"/>
      <c r="AK951" s="421"/>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420"/>
      <c r="AI952" s="421"/>
      <c r="AJ952" s="421"/>
      <c r="AK952" s="421"/>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420"/>
      <c r="AI953" s="421"/>
      <c r="AJ953" s="421"/>
      <c r="AK953" s="421"/>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420"/>
      <c r="AI954" s="421"/>
      <c r="AJ954" s="421"/>
      <c r="AK954" s="421"/>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420"/>
      <c r="AI955" s="421"/>
      <c r="AJ955" s="421"/>
      <c r="AK955" s="421"/>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420"/>
      <c r="AI956" s="421"/>
      <c r="AJ956" s="421"/>
      <c r="AK956" s="421"/>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420"/>
      <c r="AI957" s="421"/>
      <c r="AJ957" s="421"/>
      <c r="AK957" s="421"/>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4"/>
      <c r="AP960" s="425" t="s">
        <v>433</v>
      </c>
      <c r="AQ960" s="425"/>
      <c r="AR960" s="425"/>
      <c r="AS960" s="425"/>
      <c r="AT960" s="425"/>
      <c r="AU960" s="425"/>
      <c r="AV960" s="425"/>
      <c r="AW960" s="425"/>
      <c r="AX960" s="425"/>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420"/>
      <c r="AI961" s="421"/>
      <c r="AJ961" s="421"/>
      <c r="AK961" s="421"/>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420"/>
      <c r="AI962" s="421"/>
      <c r="AJ962" s="421"/>
      <c r="AK962" s="421"/>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420"/>
      <c r="AI963" s="421"/>
      <c r="AJ963" s="421"/>
      <c r="AK963" s="421"/>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420"/>
      <c r="AI964" s="421"/>
      <c r="AJ964" s="421"/>
      <c r="AK964" s="421"/>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420"/>
      <c r="AI965" s="421"/>
      <c r="AJ965" s="421"/>
      <c r="AK965" s="421"/>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420"/>
      <c r="AI966" s="421"/>
      <c r="AJ966" s="421"/>
      <c r="AK966" s="421"/>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420"/>
      <c r="AI967" s="421"/>
      <c r="AJ967" s="421"/>
      <c r="AK967" s="421"/>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420"/>
      <c r="AI968" s="421"/>
      <c r="AJ968" s="421"/>
      <c r="AK968" s="421"/>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420"/>
      <c r="AI969" s="421"/>
      <c r="AJ969" s="421"/>
      <c r="AK969" s="421"/>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420"/>
      <c r="AI970" s="421"/>
      <c r="AJ970" s="421"/>
      <c r="AK970" s="421"/>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420"/>
      <c r="AI971" s="421"/>
      <c r="AJ971" s="421"/>
      <c r="AK971" s="421"/>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420"/>
      <c r="AI972" s="421"/>
      <c r="AJ972" s="421"/>
      <c r="AK972" s="421"/>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420"/>
      <c r="AI973" s="421"/>
      <c r="AJ973" s="421"/>
      <c r="AK973" s="421"/>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420"/>
      <c r="AI974" s="421"/>
      <c r="AJ974" s="421"/>
      <c r="AK974" s="421"/>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420"/>
      <c r="AI975" s="421"/>
      <c r="AJ975" s="421"/>
      <c r="AK975" s="421"/>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420"/>
      <c r="AI976" s="421"/>
      <c r="AJ976" s="421"/>
      <c r="AK976" s="421"/>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420"/>
      <c r="AI977" s="421"/>
      <c r="AJ977" s="421"/>
      <c r="AK977" s="421"/>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420"/>
      <c r="AI978" s="421"/>
      <c r="AJ978" s="421"/>
      <c r="AK978" s="421"/>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420"/>
      <c r="AI979" s="421"/>
      <c r="AJ979" s="421"/>
      <c r="AK979" s="421"/>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420"/>
      <c r="AI980" s="421"/>
      <c r="AJ980" s="421"/>
      <c r="AK980" s="421"/>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420"/>
      <c r="AI981" s="421"/>
      <c r="AJ981" s="421"/>
      <c r="AK981" s="421"/>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420"/>
      <c r="AI982" s="421"/>
      <c r="AJ982" s="421"/>
      <c r="AK982" s="421"/>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420"/>
      <c r="AI983" s="421"/>
      <c r="AJ983" s="421"/>
      <c r="AK983" s="421"/>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420"/>
      <c r="AI984" s="421"/>
      <c r="AJ984" s="421"/>
      <c r="AK984" s="421"/>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420"/>
      <c r="AI985" s="421"/>
      <c r="AJ985" s="421"/>
      <c r="AK985" s="421"/>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420"/>
      <c r="AI986" s="421"/>
      <c r="AJ986" s="421"/>
      <c r="AK986" s="421"/>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420"/>
      <c r="AI987" s="421"/>
      <c r="AJ987" s="421"/>
      <c r="AK987" s="421"/>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420"/>
      <c r="AI988" s="421"/>
      <c r="AJ988" s="421"/>
      <c r="AK988" s="421"/>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420"/>
      <c r="AI989" s="421"/>
      <c r="AJ989" s="421"/>
      <c r="AK989" s="421"/>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420"/>
      <c r="AI990" s="421"/>
      <c r="AJ990" s="421"/>
      <c r="AK990" s="421"/>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4"/>
      <c r="AP993" s="425" t="s">
        <v>433</v>
      </c>
      <c r="AQ993" s="425"/>
      <c r="AR993" s="425"/>
      <c r="AS993" s="425"/>
      <c r="AT993" s="425"/>
      <c r="AU993" s="425"/>
      <c r="AV993" s="425"/>
      <c r="AW993" s="425"/>
      <c r="AX993" s="425"/>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420"/>
      <c r="AI994" s="421"/>
      <c r="AJ994" s="421"/>
      <c r="AK994" s="421"/>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420"/>
      <c r="AI995" s="421"/>
      <c r="AJ995" s="421"/>
      <c r="AK995" s="421"/>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420"/>
      <c r="AI996" s="421"/>
      <c r="AJ996" s="421"/>
      <c r="AK996" s="421"/>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420"/>
      <c r="AI997" s="421"/>
      <c r="AJ997" s="421"/>
      <c r="AK997" s="421"/>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420"/>
      <c r="AI998" s="421"/>
      <c r="AJ998" s="421"/>
      <c r="AK998" s="421"/>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420"/>
      <c r="AI999" s="421"/>
      <c r="AJ999" s="421"/>
      <c r="AK999" s="421"/>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420"/>
      <c r="AI1000" s="421"/>
      <c r="AJ1000" s="421"/>
      <c r="AK1000" s="421"/>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420"/>
      <c r="AI1001" s="421"/>
      <c r="AJ1001" s="421"/>
      <c r="AK1001" s="421"/>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420"/>
      <c r="AI1005" s="421"/>
      <c r="AJ1005" s="421"/>
      <c r="AK1005" s="421"/>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420"/>
      <c r="AI1006" s="421"/>
      <c r="AJ1006" s="421"/>
      <c r="AK1006" s="421"/>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420"/>
      <c r="AI1007" s="421"/>
      <c r="AJ1007" s="421"/>
      <c r="AK1007" s="421"/>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420"/>
      <c r="AI1008" s="421"/>
      <c r="AJ1008" s="421"/>
      <c r="AK1008" s="421"/>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420"/>
      <c r="AI1009" s="421"/>
      <c r="AJ1009" s="421"/>
      <c r="AK1009" s="421"/>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420"/>
      <c r="AI1010" s="421"/>
      <c r="AJ1010" s="421"/>
      <c r="AK1010" s="421"/>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420"/>
      <c r="AI1011" s="421"/>
      <c r="AJ1011" s="421"/>
      <c r="AK1011" s="421"/>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420"/>
      <c r="AI1012" s="421"/>
      <c r="AJ1012" s="421"/>
      <c r="AK1012" s="421"/>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420"/>
      <c r="AI1013" s="421"/>
      <c r="AJ1013" s="421"/>
      <c r="AK1013" s="421"/>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420"/>
      <c r="AI1014" s="421"/>
      <c r="AJ1014" s="421"/>
      <c r="AK1014" s="421"/>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420"/>
      <c r="AI1015" s="421"/>
      <c r="AJ1015" s="421"/>
      <c r="AK1015" s="421"/>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420"/>
      <c r="AI1016" s="421"/>
      <c r="AJ1016" s="421"/>
      <c r="AK1016" s="421"/>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420"/>
      <c r="AI1017" s="421"/>
      <c r="AJ1017" s="421"/>
      <c r="AK1017" s="421"/>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420"/>
      <c r="AI1018" s="421"/>
      <c r="AJ1018" s="421"/>
      <c r="AK1018" s="421"/>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420"/>
      <c r="AI1019" s="421"/>
      <c r="AJ1019" s="421"/>
      <c r="AK1019" s="421"/>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420"/>
      <c r="AI1020" s="421"/>
      <c r="AJ1020" s="421"/>
      <c r="AK1020" s="421"/>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420"/>
      <c r="AI1021" s="421"/>
      <c r="AJ1021" s="421"/>
      <c r="AK1021" s="421"/>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420"/>
      <c r="AI1022" s="421"/>
      <c r="AJ1022" s="421"/>
      <c r="AK1022" s="421"/>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420"/>
      <c r="AI1023" s="421"/>
      <c r="AJ1023" s="421"/>
      <c r="AK1023" s="421"/>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4"/>
      <c r="AP1026" s="425" t="s">
        <v>433</v>
      </c>
      <c r="AQ1026" s="425"/>
      <c r="AR1026" s="425"/>
      <c r="AS1026" s="425"/>
      <c r="AT1026" s="425"/>
      <c r="AU1026" s="425"/>
      <c r="AV1026" s="425"/>
      <c r="AW1026" s="425"/>
      <c r="AX1026" s="425"/>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420"/>
      <c r="AI1027" s="421"/>
      <c r="AJ1027" s="421"/>
      <c r="AK1027" s="421"/>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420"/>
      <c r="AI1028" s="421"/>
      <c r="AJ1028" s="421"/>
      <c r="AK1028" s="421"/>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420"/>
      <c r="AI1029" s="421"/>
      <c r="AJ1029" s="421"/>
      <c r="AK1029" s="421"/>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420"/>
      <c r="AI1030" s="421"/>
      <c r="AJ1030" s="421"/>
      <c r="AK1030" s="421"/>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420"/>
      <c r="AI1031" s="421"/>
      <c r="AJ1031" s="421"/>
      <c r="AK1031" s="421"/>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420"/>
      <c r="AI1032" s="421"/>
      <c r="AJ1032" s="421"/>
      <c r="AK1032" s="421"/>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420"/>
      <c r="AI1033" s="421"/>
      <c r="AJ1033" s="421"/>
      <c r="AK1033" s="421"/>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420"/>
      <c r="AI1034" s="421"/>
      <c r="AJ1034" s="421"/>
      <c r="AK1034" s="421"/>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420"/>
      <c r="AI1037" s="421"/>
      <c r="AJ1037" s="421"/>
      <c r="AK1037" s="421"/>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420"/>
      <c r="AI1038" s="421"/>
      <c r="AJ1038" s="421"/>
      <c r="AK1038" s="421"/>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420"/>
      <c r="AI1039" s="421"/>
      <c r="AJ1039" s="421"/>
      <c r="AK1039" s="421"/>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420"/>
      <c r="AI1040" s="421"/>
      <c r="AJ1040" s="421"/>
      <c r="AK1040" s="421"/>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420"/>
      <c r="AI1041" s="421"/>
      <c r="AJ1041" s="421"/>
      <c r="AK1041" s="421"/>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420"/>
      <c r="AI1042" s="421"/>
      <c r="AJ1042" s="421"/>
      <c r="AK1042" s="421"/>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420"/>
      <c r="AI1043" s="421"/>
      <c r="AJ1043" s="421"/>
      <c r="AK1043" s="421"/>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420"/>
      <c r="AI1044" s="421"/>
      <c r="AJ1044" s="421"/>
      <c r="AK1044" s="421"/>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420"/>
      <c r="AI1045" s="421"/>
      <c r="AJ1045" s="421"/>
      <c r="AK1045" s="421"/>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420"/>
      <c r="AI1046" s="421"/>
      <c r="AJ1046" s="421"/>
      <c r="AK1046" s="421"/>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420"/>
      <c r="AI1047" s="421"/>
      <c r="AJ1047" s="421"/>
      <c r="AK1047" s="421"/>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420"/>
      <c r="AI1048" s="421"/>
      <c r="AJ1048" s="421"/>
      <c r="AK1048" s="421"/>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420"/>
      <c r="AI1049" s="421"/>
      <c r="AJ1049" s="421"/>
      <c r="AK1049" s="421"/>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420"/>
      <c r="AI1050" s="421"/>
      <c r="AJ1050" s="421"/>
      <c r="AK1050" s="421"/>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420"/>
      <c r="AI1051" s="421"/>
      <c r="AJ1051" s="421"/>
      <c r="AK1051" s="421"/>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420"/>
      <c r="AI1052" s="421"/>
      <c r="AJ1052" s="421"/>
      <c r="AK1052" s="421"/>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420"/>
      <c r="AI1053" s="421"/>
      <c r="AJ1053" s="421"/>
      <c r="AK1053" s="421"/>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420"/>
      <c r="AI1054" s="421"/>
      <c r="AJ1054" s="421"/>
      <c r="AK1054" s="421"/>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420"/>
      <c r="AI1055" s="421"/>
      <c r="AJ1055" s="421"/>
      <c r="AK1055" s="421"/>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420"/>
      <c r="AI1056" s="421"/>
      <c r="AJ1056" s="421"/>
      <c r="AK1056" s="421"/>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4"/>
      <c r="AP1059" s="425" t="s">
        <v>433</v>
      </c>
      <c r="AQ1059" s="425"/>
      <c r="AR1059" s="425"/>
      <c r="AS1059" s="425"/>
      <c r="AT1059" s="425"/>
      <c r="AU1059" s="425"/>
      <c r="AV1059" s="425"/>
      <c r="AW1059" s="425"/>
      <c r="AX1059" s="425"/>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420"/>
      <c r="AI1060" s="421"/>
      <c r="AJ1060" s="421"/>
      <c r="AK1060" s="421"/>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420"/>
      <c r="AI1061" s="421"/>
      <c r="AJ1061" s="421"/>
      <c r="AK1061" s="421"/>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420"/>
      <c r="AI1062" s="421"/>
      <c r="AJ1062" s="421"/>
      <c r="AK1062" s="421"/>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420"/>
      <c r="AI1063" s="421"/>
      <c r="AJ1063" s="421"/>
      <c r="AK1063" s="421"/>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420"/>
      <c r="AI1064" s="421"/>
      <c r="AJ1064" s="421"/>
      <c r="AK1064" s="421"/>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420"/>
      <c r="AI1065" s="421"/>
      <c r="AJ1065" s="421"/>
      <c r="AK1065" s="421"/>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420"/>
      <c r="AI1066" s="421"/>
      <c r="AJ1066" s="421"/>
      <c r="AK1066" s="421"/>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420"/>
      <c r="AI1067" s="421"/>
      <c r="AJ1067" s="421"/>
      <c r="AK1067" s="421"/>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420"/>
      <c r="AI1070" s="421"/>
      <c r="AJ1070" s="421"/>
      <c r="AK1070" s="421"/>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420"/>
      <c r="AI1071" s="421"/>
      <c r="AJ1071" s="421"/>
      <c r="AK1071" s="421"/>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420"/>
      <c r="AI1072" s="421"/>
      <c r="AJ1072" s="421"/>
      <c r="AK1072" s="421"/>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420"/>
      <c r="AI1073" s="421"/>
      <c r="AJ1073" s="421"/>
      <c r="AK1073" s="421"/>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420"/>
      <c r="AI1074" s="421"/>
      <c r="AJ1074" s="421"/>
      <c r="AK1074" s="421"/>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420"/>
      <c r="AI1075" s="421"/>
      <c r="AJ1075" s="421"/>
      <c r="AK1075" s="421"/>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420"/>
      <c r="AI1076" s="421"/>
      <c r="AJ1076" s="421"/>
      <c r="AK1076" s="421"/>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420"/>
      <c r="AI1077" s="421"/>
      <c r="AJ1077" s="421"/>
      <c r="AK1077" s="421"/>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420"/>
      <c r="AI1078" s="421"/>
      <c r="AJ1078" s="421"/>
      <c r="AK1078" s="421"/>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420"/>
      <c r="AI1079" s="421"/>
      <c r="AJ1079" s="421"/>
      <c r="AK1079" s="421"/>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420"/>
      <c r="AI1080" s="421"/>
      <c r="AJ1080" s="421"/>
      <c r="AK1080" s="421"/>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420"/>
      <c r="AI1081" s="421"/>
      <c r="AJ1081" s="421"/>
      <c r="AK1081" s="421"/>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420"/>
      <c r="AI1082" s="421"/>
      <c r="AJ1082" s="421"/>
      <c r="AK1082" s="421"/>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420"/>
      <c r="AI1083" s="421"/>
      <c r="AJ1083" s="421"/>
      <c r="AK1083" s="421"/>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420"/>
      <c r="AI1084" s="421"/>
      <c r="AJ1084" s="421"/>
      <c r="AK1084" s="421"/>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420"/>
      <c r="AI1085" s="421"/>
      <c r="AJ1085" s="421"/>
      <c r="AK1085" s="421"/>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420"/>
      <c r="AI1086" s="421"/>
      <c r="AJ1086" s="421"/>
      <c r="AK1086" s="421"/>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420"/>
      <c r="AI1087" s="421"/>
      <c r="AJ1087" s="421"/>
      <c r="AK1087" s="421"/>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420"/>
      <c r="AI1088" s="421"/>
      <c r="AJ1088" s="421"/>
      <c r="AK1088" s="421"/>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420"/>
      <c r="AI1089" s="421"/>
      <c r="AJ1089" s="421"/>
      <c r="AK1089" s="421"/>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4"/>
      <c r="AP1092" s="425" t="s">
        <v>433</v>
      </c>
      <c r="AQ1092" s="425"/>
      <c r="AR1092" s="425"/>
      <c r="AS1092" s="425"/>
      <c r="AT1092" s="425"/>
      <c r="AU1092" s="425"/>
      <c r="AV1092" s="425"/>
      <c r="AW1092" s="425"/>
      <c r="AX1092" s="425"/>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420"/>
      <c r="AI1093" s="421"/>
      <c r="AJ1093" s="421"/>
      <c r="AK1093" s="421"/>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420"/>
      <c r="AI1094" s="421"/>
      <c r="AJ1094" s="421"/>
      <c r="AK1094" s="421"/>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420"/>
      <c r="AI1095" s="421"/>
      <c r="AJ1095" s="421"/>
      <c r="AK1095" s="421"/>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420"/>
      <c r="AI1096" s="421"/>
      <c r="AJ1096" s="421"/>
      <c r="AK1096" s="421"/>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420"/>
      <c r="AI1097" s="421"/>
      <c r="AJ1097" s="421"/>
      <c r="AK1097" s="421"/>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420"/>
      <c r="AI1098" s="421"/>
      <c r="AJ1098" s="421"/>
      <c r="AK1098" s="421"/>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420"/>
      <c r="AI1099" s="421"/>
      <c r="AJ1099" s="421"/>
      <c r="AK1099" s="421"/>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420"/>
      <c r="AI1100" s="421"/>
      <c r="AJ1100" s="421"/>
      <c r="AK1100" s="421"/>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420"/>
      <c r="AI1101" s="421"/>
      <c r="AJ1101" s="421"/>
      <c r="AK1101" s="421"/>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420"/>
      <c r="AI1102" s="421"/>
      <c r="AJ1102" s="421"/>
      <c r="AK1102" s="421"/>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420"/>
      <c r="AI1103" s="421"/>
      <c r="AJ1103" s="421"/>
      <c r="AK1103" s="421"/>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420"/>
      <c r="AI1104" s="421"/>
      <c r="AJ1104" s="421"/>
      <c r="AK1104" s="421"/>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420"/>
      <c r="AI1105" s="421"/>
      <c r="AJ1105" s="421"/>
      <c r="AK1105" s="421"/>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420"/>
      <c r="AI1106" s="421"/>
      <c r="AJ1106" s="421"/>
      <c r="AK1106" s="421"/>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420"/>
      <c r="AI1107" s="421"/>
      <c r="AJ1107" s="421"/>
      <c r="AK1107" s="421"/>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420"/>
      <c r="AI1108" s="421"/>
      <c r="AJ1108" s="421"/>
      <c r="AK1108" s="421"/>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420"/>
      <c r="AI1109" s="421"/>
      <c r="AJ1109" s="421"/>
      <c r="AK1109" s="421"/>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420"/>
      <c r="AI1110" s="421"/>
      <c r="AJ1110" s="421"/>
      <c r="AK1110" s="421"/>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420"/>
      <c r="AI1111" s="421"/>
      <c r="AJ1111" s="421"/>
      <c r="AK1111" s="421"/>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420"/>
      <c r="AI1112" s="421"/>
      <c r="AJ1112" s="421"/>
      <c r="AK1112" s="421"/>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420"/>
      <c r="AI1113" s="421"/>
      <c r="AJ1113" s="421"/>
      <c r="AK1113" s="421"/>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420"/>
      <c r="AI1114" s="421"/>
      <c r="AJ1114" s="421"/>
      <c r="AK1114" s="421"/>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420"/>
      <c r="AI1115" s="421"/>
      <c r="AJ1115" s="421"/>
      <c r="AK1115" s="421"/>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420"/>
      <c r="AI1116" s="421"/>
      <c r="AJ1116" s="421"/>
      <c r="AK1116" s="421"/>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420"/>
      <c r="AI1117" s="421"/>
      <c r="AJ1117" s="421"/>
      <c r="AK1117" s="421"/>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420"/>
      <c r="AI1118" s="421"/>
      <c r="AJ1118" s="421"/>
      <c r="AK1118" s="421"/>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420"/>
      <c r="AI1119" s="421"/>
      <c r="AJ1119" s="421"/>
      <c r="AK1119" s="421"/>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420"/>
      <c r="AI1120" s="421"/>
      <c r="AJ1120" s="421"/>
      <c r="AK1120" s="421"/>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420"/>
      <c r="AI1121" s="421"/>
      <c r="AJ1121" s="421"/>
      <c r="AK1121" s="421"/>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420"/>
      <c r="AI1122" s="421"/>
      <c r="AJ1122" s="421"/>
      <c r="AK1122" s="421"/>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4"/>
      <c r="AP1125" s="425" t="s">
        <v>433</v>
      </c>
      <c r="AQ1125" s="425"/>
      <c r="AR1125" s="425"/>
      <c r="AS1125" s="425"/>
      <c r="AT1125" s="425"/>
      <c r="AU1125" s="425"/>
      <c r="AV1125" s="425"/>
      <c r="AW1125" s="425"/>
      <c r="AX1125" s="425"/>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420"/>
      <c r="AI1126" s="421"/>
      <c r="AJ1126" s="421"/>
      <c r="AK1126" s="421"/>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420"/>
      <c r="AI1127" s="421"/>
      <c r="AJ1127" s="421"/>
      <c r="AK1127" s="421"/>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420"/>
      <c r="AI1128" s="421"/>
      <c r="AJ1128" s="421"/>
      <c r="AK1128" s="421"/>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420"/>
      <c r="AI1129" s="421"/>
      <c r="AJ1129" s="421"/>
      <c r="AK1129" s="421"/>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420"/>
      <c r="AI1130" s="421"/>
      <c r="AJ1130" s="421"/>
      <c r="AK1130" s="421"/>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420"/>
      <c r="AI1131" s="421"/>
      <c r="AJ1131" s="421"/>
      <c r="AK1131" s="421"/>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420"/>
      <c r="AI1132" s="421"/>
      <c r="AJ1132" s="421"/>
      <c r="AK1132" s="421"/>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420"/>
      <c r="AI1133" s="421"/>
      <c r="AJ1133" s="421"/>
      <c r="AK1133" s="421"/>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420"/>
      <c r="AI1134" s="421"/>
      <c r="AJ1134" s="421"/>
      <c r="AK1134" s="421"/>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420"/>
      <c r="AI1135" s="421"/>
      <c r="AJ1135" s="421"/>
      <c r="AK1135" s="421"/>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420"/>
      <c r="AI1136" s="421"/>
      <c r="AJ1136" s="421"/>
      <c r="AK1136" s="421"/>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420"/>
      <c r="AI1137" s="421"/>
      <c r="AJ1137" s="421"/>
      <c r="AK1137" s="421"/>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420"/>
      <c r="AI1138" s="421"/>
      <c r="AJ1138" s="421"/>
      <c r="AK1138" s="421"/>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420"/>
      <c r="AI1139" s="421"/>
      <c r="AJ1139" s="421"/>
      <c r="AK1139" s="421"/>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420"/>
      <c r="AI1140" s="421"/>
      <c r="AJ1140" s="421"/>
      <c r="AK1140" s="421"/>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420"/>
      <c r="AI1141" s="421"/>
      <c r="AJ1141" s="421"/>
      <c r="AK1141" s="421"/>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420"/>
      <c r="AI1142" s="421"/>
      <c r="AJ1142" s="421"/>
      <c r="AK1142" s="421"/>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420"/>
      <c r="AI1143" s="421"/>
      <c r="AJ1143" s="421"/>
      <c r="AK1143" s="421"/>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420"/>
      <c r="AI1144" s="421"/>
      <c r="AJ1144" s="421"/>
      <c r="AK1144" s="421"/>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420"/>
      <c r="AI1145" s="421"/>
      <c r="AJ1145" s="421"/>
      <c r="AK1145" s="421"/>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420"/>
      <c r="AI1146" s="421"/>
      <c r="AJ1146" s="421"/>
      <c r="AK1146" s="421"/>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420"/>
      <c r="AI1147" s="421"/>
      <c r="AJ1147" s="421"/>
      <c r="AK1147" s="421"/>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420"/>
      <c r="AI1148" s="421"/>
      <c r="AJ1148" s="421"/>
      <c r="AK1148" s="421"/>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420"/>
      <c r="AI1149" s="421"/>
      <c r="AJ1149" s="421"/>
      <c r="AK1149" s="421"/>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420"/>
      <c r="AI1150" s="421"/>
      <c r="AJ1150" s="421"/>
      <c r="AK1150" s="421"/>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420"/>
      <c r="AI1151" s="421"/>
      <c r="AJ1151" s="421"/>
      <c r="AK1151" s="421"/>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420"/>
      <c r="AI1152" s="421"/>
      <c r="AJ1152" s="421"/>
      <c r="AK1152" s="421"/>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420"/>
      <c r="AI1153" s="421"/>
      <c r="AJ1153" s="421"/>
      <c r="AK1153" s="421"/>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420"/>
      <c r="AI1154" s="421"/>
      <c r="AJ1154" s="421"/>
      <c r="AK1154" s="421"/>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420"/>
      <c r="AI1155" s="421"/>
      <c r="AJ1155" s="421"/>
      <c r="AK1155" s="421"/>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4"/>
      <c r="AP1158" s="425" t="s">
        <v>433</v>
      </c>
      <c r="AQ1158" s="425"/>
      <c r="AR1158" s="425"/>
      <c r="AS1158" s="425"/>
      <c r="AT1158" s="425"/>
      <c r="AU1158" s="425"/>
      <c r="AV1158" s="425"/>
      <c r="AW1158" s="425"/>
      <c r="AX1158" s="425"/>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420"/>
      <c r="AI1159" s="421"/>
      <c r="AJ1159" s="421"/>
      <c r="AK1159" s="421"/>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420"/>
      <c r="AI1160" s="421"/>
      <c r="AJ1160" s="421"/>
      <c r="AK1160" s="421"/>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420"/>
      <c r="AI1161" s="421"/>
      <c r="AJ1161" s="421"/>
      <c r="AK1161" s="421"/>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420"/>
      <c r="AI1162" s="421"/>
      <c r="AJ1162" s="421"/>
      <c r="AK1162" s="421"/>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420"/>
      <c r="AI1163" s="421"/>
      <c r="AJ1163" s="421"/>
      <c r="AK1163" s="421"/>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420"/>
      <c r="AI1164" s="421"/>
      <c r="AJ1164" s="421"/>
      <c r="AK1164" s="421"/>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420"/>
      <c r="AI1165" s="421"/>
      <c r="AJ1165" s="421"/>
      <c r="AK1165" s="421"/>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420"/>
      <c r="AI1166" s="421"/>
      <c r="AJ1166" s="421"/>
      <c r="AK1166" s="421"/>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420"/>
      <c r="AI1167" s="421"/>
      <c r="AJ1167" s="421"/>
      <c r="AK1167" s="421"/>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420"/>
      <c r="AI1168" s="421"/>
      <c r="AJ1168" s="421"/>
      <c r="AK1168" s="421"/>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420"/>
      <c r="AI1169" s="421"/>
      <c r="AJ1169" s="421"/>
      <c r="AK1169" s="421"/>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420"/>
      <c r="AI1170" s="421"/>
      <c r="AJ1170" s="421"/>
      <c r="AK1170" s="421"/>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420"/>
      <c r="AI1171" s="421"/>
      <c r="AJ1171" s="421"/>
      <c r="AK1171" s="421"/>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420"/>
      <c r="AI1172" s="421"/>
      <c r="AJ1172" s="421"/>
      <c r="AK1172" s="421"/>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420"/>
      <c r="AI1173" s="421"/>
      <c r="AJ1173" s="421"/>
      <c r="AK1173" s="421"/>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420"/>
      <c r="AI1174" s="421"/>
      <c r="AJ1174" s="421"/>
      <c r="AK1174" s="421"/>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420"/>
      <c r="AI1175" s="421"/>
      <c r="AJ1175" s="421"/>
      <c r="AK1175" s="421"/>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420"/>
      <c r="AI1176" s="421"/>
      <c r="AJ1176" s="421"/>
      <c r="AK1176" s="421"/>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420"/>
      <c r="AI1177" s="421"/>
      <c r="AJ1177" s="421"/>
      <c r="AK1177" s="421"/>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420"/>
      <c r="AI1178" s="421"/>
      <c r="AJ1178" s="421"/>
      <c r="AK1178" s="421"/>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420"/>
      <c r="AI1179" s="421"/>
      <c r="AJ1179" s="421"/>
      <c r="AK1179" s="421"/>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420"/>
      <c r="AI1180" s="421"/>
      <c r="AJ1180" s="421"/>
      <c r="AK1180" s="421"/>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420"/>
      <c r="AI1181" s="421"/>
      <c r="AJ1181" s="421"/>
      <c r="AK1181" s="421"/>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420"/>
      <c r="AI1182" s="421"/>
      <c r="AJ1182" s="421"/>
      <c r="AK1182" s="421"/>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420"/>
      <c r="AI1183" s="421"/>
      <c r="AJ1183" s="421"/>
      <c r="AK1183" s="421"/>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420"/>
      <c r="AI1184" s="421"/>
      <c r="AJ1184" s="421"/>
      <c r="AK1184" s="421"/>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420"/>
      <c r="AI1185" s="421"/>
      <c r="AJ1185" s="421"/>
      <c r="AK1185" s="421"/>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420"/>
      <c r="AI1186" s="421"/>
      <c r="AJ1186" s="421"/>
      <c r="AK1186" s="421"/>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420"/>
      <c r="AI1187" s="421"/>
      <c r="AJ1187" s="421"/>
      <c r="AK1187" s="421"/>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420"/>
      <c r="AI1188" s="421"/>
      <c r="AJ1188" s="421"/>
      <c r="AK1188" s="421"/>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4"/>
      <c r="AP1191" s="425" t="s">
        <v>433</v>
      </c>
      <c r="AQ1191" s="425"/>
      <c r="AR1191" s="425"/>
      <c r="AS1191" s="425"/>
      <c r="AT1191" s="425"/>
      <c r="AU1191" s="425"/>
      <c r="AV1191" s="425"/>
      <c r="AW1191" s="425"/>
      <c r="AX1191" s="425"/>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420"/>
      <c r="AI1192" s="421"/>
      <c r="AJ1192" s="421"/>
      <c r="AK1192" s="421"/>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420"/>
      <c r="AI1193" s="421"/>
      <c r="AJ1193" s="421"/>
      <c r="AK1193" s="421"/>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420"/>
      <c r="AI1194" s="421"/>
      <c r="AJ1194" s="421"/>
      <c r="AK1194" s="421"/>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420"/>
      <c r="AI1195" s="421"/>
      <c r="AJ1195" s="421"/>
      <c r="AK1195" s="421"/>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420"/>
      <c r="AI1196" s="421"/>
      <c r="AJ1196" s="421"/>
      <c r="AK1196" s="421"/>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420"/>
      <c r="AI1197" s="421"/>
      <c r="AJ1197" s="421"/>
      <c r="AK1197" s="421"/>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420"/>
      <c r="AI1198" s="421"/>
      <c r="AJ1198" s="421"/>
      <c r="AK1198" s="421"/>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420"/>
      <c r="AI1199" s="421"/>
      <c r="AJ1199" s="421"/>
      <c r="AK1199" s="421"/>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420"/>
      <c r="AI1200" s="421"/>
      <c r="AJ1200" s="421"/>
      <c r="AK1200" s="421"/>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420"/>
      <c r="AI1201" s="421"/>
      <c r="AJ1201" s="421"/>
      <c r="AK1201" s="421"/>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420"/>
      <c r="AI1202" s="421"/>
      <c r="AJ1202" s="421"/>
      <c r="AK1202" s="421"/>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420"/>
      <c r="AI1203" s="421"/>
      <c r="AJ1203" s="421"/>
      <c r="AK1203" s="421"/>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420"/>
      <c r="AI1204" s="421"/>
      <c r="AJ1204" s="421"/>
      <c r="AK1204" s="421"/>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420"/>
      <c r="AI1205" s="421"/>
      <c r="AJ1205" s="421"/>
      <c r="AK1205" s="421"/>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420"/>
      <c r="AI1206" s="421"/>
      <c r="AJ1206" s="421"/>
      <c r="AK1206" s="421"/>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420"/>
      <c r="AI1207" s="421"/>
      <c r="AJ1207" s="421"/>
      <c r="AK1207" s="421"/>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420"/>
      <c r="AI1208" s="421"/>
      <c r="AJ1208" s="421"/>
      <c r="AK1208" s="421"/>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420"/>
      <c r="AI1209" s="421"/>
      <c r="AJ1209" s="421"/>
      <c r="AK1209" s="421"/>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420"/>
      <c r="AI1210" s="421"/>
      <c r="AJ1210" s="421"/>
      <c r="AK1210" s="421"/>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420"/>
      <c r="AI1211" s="421"/>
      <c r="AJ1211" s="421"/>
      <c r="AK1211" s="421"/>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420"/>
      <c r="AI1212" s="421"/>
      <c r="AJ1212" s="421"/>
      <c r="AK1212" s="421"/>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420"/>
      <c r="AI1213" s="421"/>
      <c r="AJ1213" s="421"/>
      <c r="AK1213" s="421"/>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420"/>
      <c r="AI1214" s="421"/>
      <c r="AJ1214" s="421"/>
      <c r="AK1214" s="421"/>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420"/>
      <c r="AI1215" s="421"/>
      <c r="AJ1215" s="421"/>
      <c r="AK1215" s="421"/>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420"/>
      <c r="AI1216" s="421"/>
      <c r="AJ1216" s="421"/>
      <c r="AK1216" s="421"/>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420"/>
      <c r="AI1217" s="421"/>
      <c r="AJ1217" s="421"/>
      <c r="AK1217" s="421"/>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420"/>
      <c r="AI1218" s="421"/>
      <c r="AJ1218" s="421"/>
      <c r="AK1218" s="421"/>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420"/>
      <c r="AI1219" s="421"/>
      <c r="AJ1219" s="421"/>
      <c r="AK1219" s="421"/>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420"/>
      <c r="AI1220" s="421"/>
      <c r="AJ1220" s="421"/>
      <c r="AK1220" s="421"/>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420"/>
      <c r="AI1221" s="421"/>
      <c r="AJ1221" s="421"/>
      <c r="AK1221" s="421"/>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4"/>
      <c r="AP1224" s="425" t="s">
        <v>433</v>
      </c>
      <c r="AQ1224" s="425"/>
      <c r="AR1224" s="425"/>
      <c r="AS1224" s="425"/>
      <c r="AT1224" s="425"/>
      <c r="AU1224" s="425"/>
      <c r="AV1224" s="425"/>
      <c r="AW1224" s="425"/>
      <c r="AX1224" s="425"/>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420"/>
      <c r="AI1225" s="421"/>
      <c r="AJ1225" s="421"/>
      <c r="AK1225" s="421"/>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420"/>
      <c r="AI1226" s="421"/>
      <c r="AJ1226" s="421"/>
      <c r="AK1226" s="421"/>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420"/>
      <c r="AI1227" s="421"/>
      <c r="AJ1227" s="421"/>
      <c r="AK1227" s="421"/>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420"/>
      <c r="AI1228" s="421"/>
      <c r="AJ1228" s="421"/>
      <c r="AK1228" s="421"/>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420"/>
      <c r="AI1229" s="421"/>
      <c r="AJ1229" s="421"/>
      <c r="AK1229" s="421"/>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420"/>
      <c r="AI1230" s="421"/>
      <c r="AJ1230" s="421"/>
      <c r="AK1230" s="421"/>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420"/>
      <c r="AI1231" s="421"/>
      <c r="AJ1231" s="421"/>
      <c r="AK1231" s="421"/>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420"/>
      <c r="AI1232" s="421"/>
      <c r="AJ1232" s="421"/>
      <c r="AK1232" s="421"/>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420"/>
      <c r="AI1233" s="421"/>
      <c r="AJ1233" s="421"/>
      <c r="AK1233" s="421"/>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420"/>
      <c r="AI1234" s="421"/>
      <c r="AJ1234" s="421"/>
      <c r="AK1234" s="421"/>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420"/>
      <c r="AI1235" s="421"/>
      <c r="AJ1235" s="421"/>
      <c r="AK1235" s="421"/>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420"/>
      <c r="AI1236" s="421"/>
      <c r="AJ1236" s="421"/>
      <c r="AK1236" s="421"/>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420"/>
      <c r="AI1237" s="421"/>
      <c r="AJ1237" s="421"/>
      <c r="AK1237" s="421"/>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420"/>
      <c r="AI1238" s="421"/>
      <c r="AJ1238" s="421"/>
      <c r="AK1238" s="421"/>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420"/>
      <c r="AI1239" s="421"/>
      <c r="AJ1239" s="421"/>
      <c r="AK1239" s="421"/>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420"/>
      <c r="AI1240" s="421"/>
      <c r="AJ1240" s="421"/>
      <c r="AK1240" s="421"/>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420"/>
      <c r="AI1241" s="421"/>
      <c r="AJ1241" s="421"/>
      <c r="AK1241" s="421"/>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420"/>
      <c r="AI1242" s="421"/>
      <c r="AJ1242" s="421"/>
      <c r="AK1242" s="421"/>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420"/>
      <c r="AI1243" s="421"/>
      <c r="AJ1243" s="421"/>
      <c r="AK1243" s="421"/>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420"/>
      <c r="AI1244" s="421"/>
      <c r="AJ1244" s="421"/>
      <c r="AK1244" s="421"/>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420"/>
      <c r="AI1245" s="421"/>
      <c r="AJ1245" s="421"/>
      <c r="AK1245" s="421"/>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420"/>
      <c r="AI1246" s="421"/>
      <c r="AJ1246" s="421"/>
      <c r="AK1246" s="421"/>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420"/>
      <c r="AI1247" s="421"/>
      <c r="AJ1247" s="421"/>
      <c r="AK1247" s="421"/>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420"/>
      <c r="AI1248" s="421"/>
      <c r="AJ1248" s="421"/>
      <c r="AK1248" s="421"/>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420"/>
      <c r="AI1249" s="421"/>
      <c r="AJ1249" s="421"/>
      <c r="AK1249" s="421"/>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420"/>
      <c r="AI1250" s="421"/>
      <c r="AJ1250" s="421"/>
      <c r="AK1250" s="421"/>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420"/>
      <c r="AI1251" s="421"/>
      <c r="AJ1251" s="421"/>
      <c r="AK1251" s="421"/>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420"/>
      <c r="AI1252" s="421"/>
      <c r="AJ1252" s="421"/>
      <c r="AK1252" s="421"/>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420"/>
      <c r="AI1253" s="421"/>
      <c r="AJ1253" s="421"/>
      <c r="AK1253" s="421"/>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420"/>
      <c r="AI1254" s="421"/>
      <c r="AJ1254" s="421"/>
      <c r="AK1254" s="421"/>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4"/>
      <c r="AP1257" s="425" t="s">
        <v>433</v>
      </c>
      <c r="AQ1257" s="425"/>
      <c r="AR1257" s="425"/>
      <c r="AS1257" s="425"/>
      <c r="AT1257" s="425"/>
      <c r="AU1257" s="425"/>
      <c r="AV1257" s="425"/>
      <c r="AW1257" s="425"/>
      <c r="AX1257" s="425"/>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420"/>
      <c r="AI1258" s="421"/>
      <c r="AJ1258" s="421"/>
      <c r="AK1258" s="421"/>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420"/>
      <c r="AI1259" s="421"/>
      <c r="AJ1259" s="421"/>
      <c r="AK1259" s="421"/>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420"/>
      <c r="AI1260" s="421"/>
      <c r="AJ1260" s="421"/>
      <c r="AK1260" s="421"/>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420"/>
      <c r="AI1261" s="421"/>
      <c r="AJ1261" s="421"/>
      <c r="AK1261" s="421"/>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420"/>
      <c r="AI1262" s="421"/>
      <c r="AJ1262" s="421"/>
      <c r="AK1262" s="421"/>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420"/>
      <c r="AI1263" s="421"/>
      <c r="AJ1263" s="421"/>
      <c r="AK1263" s="421"/>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420"/>
      <c r="AI1264" s="421"/>
      <c r="AJ1264" s="421"/>
      <c r="AK1264" s="421"/>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420"/>
      <c r="AI1265" s="421"/>
      <c r="AJ1265" s="421"/>
      <c r="AK1265" s="421"/>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420"/>
      <c r="AI1266" s="421"/>
      <c r="AJ1266" s="421"/>
      <c r="AK1266" s="421"/>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420"/>
      <c r="AI1267" s="421"/>
      <c r="AJ1267" s="421"/>
      <c r="AK1267" s="421"/>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420"/>
      <c r="AI1268" s="421"/>
      <c r="AJ1268" s="421"/>
      <c r="AK1268" s="421"/>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420"/>
      <c r="AI1269" s="421"/>
      <c r="AJ1269" s="421"/>
      <c r="AK1269" s="421"/>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420"/>
      <c r="AI1270" s="421"/>
      <c r="AJ1270" s="421"/>
      <c r="AK1270" s="421"/>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420"/>
      <c r="AI1271" s="421"/>
      <c r="AJ1271" s="421"/>
      <c r="AK1271" s="421"/>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420"/>
      <c r="AI1272" s="421"/>
      <c r="AJ1272" s="421"/>
      <c r="AK1272" s="421"/>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420"/>
      <c r="AI1273" s="421"/>
      <c r="AJ1273" s="421"/>
      <c r="AK1273" s="421"/>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420"/>
      <c r="AI1274" s="421"/>
      <c r="AJ1274" s="421"/>
      <c r="AK1274" s="421"/>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420"/>
      <c r="AI1275" s="421"/>
      <c r="AJ1275" s="421"/>
      <c r="AK1275" s="421"/>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420"/>
      <c r="AI1276" s="421"/>
      <c r="AJ1276" s="421"/>
      <c r="AK1276" s="421"/>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420"/>
      <c r="AI1277" s="421"/>
      <c r="AJ1277" s="421"/>
      <c r="AK1277" s="421"/>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420"/>
      <c r="AI1278" s="421"/>
      <c r="AJ1278" s="421"/>
      <c r="AK1278" s="421"/>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420"/>
      <c r="AI1279" s="421"/>
      <c r="AJ1279" s="421"/>
      <c r="AK1279" s="421"/>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420"/>
      <c r="AI1280" s="421"/>
      <c r="AJ1280" s="421"/>
      <c r="AK1280" s="421"/>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420"/>
      <c r="AI1281" s="421"/>
      <c r="AJ1281" s="421"/>
      <c r="AK1281" s="421"/>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420"/>
      <c r="AI1282" s="421"/>
      <c r="AJ1282" s="421"/>
      <c r="AK1282" s="421"/>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420"/>
      <c r="AI1283" s="421"/>
      <c r="AJ1283" s="421"/>
      <c r="AK1283" s="421"/>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420"/>
      <c r="AI1284" s="421"/>
      <c r="AJ1284" s="421"/>
      <c r="AK1284" s="421"/>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420"/>
      <c r="AI1285" s="421"/>
      <c r="AJ1285" s="421"/>
      <c r="AK1285" s="421"/>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420"/>
      <c r="AI1286" s="421"/>
      <c r="AJ1286" s="421"/>
      <c r="AK1286" s="421"/>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420"/>
      <c r="AI1287" s="421"/>
      <c r="AJ1287" s="421"/>
      <c r="AK1287" s="421"/>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4"/>
      <c r="AP1290" s="425" t="s">
        <v>433</v>
      </c>
      <c r="AQ1290" s="425"/>
      <c r="AR1290" s="425"/>
      <c r="AS1290" s="425"/>
      <c r="AT1290" s="425"/>
      <c r="AU1290" s="425"/>
      <c r="AV1290" s="425"/>
      <c r="AW1290" s="425"/>
      <c r="AX1290" s="425"/>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420"/>
      <c r="AI1291" s="421"/>
      <c r="AJ1291" s="421"/>
      <c r="AK1291" s="421"/>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420"/>
      <c r="AI1292" s="421"/>
      <c r="AJ1292" s="421"/>
      <c r="AK1292" s="421"/>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420"/>
      <c r="AI1293" s="421"/>
      <c r="AJ1293" s="421"/>
      <c r="AK1293" s="421"/>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420"/>
      <c r="AI1294" s="421"/>
      <c r="AJ1294" s="421"/>
      <c r="AK1294" s="421"/>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420"/>
      <c r="AI1295" s="421"/>
      <c r="AJ1295" s="421"/>
      <c r="AK1295" s="421"/>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420"/>
      <c r="AI1296" s="421"/>
      <c r="AJ1296" s="421"/>
      <c r="AK1296" s="421"/>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420"/>
      <c r="AI1297" s="421"/>
      <c r="AJ1297" s="421"/>
      <c r="AK1297" s="421"/>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420"/>
      <c r="AI1298" s="421"/>
      <c r="AJ1298" s="421"/>
      <c r="AK1298" s="421"/>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420"/>
      <c r="AI1299" s="421"/>
      <c r="AJ1299" s="421"/>
      <c r="AK1299" s="421"/>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420"/>
      <c r="AI1300" s="421"/>
      <c r="AJ1300" s="421"/>
      <c r="AK1300" s="421"/>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420"/>
      <c r="AI1301" s="421"/>
      <c r="AJ1301" s="421"/>
      <c r="AK1301" s="421"/>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420"/>
      <c r="AI1302" s="421"/>
      <c r="AJ1302" s="421"/>
      <c r="AK1302" s="421"/>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420"/>
      <c r="AI1303" s="421"/>
      <c r="AJ1303" s="421"/>
      <c r="AK1303" s="421"/>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420"/>
      <c r="AI1304" s="421"/>
      <c r="AJ1304" s="421"/>
      <c r="AK1304" s="421"/>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420"/>
      <c r="AI1305" s="421"/>
      <c r="AJ1305" s="421"/>
      <c r="AK1305" s="421"/>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420"/>
      <c r="AI1306" s="421"/>
      <c r="AJ1306" s="421"/>
      <c r="AK1306" s="421"/>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420"/>
      <c r="AI1307" s="421"/>
      <c r="AJ1307" s="421"/>
      <c r="AK1307" s="421"/>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420"/>
      <c r="AI1308" s="421"/>
      <c r="AJ1308" s="421"/>
      <c r="AK1308" s="421"/>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420"/>
      <c r="AI1309" s="421"/>
      <c r="AJ1309" s="421"/>
      <c r="AK1309" s="421"/>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420"/>
      <c r="AI1310" s="421"/>
      <c r="AJ1310" s="421"/>
      <c r="AK1310" s="421"/>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420"/>
      <c r="AI1311" s="421"/>
      <c r="AJ1311" s="421"/>
      <c r="AK1311" s="421"/>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420"/>
      <c r="AI1312" s="421"/>
      <c r="AJ1312" s="421"/>
      <c r="AK1312" s="421"/>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420"/>
      <c r="AI1313" s="421"/>
      <c r="AJ1313" s="421"/>
      <c r="AK1313" s="421"/>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420"/>
      <c r="AI1314" s="421"/>
      <c r="AJ1314" s="421"/>
      <c r="AK1314" s="421"/>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420"/>
      <c r="AI1315" s="421"/>
      <c r="AJ1315" s="421"/>
      <c r="AK1315" s="421"/>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420"/>
      <c r="AI1316" s="421"/>
      <c r="AJ1316" s="421"/>
      <c r="AK1316" s="421"/>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420"/>
      <c r="AI1317" s="421"/>
      <c r="AJ1317" s="421"/>
      <c r="AK1317" s="421"/>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420"/>
      <c r="AI1318" s="421"/>
      <c r="AJ1318" s="421"/>
      <c r="AK1318" s="421"/>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420"/>
      <c r="AI1319" s="421"/>
      <c r="AJ1319" s="421"/>
      <c r="AK1319" s="421"/>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420"/>
      <c r="AI1320" s="421"/>
      <c r="AJ1320" s="421"/>
      <c r="AK1320" s="421"/>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2018-05-11T01:59:11Z</cp:lastPrinted>
  <dcterms:created xsi:type="dcterms:W3CDTF">2012-03-13T00:50:25Z</dcterms:created>
  <dcterms:modified xsi:type="dcterms:W3CDTF">2018-08-20T06:23:02Z</dcterms:modified>
</cp:coreProperties>
</file>