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<sst xmlns="http://schemas.openxmlformats.org/spreadsheetml/2006/main" count="2895" uniqueCount="618">
  <si>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</si>
  <si>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</si>
  <si>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</si>
  <si>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</si>
  <si>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</si>
  <si>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</si>
  <si>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</si>
  <si>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</si>
  <si>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</si>
  <si>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</si>
  <si>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</si>
  <si>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</si>
  <si>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</si>
  <si>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</si>
  <si>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</si>
  <si>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</si>
  <si>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</si>
  <si>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</si>
  <si>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</si>
  <si>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</si>
  <si>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</si>
  <si>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</si>
  <si>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</si>
  <si>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</si>
  <si>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</si>
  <si>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</si>
  <si>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</si>
  <si>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</si>
  <si>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</si>
  <si>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</si>
  <si>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</si>
  <si>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</si>
  <si>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</si>
  <si>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</si>
  <si>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</si>
  <si>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</si>
  <si>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</si>
  <si>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</si>
  <si>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</si>
  <si>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</si>
  <si>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</si>
  <si>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</si>
  <si>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</si>
  <si>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</si>
  <si>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</si>
  <si>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</si>
  <si>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</si>
  <si>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</si>
  <si>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</si>
  <si>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</si>
  <si>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</si>
  <si>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</si>
  <si>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</si>
  <si>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</si>
  <si>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</si>
  <si>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</si>
  <si>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</si>
  <si>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</si>
  <si>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</si>
  <si>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</si>
  <si>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</si>
  <si>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</si>
  <si>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</si>
  <si>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</si>
  <si>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</si>
  <si>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</si>
  <si>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</si>
  <si>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</si>
  <si>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</si>
  <si>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</si>
  <si>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</si>
  <si>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</si>
  <si>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</si>
  <si>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</si>
  <si>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</si>
  <si>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</si>
  <si>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</si>
  <si>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</si>
  <si>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</si>
  <si>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</si>
  <si>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</si>
  <si>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</si>
  <si>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</si>
  <si>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</si>
  <si>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</si>
  <si>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</si>
  <si>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</si>
  <si>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</si>
  <si>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</si>
  <si>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</si>
  <si>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</si>
  <si>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</si>
  <si>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</si>
  <si>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</si>
  <si>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</si>
  <si>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</si>
  <si>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</si>
  <si>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</si>
  <si>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</si>
  <si>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</si>
  <si>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</si>
  <si>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</si>
  <si>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</si>
  <si>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</si>
  <si>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</si>
  <si>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</si>
  <si>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</si>
  <si>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</si>
  <si>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</si>
  <si>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</si>
  <si>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</si>
  <si>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</si>
  <si>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</si>
  <si>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</si>
  <si>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</si>
  <si>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</si>
  <si>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</si>
  <si>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</si>
  <si>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</si>
  <si>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</si>
  <si>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</si>
  <si>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</si>
  <si>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</si>
  <si>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</si>
  <si>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</si>
  <si>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</si>
  <si>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</si>
  <si>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</si>
  <si>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</si>
  <si>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</si>
  <si>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</si>
  <si>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</si>
  <si>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</si>
  <si>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</si>
  <si>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</si>
  <si>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</si>
  <si>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</si>
  <si>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</si>
  <si>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</si>
  <si>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</si>
  <si>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</si>
  <si>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</si>
  <si>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</si>
  <si>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</si>
  <si>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</si>
  <si>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</si>
  <si>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</si>
  <si>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</si>
  <si>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</si>
  <si>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</si>
  <si>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</si>
  <si>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</si>
  <si>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</si>
  <si>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</si>
  <si>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</si>
  <si>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</si>
  <si>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</si>
  <si>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</si>
  <si>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</si>
  <si>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</si>
  <si>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</si>
  <si>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</si>
  <si>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</si>
  <si>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</si>
  <si>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</si>
  <si>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</si>
  <si>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</si>
  <si>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</si>
  <si>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</si>
  <si>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</si>
  <si>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</si>
  <si>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</si>
  <si>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</si>
  <si>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</si>
  <si>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</si>
  <si>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</si>
  <si>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</si>
  <si>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</si>
  <si>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</si>
  <si>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</si>
  <si>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</si>
  <si>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</si>
  <si>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</si>
  <si>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</si>
  <si>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</si>
  <si>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</si>
  <si>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</si>
  <si>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</si>
  <si>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</si>
  <si>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</si>
  <si>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</si>
  <si>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</si>
  <si>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</si>
  <si>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</si>
  <si>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</si>
  <si>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</si>
  <si>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</si>
  <si>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</si>
  <si>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</si>
  <si>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</si>
  <si>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</si>
  <si>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</si>
  <si>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</si>
  <si>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</si>
  <si>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</si>
  <si>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</si>
  <si>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</si>
  <si>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</si>
  <si>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</si>
  <si>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</si>
  <si>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</si>
  <si>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</si>
  <si>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</si>
  <si>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</si>
  <si>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</si>
  <si>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</si>
  <si>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</si>
  <si>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</si>
  <si>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</si>
  <si>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</si>
  <si>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</si>
  <si>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</si>
  <si>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</si>
  <si>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</si>
  <si>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</si>
  <si>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</si>
  <si>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</si>
  <si>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</si>
  <si>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</si>
  <si>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</si>
  <si>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</si>
  <si>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</si>
  <si>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</si>
  <si>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</si>
  <si>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</si>
  <si>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</si>
  <si>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</si>
  <si>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</si>
  <si>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</si>
  <si>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</si>
  <si>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</si>
  <si>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</si>
  <si>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</si>
  <si>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</si>
  <si>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</si>
  <si>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</si>
  <si>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</si>
  <si>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</si>
  <si>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</si>
  <si>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</si>
  <si>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</si>
  <si>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</si>
  <si>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</si>
  <si>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</si>
  <si>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</si>
  <si>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</si>
  <si>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</si>
  <si>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</si>
  <si>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</si>
  <si>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</si>
  <si>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</si>
  <si>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</si>
  <si>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</si>
  <si>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</si>
  <si>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</si>
  <si>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</si>
  <si>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</si>
  <si>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</si>
  <si>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</si>
  <si>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</si>
  <si>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</si>
  <si>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</si>
  <si>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</si>
  <si>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</si>
  <si>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</si>
  <si>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</si>
  <si>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</si>
  <si>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</si>
  <si>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</si>
  <si>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</si>
  <si>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</si>
  <si>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</si>
  <si>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</si>
  <si>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</si>
  <si>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</si>
  <si>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</si>
  <si>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</si>
  <si>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</si>
  <si>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</si>
  <si>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</si>
  <si>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</si>
  <si>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</si>
  <si>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</si>
  <si>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</si>
  <si>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</si>
  <si>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</si>
  <si>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</si>
  <si>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</si>
  <si>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</si>
  <si>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</si>
  <si>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</si>
  <si>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</si>
  <si>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</si>
  <si>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</si>
  <si>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</si>
  <si>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</si>
  <si>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</si>
  <si>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</si>
  <si>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</si>
  <si>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</si>
  <si>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</si>
  <si>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</si>
  <si>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</si>
  <si>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</si>
  <si>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</si>
  <si>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</si>
  <si>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</si>
  <si>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</si>
  <si>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</si>
  <si>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</si>
  <si>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</si>
  <si>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</si>
  <si>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</si>
  <si>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</si>
  <si>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</si>
  <si>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</si>
  <si>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</si>
  <si>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</si>
  <si>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</si>
  <si>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</si>
  <si>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</si>
  <si>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</si>
  <si>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</si>
  <si>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</si>
  <si>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</si>
  <si>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</si>
  <si>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</si>
  <si>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</si>
  <si>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</si>
  <si>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</si>
  <si>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</si>
  <si>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</si>
  <si>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</si>
  <si>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</si>
  <si>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</si>
  <si>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</si>
  <si>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</si>
  <si>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</si>
  <si>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</si>
  <si>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</si>
  <si>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</si>
  <si>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</si>
  <si>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</si>
  <si>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</si>
  <si>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</si>
  <si>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</si>
  <si>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</si>
  <si>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</si>
  <si>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</si>
  <si>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</si>
  <si>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</si>
  <si>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</si>
  <si>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</si>
  <si>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</si>
  <si>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</si>
  <si>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</si>
  <si>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</si>
  <si>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</si>
  <si>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</si>
  <si>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</si>
  <si>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</si>
  <si>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</si>
  <si>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</si>
  <si>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</si>
  <si>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</si>
  <si>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</si>
  <si>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</si>
  <si>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</si>
  <si>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</si>
  <si>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</si>
  <si>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</si>
  <si>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</si>
  <si>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</si>
  <si>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</si>
  <si>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</si>
  <si>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</si>
  <si>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</si>
  <si>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</si>
  <si>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</si>
  <si>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</si>
  <si>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</si>
  <si>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</si>
  <si>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</si>
  <si>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</si>
  <si>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</si>
  <si>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</si>
  <si>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</si>
  <si>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</si>
  <si>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</si>
  <si>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</si>
  <si>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</si>
  <si>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</si>
  <si>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</si>
  <si>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</si>
  <si>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</si>
  <si>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</si>
  <si>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</si>
  <si>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</si>
  <si>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</si>
  <si>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</si>
  <si>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</si>
  <si>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</si>
  <si>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</si>
  <si>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</si>
  <si>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</si>
  <si>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</si>
  <si>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</si>
  <si>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</si>
  <si>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</si>
  <si>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</si>
  <si>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</si>
  <si>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</si>
  <si>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</si>
  <si>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</si>
  <si>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</si>
  <si>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</si>
  <si>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</si>
  <si>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</si>
  <si>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</si>
  <si>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</si>
  <si>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</si>
  <si>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</si>
  <si>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</si>
  <si>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</si>
  <si>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</si>
  <si>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</si>
  <si>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</si>
  <si>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</si>
  <si>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</si>
  <si>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</si>
  <si>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</si>
  <si>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</si>
  <si>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</si>
  <si>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</si>
  <si>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</si>
  <si>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</si>
  <si>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</si>
  <si>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</si>
  <si>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</si>
  <si>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</si>
  <si>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</si>
  <si>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</si>
  <si>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</si>
  <si>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</si>
  <si>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</si>
  <si>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</si>
  <si>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</si>
  <si>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</si>
  <si>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</si>
  <si>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</si>
  <si>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</si>
  <si>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</si>
  <si>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</si>
  <si>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</si>
  <si>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</si>
  <si>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</si>
  <si>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</si>
  <si>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</si>
  <si>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</si>
  <si>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</si>
  <si>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</si>
  <si>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</si>
  <si>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</si>
  <si>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</si>
  <si>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</si>
  <si>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</si>
  <si>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</si>
  <si>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</si>
  <si>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</si>
  <si>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</si>
  <si>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</si>
  <si>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</si>
  <si>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</si>
  <si>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</si>
  <si>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</si>
  <si>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</si>
  <si>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</si>
  <si>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</si>
  <si>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</si>
  <si>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</si>
  <si>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</si>
  <si>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</si>
  <si>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</si>
  <si>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</si>
  <si>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</si>
  <si>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</si>
  <si>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</si>
  <si>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</si>
  <si>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</si>
  <si>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</si>
  <si>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</si>
  <si>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</si>
  <si>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</si>
  <si>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</si>
  <si>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</si>
  <si>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</si>
  <si>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</si>
  <si>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</si>
  <si>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</si>
  <si>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</si>
  <si>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</si>
  <si>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</si>
  <si>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</si>
  <si>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</si>
  <si>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</si>
  <si>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</si>
  <si>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</si>
  <si>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</si>
  <si>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</si>
  <si>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</si>
  <si>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</si>
  <si>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</si>
  <si>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</si>
  <si>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</si>
  <si>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</si>
  <si>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</si>
  <si>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</si>
  <si>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</si>
  <si>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</si>
  <si>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</si>
  <si>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</si>
  <si>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</si>
  <si>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</si>
  <si>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</si>
  <si>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</si>
  <si>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</si>
  <si>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</si>
  <si>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</si>
  <si>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</si>
  <si>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</si>
  <si>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</si>
  <si>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</si>
  <si>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</si>
  <si>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</si>
  <si>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</si>
  <si>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</si>
  <si>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</si>
  <si>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</si>
  <si>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</si>
  <si>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</si>
  <si>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</si>
  <si>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地域医療計画課在宅医療推進室</t>
    <phoneticPr fontId="5"/>
  </si>
  <si>
    <t>平成29年3月31日医政発0331第57号「医療計画について」
平成29年3月31日医政地発0331第３号「疾病又は事業及び在宅医療に係る医療体制について」　等</t>
    <rPh sb="44" eb="45">
      <t>チ</t>
    </rPh>
    <phoneticPr fontId="5"/>
  </si>
  <si>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phoneticPr fontId="5"/>
  </si>
  <si>
    <t xml:space="preserve">行政、関係団体、学術団体等の関係者がそれぞれの知見や研究成果を相互に共有し、戦略的な取組を推進するための有識者会議及びエビデンスの共有や普及啓発を行うため、ポータルサイトの開設及び運営。
</t>
    <rPh sb="8" eb="10">
      <t>ガクジュツ</t>
    </rPh>
    <rPh sb="10" eb="12">
      <t>ダンタイ</t>
    </rPh>
    <phoneticPr fontId="5"/>
  </si>
  <si>
    <t>○</t>
  </si>
  <si>
    <t>-</t>
  </si>
  <si>
    <t>-</t>
    <phoneticPr fontId="5"/>
  </si>
  <si>
    <t>-</t>
    <phoneticPr fontId="5"/>
  </si>
  <si>
    <t>保健福祉調査委託費</t>
  </si>
  <si>
    <t>退院して在宅で療養することを希望する患者数の増加</t>
    <rPh sb="0" eb="2">
      <t>タイイン</t>
    </rPh>
    <rPh sb="4" eb="6">
      <t>ザイタク</t>
    </rPh>
    <rPh sb="7" eb="9">
      <t>リョウヨウ</t>
    </rPh>
    <rPh sb="14" eb="16">
      <t>キボウ</t>
    </rPh>
    <rPh sb="18" eb="20">
      <t>カンジャ</t>
    </rPh>
    <rPh sb="20" eb="21">
      <t>スウ</t>
    </rPh>
    <rPh sb="22" eb="24">
      <t>ゾウカ</t>
    </rPh>
    <phoneticPr fontId="5"/>
  </si>
  <si>
    <t>入院中の患者における今後の治療・療養の希望について、「自宅で訪問診療を受けて療養したい」と回答した割合</t>
    <rPh sb="0" eb="2">
      <t>ニュウイン</t>
    </rPh>
    <rPh sb="2" eb="3">
      <t>チュウ</t>
    </rPh>
    <rPh sb="4" eb="6">
      <t>カンジャ</t>
    </rPh>
    <rPh sb="10" eb="12">
      <t>コンゴ</t>
    </rPh>
    <rPh sb="13" eb="15">
      <t>チリョウ</t>
    </rPh>
    <rPh sb="16" eb="18">
      <t>リョウヨウ</t>
    </rPh>
    <rPh sb="19" eb="21">
      <t>キボウ</t>
    </rPh>
    <rPh sb="27" eb="29">
      <t>ジタク</t>
    </rPh>
    <rPh sb="30" eb="32">
      <t>ホウモン</t>
    </rPh>
    <rPh sb="32" eb="34">
      <t>シンリョウ</t>
    </rPh>
    <rPh sb="35" eb="36">
      <t>ウ</t>
    </rPh>
    <rPh sb="38" eb="40">
      <t>リョウヨウ</t>
    </rPh>
    <rPh sb="45" eb="47">
      <t>カイトウ</t>
    </rPh>
    <rPh sb="49" eb="51">
      <t>ワリアイ</t>
    </rPh>
    <phoneticPr fontId="5"/>
  </si>
  <si>
    <t>受療行動調査（入院中の患者における今後の治療・療養の希望について、「自宅で訪問診療を受けて療養したい」と回答した割合）</t>
  </si>
  <si>
    <t>％</t>
    <phoneticPr fontId="5"/>
  </si>
  <si>
    <t>回数</t>
    <rPh sb="0" eb="2">
      <t>カイスウ</t>
    </rPh>
    <phoneticPr fontId="5"/>
  </si>
  <si>
    <t>施策大目標１　地域において必要な医療を提供できる体制を整備すること</t>
  </si>
  <si>
    <t>日常生活圏の中で良質かつ適切な医療が効率的に提供できる体制を整備すること（施策目標Ⅰ－１－１）</t>
  </si>
  <si>
    <t>-</t>
    <phoneticPr fontId="5"/>
  </si>
  <si>
    <t>-</t>
    <phoneticPr fontId="5"/>
  </si>
  <si>
    <t>-</t>
    <phoneticPr fontId="5"/>
  </si>
  <si>
    <t>-</t>
    <phoneticPr fontId="5"/>
  </si>
  <si>
    <t>-</t>
    <phoneticPr fontId="5"/>
  </si>
  <si>
    <t>-</t>
    <phoneticPr fontId="5"/>
  </si>
  <si>
    <t>-</t>
    <phoneticPr fontId="5"/>
  </si>
  <si>
    <t>-</t>
    <phoneticPr fontId="5"/>
  </si>
  <si>
    <t>本事業を実施することにより、在宅医療に関するエビデンスの蓄積や活用及び国民への普及啓発が図られ、在宅医療の推進体制を構築することができ、良質かつ適切な医療を提供することができる。</t>
    <rPh sb="0" eb="1">
      <t>ホン</t>
    </rPh>
    <rPh sb="1" eb="3">
      <t>ジギョウ</t>
    </rPh>
    <rPh sb="4" eb="6">
      <t>ジッシ</t>
    </rPh>
    <rPh sb="14" eb="16">
      <t>ザイタク</t>
    </rPh>
    <rPh sb="16" eb="18">
      <t>イリョウ</t>
    </rPh>
    <rPh sb="19" eb="20">
      <t>カン</t>
    </rPh>
    <rPh sb="28" eb="30">
      <t>チクセキ</t>
    </rPh>
    <rPh sb="31" eb="33">
      <t>カツヨウ</t>
    </rPh>
    <rPh sb="33" eb="34">
      <t>オヨ</t>
    </rPh>
    <rPh sb="35" eb="37">
      <t>コクミン</t>
    </rPh>
    <rPh sb="39" eb="41">
      <t>フキュウ</t>
    </rPh>
    <rPh sb="41" eb="43">
      <t>ケイハツ</t>
    </rPh>
    <rPh sb="44" eb="45">
      <t>ハカ</t>
    </rPh>
    <rPh sb="48" eb="50">
      <t>ザイタク</t>
    </rPh>
    <rPh sb="50" eb="52">
      <t>イリョウ</t>
    </rPh>
    <rPh sb="53" eb="55">
      <t>スイシン</t>
    </rPh>
    <rPh sb="55" eb="57">
      <t>タイセイ</t>
    </rPh>
    <rPh sb="58" eb="60">
      <t>コウチク</t>
    </rPh>
    <rPh sb="68" eb="70">
      <t>リョウシツ</t>
    </rPh>
    <rPh sb="72" eb="74">
      <t>テキセツ</t>
    </rPh>
    <rPh sb="75" eb="77">
      <t>イリョウ</t>
    </rPh>
    <rPh sb="78" eb="80">
      <t>テイキョウ</t>
    </rPh>
    <phoneticPr fontId="5"/>
  </si>
  <si>
    <t>-</t>
    <phoneticPr fontId="5"/>
  </si>
  <si>
    <t>‐</t>
  </si>
  <si>
    <t>無</t>
  </si>
  <si>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</si>
  <si>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</si>
  <si>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</si>
  <si>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</si>
  <si>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</si>
  <si>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</si>
  <si>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</si>
  <si>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</si>
  <si>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</si>
  <si>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</si>
  <si>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</si>
  <si>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</si>
  <si>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</si>
  <si>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</si>
  <si>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rPh sb="0" eb="1">
      <t>セン</t>
    </rPh>
    <rPh sb="1" eb="2">
      <t>エン</t>
    </rPh>
    <phoneticPr fontId="5"/>
  </si>
  <si>
    <t>Ｘ/Ｙ</t>
  </si>
  <si>
    <t>-</t>
    <phoneticPr fontId="5"/>
  </si>
  <si>
    <t>－</t>
    <phoneticPr fontId="5"/>
  </si>
  <si>
    <t>-</t>
    <phoneticPr fontId="5"/>
  </si>
  <si>
    <t>－</t>
    <phoneticPr fontId="5"/>
  </si>
  <si>
    <t>-</t>
    <phoneticPr fontId="5"/>
  </si>
  <si>
    <t>-</t>
    <phoneticPr fontId="5"/>
  </si>
  <si>
    <t>－</t>
    <phoneticPr fontId="5"/>
  </si>
  <si>
    <t>A.</t>
    <phoneticPr fontId="5"/>
  </si>
  <si>
    <t>B.</t>
    <phoneticPr fontId="5"/>
  </si>
  <si>
    <t>室長：松岡　輝昌</t>
    <rPh sb="0" eb="2">
      <t>シツチョウ</t>
    </rPh>
    <rPh sb="3" eb="5">
      <t>マツオカ</t>
    </rPh>
    <rPh sb="6" eb="7">
      <t>テル</t>
    </rPh>
    <rPh sb="7" eb="8">
      <t>マサ</t>
    </rPh>
    <phoneticPr fontId="5"/>
  </si>
  <si>
    <t>全国在宅医療会議経費</t>
    <phoneticPr fontId="5"/>
  </si>
  <si>
    <t>△</t>
  </si>
  <si>
    <t>ポータルサイトの内容について、在宅医療の有識者間で議論したが、内容が多岐にわたり、引き続き整理・検討することとなったため、ポータルサイト開設まで至らず、執行がなかったものである。</t>
    <rPh sb="8" eb="10">
      <t>ナイヨウ</t>
    </rPh>
    <rPh sb="15" eb="17">
      <t>ザイタク</t>
    </rPh>
    <rPh sb="17" eb="19">
      <t>イリョウ</t>
    </rPh>
    <rPh sb="20" eb="23">
      <t>ユウシキシャ</t>
    </rPh>
    <rPh sb="23" eb="24">
      <t>カン</t>
    </rPh>
    <rPh sb="25" eb="27">
      <t>ギロン</t>
    </rPh>
    <rPh sb="31" eb="33">
      <t>ナイヨウ</t>
    </rPh>
    <rPh sb="34" eb="36">
      <t>タキ</t>
    </rPh>
    <rPh sb="41" eb="42">
      <t>ヒ</t>
    </rPh>
    <rPh sb="43" eb="44">
      <t>ツヅ</t>
    </rPh>
    <rPh sb="45" eb="47">
      <t>セイリ</t>
    </rPh>
    <rPh sb="48" eb="50">
      <t>ケントウ</t>
    </rPh>
    <rPh sb="68" eb="70">
      <t>カイセツ</t>
    </rPh>
    <rPh sb="72" eb="73">
      <t>イタ</t>
    </rPh>
    <rPh sb="76" eb="78">
      <t>シッコウ</t>
    </rPh>
    <phoneticPr fontId="5"/>
  </si>
  <si>
    <t>平成29年度が初年度の事業であり、在宅医療の関係者間でそれぞれの知見や研究成果を相互に共有し、国民に見える形で広く提供する意義は非常に大きいと考えられる。当該年度においては、有識者間で議論をしたものの、内容が多岐にわたり、整理するため引き続き議論することとなった。</t>
    <rPh sb="0" eb="2">
      <t>ヘイセイ</t>
    </rPh>
    <rPh sb="4" eb="6">
      <t>ネンド</t>
    </rPh>
    <rPh sb="7" eb="10">
      <t>ショネンド</t>
    </rPh>
    <rPh sb="11" eb="13">
      <t>ジギョウ</t>
    </rPh>
    <rPh sb="17" eb="19">
      <t>ザイタク</t>
    </rPh>
    <rPh sb="19" eb="21">
      <t>イリョウ</t>
    </rPh>
    <rPh sb="22" eb="25">
      <t>カンケイシャ</t>
    </rPh>
    <rPh sb="25" eb="26">
      <t>カン</t>
    </rPh>
    <rPh sb="32" eb="34">
      <t>チケン</t>
    </rPh>
    <rPh sb="35" eb="39">
      <t>ケンキュウセイカ</t>
    </rPh>
    <rPh sb="40" eb="42">
      <t>ソウゴ</t>
    </rPh>
    <rPh sb="43" eb="45">
      <t>キョウユウ</t>
    </rPh>
    <rPh sb="47" eb="49">
      <t>コクミン</t>
    </rPh>
    <rPh sb="50" eb="51">
      <t>ミ</t>
    </rPh>
    <rPh sb="53" eb="54">
      <t>カタチ</t>
    </rPh>
    <rPh sb="55" eb="56">
      <t>ヒロ</t>
    </rPh>
    <rPh sb="57" eb="59">
      <t>テイキョウ</t>
    </rPh>
    <rPh sb="61" eb="63">
      <t>イギ</t>
    </rPh>
    <rPh sb="64" eb="66">
      <t>ヒジョウ</t>
    </rPh>
    <rPh sb="67" eb="68">
      <t>オオ</t>
    </rPh>
    <rPh sb="71" eb="72">
      <t>カンガ</t>
    </rPh>
    <rPh sb="77" eb="79">
      <t>トウガイ</t>
    </rPh>
    <rPh sb="79" eb="81">
      <t>ネンド</t>
    </rPh>
    <rPh sb="87" eb="90">
      <t>ユウシキシャ</t>
    </rPh>
    <rPh sb="90" eb="91">
      <t>カン</t>
    </rPh>
    <rPh sb="92" eb="94">
      <t>ギロン</t>
    </rPh>
    <rPh sb="101" eb="103">
      <t>ナイヨウ</t>
    </rPh>
    <rPh sb="104" eb="106">
      <t>タキ</t>
    </rPh>
    <rPh sb="111" eb="113">
      <t>セイリ</t>
    </rPh>
    <rPh sb="117" eb="118">
      <t>ヒ</t>
    </rPh>
    <rPh sb="119" eb="120">
      <t>ツヅ</t>
    </rPh>
    <rPh sb="121" eb="123">
      <t>ギロン</t>
    </rPh>
    <phoneticPr fontId="6"/>
  </si>
  <si>
    <t>0</t>
    <phoneticPr fontId="5"/>
  </si>
  <si>
    <t>内容の集約に向け、平成30年度、引き続き議論していきたい。また、当該経費は委託費であり、契約等の面で執行が困難だったこともあり、平成31年度については庁費での要求も検討していきたい。</t>
    <rPh sb="0" eb="2">
      <t>ナイヨウ</t>
    </rPh>
    <rPh sb="3" eb="5">
      <t>シュウヤク</t>
    </rPh>
    <rPh sb="6" eb="7">
      <t>ム</t>
    </rPh>
    <rPh sb="9" eb="11">
      <t>ヘイセイ</t>
    </rPh>
    <rPh sb="13" eb="15">
      <t>ネンド</t>
    </rPh>
    <rPh sb="16" eb="17">
      <t>ヒ</t>
    </rPh>
    <rPh sb="18" eb="19">
      <t>ツヅ</t>
    </rPh>
    <rPh sb="20" eb="22">
      <t>ギロン</t>
    </rPh>
    <rPh sb="32" eb="34">
      <t>トウガイ</t>
    </rPh>
    <rPh sb="34" eb="36">
      <t>ケイヒ</t>
    </rPh>
    <rPh sb="37" eb="40">
      <t>イタクヒ</t>
    </rPh>
    <rPh sb="44" eb="46">
      <t>ケイヤク</t>
    </rPh>
    <rPh sb="46" eb="47">
      <t>トウ</t>
    </rPh>
    <rPh sb="48" eb="49">
      <t>メン</t>
    </rPh>
    <rPh sb="50" eb="52">
      <t>シッコウ</t>
    </rPh>
    <rPh sb="53" eb="55">
      <t>コンナン</t>
    </rPh>
    <rPh sb="64" eb="66">
      <t>ヘイセイ</t>
    </rPh>
    <rPh sb="68" eb="70">
      <t>ネンド</t>
    </rPh>
    <rPh sb="75" eb="76">
      <t>チョウ</t>
    </rPh>
    <rPh sb="76" eb="77">
      <t>ヒ</t>
    </rPh>
    <rPh sb="79" eb="81">
      <t>ヨウキュウ</t>
    </rPh>
    <rPh sb="82" eb="84">
      <t>ケントウ</t>
    </rPh>
    <phoneticPr fontId="5"/>
  </si>
  <si>
    <t>-</t>
    <phoneticPr fontId="5"/>
  </si>
  <si>
    <t>-</t>
    <phoneticPr fontId="5"/>
  </si>
  <si>
    <t>ポータルサイト設置に関する拠出件数</t>
    <rPh sb="7" eb="9">
      <t>セッチ</t>
    </rPh>
    <rPh sb="10" eb="11">
      <t>カン</t>
    </rPh>
    <rPh sb="13" eb="15">
      <t>キョシュツ</t>
    </rPh>
    <rPh sb="15" eb="17">
      <t>ケンスウ</t>
    </rPh>
    <phoneticPr fontId="5"/>
  </si>
  <si>
    <t>単位当たりコスト＝Ｘ（執行額）／Ｙ（拠出件数）　　　　　　　　</t>
    <rPh sb="0" eb="2">
      <t>タンイ</t>
    </rPh>
    <rPh sb="2" eb="3">
      <t>ア</t>
    </rPh>
    <rPh sb="11" eb="13">
      <t>シッコウ</t>
    </rPh>
    <rPh sb="13" eb="14">
      <t>ガク</t>
    </rPh>
    <rPh sb="18" eb="20">
      <t>キョシュツ</t>
    </rPh>
    <rPh sb="20" eb="22">
      <t>ケンスウ</t>
    </rPh>
    <phoneticPr fontId="5"/>
  </si>
  <si>
    <t>19,070/1</t>
    <phoneticPr fontId="5"/>
  </si>
  <si>
    <t>×</t>
  </si>
  <si>
    <t>※平成29年度執行実績なしのためイメージ図を記載</t>
    <rPh sb="1" eb="3">
      <t>ヘイセイ</t>
    </rPh>
    <rPh sb="5" eb="6">
      <t>ネン</t>
    </rPh>
    <rPh sb="6" eb="7">
      <t>ド</t>
    </rPh>
    <rPh sb="7" eb="9">
      <t>シッコウ</t>
    </rPh>
    <rPh sb="9" eb="11">
      <t>ジッセキ</t>
    </rPh>
    <rPh sb="20" eb="21">
      <t>ズ</t>
    </rPh>
    <rPh sb="22" eb="24">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</si>
</sst>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40822</xdr:colOff>
      <xdr:row>31</xdr:row>
      <xdr:rowOff>27214</xdr:rowOff>
    </xdr:from>
    <xdr:to>
      <xdr:col>41</xdr:col>
      <xdr:colOff>176893</xdr:colOff>
      <xdr:row>32</xdr:row>
      <xdr:rowOff>0</xdr:rowOff>
    </xdr:to>
    <xdr:sp macro="" textlink="">
      <xdr:nvSpPr>
        <xdr:cNvPr id="8" name="テキスト ボックス 7"/>
        <xdr:cNvSpPr txBox="1"/>
      </xdr:nvSpPr>
      <xdr:spPr>
        <a:xfrm>
          <a:off x="7796893" y="11620500"/>
          <a:ext cx="74839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108858</xdr:colOff>
      <xdr:row>32</xdr:row>
      <xdr:rowOff>0</xdr:rowOff>
    </xdr:from>
    <xdr:to>
      <xdr:col>49</xdr:col>
      <xdr:colOff>244930</xdr:colOff>
      <xdr:row>32</xdr:row>
      <xdr:rowOff>272143</xdr:rowOff>
    </xdr:to>
    <xdr:sp macro="" textlink="">
      <xdr:nvSpPr>
        <xdr:cNvPr id="10" name="テキスト ボックス 9"/>
        <xdr:cNvSpPr txBox="1"/>
      </xdr:nvSpPr>
      <xdr:spPr>
        <a:xfrm>
          <a:off x="9497787" y="11892643"/>
          <a:ext cx="74839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12</xdr:col>
      <xdr:colOff>89649</xdr:colOff>
      <xdr:row>741</xdr:row>
      <xdr:rowOff>155762</xdr:rowOff>
    </xdr:from>
    <xdr:to>
      <xdr:col>43</xdr:col>
      <xdr:colOff>134471</xdr:colOff>
      <xdr:row>743</xdr:row>
      <xdr:rowOff>272516</xdr:rowOff>
    </xdr:to>
    <xdr:sp macro="" textlink="">
      <xdr:nvSpPr>
        <xdr:cNvPr id="12" name="正方形/長方形 11"/>
        <xdr:cNvSpPr/>
      </xdr:nvSpPr>
      <xdr:spPr>
        <a:xfrm>
          <a:off x="3090024" y="41465687"/>
          <a:ext cx="6245597" cy="82160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19</a:t>
          </a:r>
          <a:r>
            <a:rPr kumimoji="1" lang="ja-JP" altLang="en-US" sz="1200">
              <a:solidFill>
                <a:sysClr val="windowText" lastClr="000000"/>
              </a:solidFill>
            </a:rPr>
            <a:t>百万円</a:t>
          </a:r>
        </a:p>
      </xdr:txBody>
    </xdr:sp>
    <xdr:clientData/>
  </xdr:twoCellAnchor>
  <xdr:twoCellAnchor>
    <xdr:from>
      <xdr:col>21</xdr:col>
      <xdr:colOff>19211</xdr:colOff>
      <xdr:row>748</xdr:row>
      <xdr:rowOff>74758</xdr:rowOff>
    </xdr:from>
    <xdr:to>
      <xdr:col>34</xdr:col>
      <xdr:colOff>169034</xdr:colOff>
      <xdr:row>751</xdr:row>
      <xdr:rowOff>286550</xdr:rowOff>
    </xdr:to>
    <xdr:sp macro="" textlink="">
      <xdr:nvSpPr>
        <xdr:cNvPr id="13" name="正方形/長方形 12"/>
        <xdr:cNvSpPr/>
      </xdr:nvSpPr>
      <xdr:spPr>
        <a:xfrm>
          <a:off x="4819811" y="43851658"/>
          <a:ext cx="2750148" cy="12690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公募選定事業者（未定）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a:t>
          </a:r>
          <a:r>
            <a:rPr kumimoji="1" lang="en-US" altLang="ja-JP" sz="1200">
              <a:solidFill>
                <a:sysClr val="windowText" lastClr="000000"/>
              </a:solidFill>
            </a:rPr>
            <a:t>19</a:t>
          </a:r>
          <a:r>
            <a:rPr kumimoji="1" lang="ja-JP" altLang="en-US" sz="1200">
              <a:solidFill>
                <a:sysClr val="windowText" lastClr="000000"/>
              </a:solidFill>
            </a:rPr>
            <a:t>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67238</xdr:colOff>
      <xdr:row>752</xdr:row>
      <xdr:rowOff>1</xdr:rowOff>
    </xdr:from>
    <xdr:to>
      <xdr:col>36</xdr:col>
      <xdr:colOff>100856</xdr:colOff>
      <xdr:row>755</xdr:row>
      <xdr:rowOff>156882</xdr:rowOff>
    </xdr:to>
    <xdr:sp macro="" textlink="">
      <xdr:nvSpPr>
        <xdr:cNvPr id="14" name="大かっこ 13"/>
        <xdr:cNvSpPr/>
      </xdr:nvSpPr>
      <xdr:spPr>
        <a:xfrm>
          <a:off x="4667813" y="45186601"/>
          <a:ext cx="3234018" cy="12141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25</xdr:col>
      <xdr:colOff>56029</xdr:colOff>
      <xdr:row>747</xdr:row>
      <xdr:rowOff>117395</xdr:rowOff>
    </xdr:from>
    <xdr:ext cx="1591236" cy="357146"/>
    <xdr:sp macro="" textlink="">
      <xdr:nvSpPr>
        <xdr:cNvPr id="15" name="テキスト ボックス 14"/>
        <xdr:cNvSpPr txBox="1"/>
      </xdr:nvSpPr>
      <xdr:spPr>
        <a:xfrm>
          <a:off x="5656729" y="43541870"/>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委託・請負</a:t>
          </a:r>
          <a:r>
            <a:rPr kumimoji="1" lang="en-US" altLang="ja-JP" sz="1200"/>
            <a:t>】</a:t>
          </a:r>
          <a:endParaRPr kumimoji="1" lang="ja-JP" altLang="en-US" sz="1200"/>
        </a:p>
      </xdr:txBody>
    </xdr:sp>
    <xdr:clientData/>
  </xdr:oneCellAnchor>
  <xdr:twoCellAnchor>
    <xdr:from>
      <xdr:col>27</xdr:col>
      <xdr:colOff>179296</xdr:colOff>
      <xdr:row>743</xdr:row>
      <xdr:rowOff>291353</xdr:rowOff>
    </xdr:from>
    <xdr:to>
      <xdr:col>27</xdr:col>
      <xdr:colOff>190501</xdr:colOff>
      <xdr:row>747</xdr:row>
      <xdr:rowOff>123265</xdr:rowOff>
    </xdr:to>
    <xdr:cxnSp macro="">
      <xdr:nvCxnSpPr>
        <xdr:cNvPr id="16" name="直線矢印コネクタ 15"/>
        <xdr:cNvCxnSpPr/>
      </xdr:nvCxnSpPr>
      <xdr:spPr>
        <a:xfrm flipH="1">
          <a:off x="6180046" y="42306128"/>
          <a:ext cx="11205" cy="12416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112060</xdr:colOff>
      <xdr:row>752</xdr:row>
      <xdr:rowOff>56028</xdr:rowOff>
    </xdr:from>
    <xdr:ext cx="2734235" cy="1192634"/>
    <xdr:sp macro="" textlink="">
      <xdr:nvSpPr>
        <xdr:cNvPr id="17" name="テキスト ボックス 16"/>
        <xdr:cNvSpPr txBox="1"/>
      </xdr:nvSpPr>
      <xdr:spPr>
        <a:xfrm>
          <a:off x="4912660" y="45242628"/>
          <a:ext cx="2734235" cy="1192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行政、関係団体、研究機関、学会等の関係者がそれぞれの知見や研究成果を相互に共有し、戦略的な取組を推進するための有識者会議及びエビデンスの共有や普及啓発を行うため、ポータルサイトの開設及び運営。</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138" sqref="G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605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77</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551</v>
      </c>
      <c r="AF5" s="714"/>
      <c r="AG5" s="714"/>
      <c r="AH5" s="714"/>
      <c r="AI5" s="714"/>
      <c r="AJ5" s="714"/>
      <c r="AK5" s="714"/>
      <c r="AL5" s="714"/>
      <c r="AM5" s="714"/>
      <c r="AN5" s="714"/>
      <c r="AO5" s="714"/>
      <c r="AP5" s="715"/>
      <c r="AQ5" s="716" t="s">
        <v>604</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557</v>
      </c>
      <c r="H7" s="830"/>
      <c r="I7" s="830"/>
      <c r="J7" s="830"/>
      <c r="K7" s="830"/>
      <c r="L7" s="830"/>
      <c r="M7" s="830"/>
      <c r="N7" s="830"/>
      <c r="O7" s="830"/>
      <c r="P7" s="830"/>
      <c r="Q7" s="830"/>
      <c r="R7" s="830"/>
      <c r="S7" s="830"/>
      <c r="T7" s="830"/>
      <c r="U7" s="830"/>
      <c r="V7" s="830"/>
      <c r="W7" s="830"/>
      <c r="X7" s="831"/>
      <c r="Y7" s="393" t="s">
        <v>547</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7.25" customHeight="1" x14ac:dyDescent="0.15">
      <c r="A10" s="736" t="s">
        <v>30</v>
      </c>
      <c r="B10" s="737"/>
      <c r="C10" s="737"/>
      <c r="D10" s="737"/>
      <c r="E10" s="737"/>
      <c r="F10" s="737"/>
      <c r="G10" s="669" t="s">
        <v>554</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t="s">
        <v>556</v>
      </c>
      <c r="Q13" s="98"/>
      <c r="R13" s="98"/>
      <c r="S13" s="98"/>
      <c r="T13" s="98"/>
      <c r="U13" s="98"/>
      <c r="V13" s="99"/>
      <c r="W13" s="94" t="s">
        <v>556</v>
      </c>
      <c r="X13" s="95"/>
      <c r="Y13" s="95"/>
      <c r="Z13" s="95"/>
      <c r="AA13" s="95"/>
      <c r="AB13" s="95"/>
      <c r="AC13" s="96"/>
      <c r="AD13" s="97">
        <v>19</v>
      </c>
      <c r="AE13" s="98"/>
      <c r="AF13" s="98"/>
      <c r="AG13" s="98"/>
      <c r="AH13" s="98"/>
      <c r="AI13" s="98"/>
      <c r="AJ13" s="99"/>
      <c r="AK13" s="97">
        <v>19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0</v>
      </c>
      <c r="X18" s="104"/>
      <c r="Y18" s="104"/>
      <c r="Z18" s="104"/>
      <c r="AA18" s="104"/>
      <c r="AB18" s="104"/>
      <c r="AC18" s="105"/>
      <c r="AD18" s="103">
        <f>SUM(AD13:AJ17)</f>
        <v>19</v>
      </c>
      <c r="AE18" s="104"/>
      <c r="AF18" s="104"/>
      <c r="AG18" s="104"/>
      <c r="AH18" s="104"/>
      <c r="AI18" s="104"/>
      <c r="AJ18" s="105"/>
      <c r="AK18" s="103">
        <f>SUM(AK13:AQ17)</f>
        <v>19</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558</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591</v>
      </c>
      <c r="AR31" s="133"/>
      <c r="AS31" s="134" t="s">
        <v>356</v>
      </c>
      <c r="AT31" s="169"/>
      <c r="AU31" s="269">
        <v>32</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563</v>
      </c>
      <c r="AC32" s="551"/>
      <c r="AD32" s="551"/>
      <c r="AE32" s="362" t="s">
        <v>586</v>
      </c>
      <c r="AF32" s="363"/>
      <c r="AG32" s="363"/>
      <c r="AH32" s="363"/>
      <c r="AI32" s="362" t="s">
        <v>586</v>
      </c>
      <c r="AJ32" s="363"/>
      <c r="AK32" s="363"/>
      <c r="AL32" s="363"/>
      <c r="AM32" s="362"/>
      <c r="AN32" s="363"/>
      <c r="AO32" s="363"/>
      <c r="AP32" s="363"/>
      <c r="AQ32" s="100" t="s">
        <v>591</v>
      </c>
      <c r="AR32" s="101"/>
      <c r="AS32" s="101"/>
      <c r="AT32" s="102"/>
      <c r="AU32" s="363" t="s">
        <v>592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586</v>
      </c>
      <c r="AF33" s="363"/>
      <c r="AG33" s="363"/>
      <c r="AH33" s="363"/>
      <c r="AI33" s="362" t="s">
        <v>588</v>
      </c>
      <c r="AJ33" s="363"/>
      <c r="AK33" s="363"/>
      <c r="AL33" s="363"/>
      <c r="AM33" s="362">
        <v>3.4</v>
      </c>
      <c r="AN33" s="363"/>
      <c r="AO33" s="363"/>
      <c r="AP33" s="363"/>
      <c r="AQ33" s="100" t="s">
        <v>591</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587</v>
      </c>
      <c r="AF34" s="363"/>
      <c r="AG34" s="363"/>
      <c r="AH34" s="363"/>
      <c r="AI34" s="362" t="s">
        <v>589</v>
      </c>
      <c r="AJ34" s="363"/>
      <c r="AK34" s="363"/>
      <c r="AL34" s="363"/>
      <c r="AM34" s="362" t="s">
        <v>590</v>
      </c>
      <c r="AN34" s="363"/>
      <c r="AO34" s="363"/>
      <c r="AP34" s="363"/>
      <c r="AQ34" s="100" t="s">
        <v>589</v>
      </c>
      <c r="AR34" s="101"/>
      <c r="AS34" s="101"/>
      <c r="AT34" s="102"/>
      <c r="AU34" s="363" t="s">
        <v>592</v>
      </c>
      <c r="AV34" s="363"/>
      <c r="AW34" s="363"/>
      <c r="AX34" s="365"/>
    </row>
    <row r="35" spans="1:50" ht="23.25" customHeight="1" x14ac:dyDescent="0.15">
      <c r="A35" s="897" t="s">
        <v>527</v>
      </c>
      <c r="B35" s="898"/>
      <c r="C35" s="898"/>
      <c r="D35" s="898"/>
      <c r="E35" s="898"/>
      <c r="F35" s="899"/>
      <c r="G35" s="903" t="s">
        <v>562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517</v>
      </c>
      <c r="AC67" s="951"/>
      <c r="AD67" s="95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517</v>
      </c>
      <c r="AC68" s="974"/>
      <c r="AD68" s="97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518</v>
      </c>
      <c r="AC69" s="975"/>
      <c r="AD69" s="975"/>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516</v>
      </c>
      <c r="X70" s="944"/>
      <c r="Y70" s="949" t="s">
        <v>12</v>
      </c>
      <c r="Z70" s="949"/>
      <c r="AA70" s="950"/>
      <c r="AB70" s="951" t="s">
        <v>517</v>
      </c>
      <c r="AC70" s="951"/>
      <c r="AD70" s="95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517</v>
      </c>
      <c r="AC71" s="974"/>
      <c r="AD71" s="97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518</v>
      </c>
      <c r="AC72" s="975"/>
      <c r="AD72" s="97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1" t="s">
        <v>530</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540</v>
      </c>
      <c r="AV100" s="929"/>
      <c r="AW100" s="929"/>
      <c r="AX100" s="931"/>
    </row>
    <row r="101" spans="1:60" ht="23.25" customHeight="1" x14ac:dyDescent="0.15">
      <c r="A101" s="491"/>
      <c r="B101" s="492"/>
      <c r="C101" s="492"/>
      <c r="D101" s="492"/>
      <c r="E101" s="492"/>
      <c r="F101" s="493"/>
      <c r="G101" s="158" t="s">
        <v>613</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564</v>
      </c>
      <c r="AC101" s="551"/>
      <c r="AD101" s="551"/>
      <c r="AE101" s="362" t="s">
        <v>591</v>
      </c>
      <c r="AF101" s="363"/>
      <c r="AG101" s="363"/>
      <c r="AH101" s="364"/>
      <c r="AI101" s="362" t="s">
        <v>591</v>
      </c>
      <c r="AJ101" s="363"/>
      <c r="AK101" s="363"/>
      <c r="AL101" s="364"/>
      <c r="AM101" s="362">
        <v>0</v>
      </c>
      <c r="AN101" s="363"/>
      <c r="AO101" s="363"/>
      <c r="AP101" s="364"/>
      <c r="AQ101" s="362" t="s">
        <v>591</v>
      </c>
      <c r="AR101" s="363"/>
      <c r="AS101" s="363"/>
      <c r="AT101" s="364"/>
      <c r="AU101" s="362" t="s">
        <v>611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t="s">
        <v>586</v>
      </c>
      <c r="AF102" s="356"/>
      <c r="AG102" s="356"/>
      <c r="AH102" s="356"/>
      <c r="AI102" s="356" t="s">
        <v>591</v>
      </c>
      <c r="AJ102" s="356"/>
      <c r="AK102" s="356"/>
      <c r="AL102" s="356"/>
      <c r="AM102" s="356">
        <v>1</v>
      </c>
      <c r="AN102" s="356"/>
      <c r="AO102" s="356"/>
      <c r="AP102" s="356"/>
      <c r="AQ102" s="814">
        <v>1</v>
      </c>
      <c r="AR102" s="815"/>
      <c r="AS102" s="815"/>
      <c r="AT102" s="816"/>
      <c r="AU102" s="814" t="s">
        <v>612</v>
      </c>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593</v>
      </c>
      <c r="AC116" s="299"/>
      <c r="AD116" s="300"/>
      <c r="AE116" s="356" t="s">
        <v>586</v>
      </c>
      <c r="AF116" s="356"/>
      <c r="AG116" s="356"/>
      <c r="AH116" s="356"/>
      <c r="AI116" s="356" t="s">
        <v>595</v>
      </c>
      <c r="AJ116" s="356"/>
      <c r="AK116" s="356"/>
      <c r="AL116" s="356"/>
      <c r="AM116" s="356">
        <v>0</v>
      </c>
      <c r="AN116" s="356"/>
      <c r="AO116" s="356"/>
      <c r="AP116" s="356"/>
      <c r="AQ116" s="362">
        <v>19070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594</v>
      </c>
      <c r="AC117" s="340"/>
      <c r="AD117" s="341"/>
      <c r="AE117" s="304" t="s">
        <v>586</v>
      </c>
      <c r="AF117" s="304"/>
      <c r="AG117" s="304"/>
      <c r="AH117" s="304"/>
      <c r="AI117" s="304" t="s">
        <v>595</v>
      </c>
      <c r="AJ117" s="304"/>
      <c r="AK117" s="304"/>
      <c r="AL117" s="304"/>
      <c r="AM117" s="304" t="s">
        <v>609</v>
      </c>
      <c r="AN117" s="304"/>
      <c r="AO117" s="304"/>
      <c r="AP117" s="304"/>
      <c r="AQ117" s="304" t="s">
        <v>615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571</v>
      </c>
      <c r="AR133" s="269"/>
      <c r="AS133" s="134" t="s">
        <v>356</v>
      </c>
      <c r="AT133" s="169"/>
      <c r="AU133" s="133" t="s">
        <v>572</v>
      </c>
      <c r="AV133" s="133"/>
      <c r="AW133" s="134" t="s">
        <v>300</v>
      </c>
      <c r="AX133" s="135"/>
    </row>
    <row r="134" spans="1:50" ht="39.75" customHeight="1" x14ac:dyDescent="0.15">
      <c r="A134" s="994"/>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568</v>
      </c>
      <c r="AF134" s="101"/>
      <c r="AG134" s="101"/>
      <c r="AH134" s="101"/>
      <c r="AI134" s="264" t="s">
        <v>568</v>
      </c>
      <c r="AJ134" s="101"/>
      <c r="AK134" s="101"/>
      <c r="AL134" s="101"/>
      <c r="AM134" s="264" t="s">
        <v>569</v>
      </c>
      <c r="AN134" s="101"/>
      <c r="AO134" s="101"/>
      <c r="AP134" s="101"/>
      <c r="AQ134" s="264" t="s">
        <v>568</v>
      </c>
      <c r="AR134" s="101"/>
      <c r="AS134" s="101"/>
      <c r="AT134" s="101"/>
      <c r="AU134" s="264" t="s">
        <v>570</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t="s">
        <v>567</v>
      </c>
      <c r="AF135" s="101"/>
      <c r="AG135" s="101"/>
      <c r="AH135" s="101"/>
      <c r="AI135" s="264" t="s">
        <v>571</v>
      </c>
      <c r="AJ135" s="101"/>
      <c r="AK135" s="101"/>
      <c r="AL135" s="101"/>
      <c r="AM135" s="264" t="s">
        <v>571</v>
      </c>
      <c r="AN135" s="101"/>
      <c r="AO135" s="101"/>
      <c r="AP135" s="101"/>
      <c r="AQ135" s="264" t="s">
        <v>569</v>
      </c>
      <c r="AR135" s="101"/>
      <c r="AS135" s="101"/>
      <c r="AT135" s="101"/>
      <c r="AU135" s="264" t="s">
        <v>569</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4"/>
      <c r="B154" s="250"/>
      <c r="C154" s="249"/>
      <c r="D154" s="250"/>
      <c r="E154" s="249"/>
      <c r="F154" s="312"/>
      <c r="G154" s="228" t="s">
        <v>572</v>
      </c>
      <c r="H154" s="158"/>
      <c r="I154" s="158"/>
      <c r="J154" s="158"/>
      <c r="K154" s="158"/>
      <c r="L154" s="158"/>
      <c r="M154" s="158"/>
      <c r="N154" s="158"/>
      <c r="O154" s="158"/>
      <c r="P154" s="229"/>
      <c r="Q154" s="157" t="s">
        <v>573</v>
      </c>
      <c r="R154" s="158"/>
      <c r="S154" s="158"/>
      <c r="T154" s="158"/>
      <c r="U154" s="158"/>
      <c r="V154" s="158"/>
      <c r="W154" s="158"/>
      <c r="X154" s="158"/>
      <c r="Y154" s="158"/>
      <c r="Z154" s="158"/>
      <c r="AA154" s="923"/>
      <c r="AB154" s="253" t="s">
        <v>572</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t="s">
        <v>574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568</v>
      </c>
      <c r="AR432" s="133"/>
      <c r="AS432" s="134" t="s">
        <v>356</v>
      </c>
      <c r="AT432" s="169"/>
      <c r="AU432" s="133" t="s">
        <v>568</v>
      </c>
      <c r="AV432" s="133"/>
      <c r="AW432" s="134" t="s">
        <v>300</v>
      </c>
      <c r="AX432" s="135"/>
    </row>
    <row r="433" spans="1:50" ht="23.25" customHeight="1" x14ac:dyDescent="0.15">
      <c r="A433" s="994"/>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576</v>
      </c>
      <c r="AF433" s="101"/>
      <c r="AG433" s="101"/>
      <c r="AH433" s="101"/>
      <c r="AI433" s="100" t="s">
        <v>568</v>
      </c>
      <c r="AJ433" s="101"/>
      <c r="AK433" s="101"/>
      <c r="AL433" s="101"/>
      <c r="AM433" s="100" t="s">
        <v>568</v>
      </c>
      <c r="AN433" s="101"/>
      <c r="AO433" s="101"/>
      <c r="AP433" s="102"/>
      <c r="AQ433" s="100" t="s">
        <v>568</v>
      </c>
      <c r="AR433" s="101"/>
      <c r="AS433" s="101"/>
      <c r="AT433" s="102"/>
      <c r="AU433" s="101" t="s">
        <v>569</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576</v>
      </c>
      <c r="AC434" s="219"/>
      <c r="AD434" s="219"/>
      <c r="AE434" s="100" t="s">
        <v>569</v>
      </c>
      <c r="AF434" s="101"/>
      <c r="AG434" s="101"/>
      <c r="AH434" s="102"/>
      <c r="AI434" s="100" t="s">
        <v>568</v>
      </c>
      <c r="AJ434" s="101"/>
      <c r="AK434" s="101"/>
      <c r="AL434" s="101"/>
      <c r="AM434" s="100" t="s">
        <v>568</v>
      </c>
      <c r="AN434" s="101"/>
      <c r="AO434" s="101"/>
      <c r="AP434" s="102"/>
      <c r="AQ434" s="100" t="s">
        <v>568</v>
      </c>
      <c r="AR434" s="101"/>
      <c r="AS434" s="101"/>
      <c r="AT434" s="102"/>
      <c r="AU434" s="101" t="s">
        <v>568</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568</v>
      </c>
      <c r="AJ435" s="101"/>
      <c r="AK435" s="101"/>
      <c r="AL435" s="101"/>
      <c r="AM435" s="100" t="s">
        <v>568</v>
      </c>
      <c r="AN435" s="101"/>
      <c r="AO435" s="101"/>
      <c r="AP435" s="102"/>
      <c r="AQ435" s="100" t="s">
        <v>568</v>
      </c>
      <c r="AR435" s="101"/>
      <c r="AS435" s="101"/>
      <c r="AT435" s="102"/>
      <c r="AU435" s="101" t="s">
        <v>568</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568</v>
      </c>
      <c r="AF457" s="133"/>
      <c r="AG457" s="134" t="s">
        <v>356</v>
      </c>
      <c r="AH457" s="169"/>
      <c r="AI457" s="179"/>
      <c r="AJ457" s="179"/>
      <c r="AK457" s="179"/>
      <c r="AL457" s="174"/>
      <c r="AM457" s="179"/>
      <c r="AN457" s="179"/>
      <c r="AO457" s="179"/>
      <c r="AP457" s="174"/>
      <c r="AQ457" s="215" t="s">
        <v>568</v>
      </c>
      <c r="AR457" s="133"/>
      <c r="AS457" s="134" t="s">
        <v>356</v>
      </c>
      <c r="AT457" s="169"/>
      <c r="AU457" s="133" t="s">
        <v>568</v>
      </c>
      <c r="AV457" s="133"/>
      <c r="AW457" s="134" t="s">
        <v>300</v>
      </c>
      <c r="AX457" s="135"/>
    </row>
    <row r="458" spans="1:50" ht="23.25" customHeight="1" x14ac:dyDescent="0.15">
      <c r="A458" s="994"/>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568</v>
      </c>
      <c r="AF458" s="101"/>
      <c r="AG458" s="101"/>
      <c r="AH458" s="101"/>
      <c r="AI458" s="100" t="s">
        <v>568</v>
      </c>
      <c r="AJ458" s="101"/>
      <c r="AK458" s="101"/>
      <c r="AL458" s="101"/>
      <c r="AM458" s="100" t="s">
        <v>568</v>
      </c>
      <c r="AN458" s="101"/>
      <c r="AO458" s="101"/>
      <c r="AP458" s="102"/>
      <c r="AQ458" s="100" t="s">
        <v>568</v>
      </c>
      <c r="AR458" s="101"/>
      <c r="AS458" s="101"/>
      <c r="AT458" s="102"/>
      <c r="AU458" s="101" t="s">
        <v>568</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568</v>
      </c>
      <c r="AC459" s="219"/>
      <c r="AD459" s="219"/>
      <c r="AE459" s="100" t="s">
        <v>568</v>
      </c>
      <c r="AF459" s="101"/>
      <c r="AG459" s="101"/>
      <c r="AH459" s="102"/>
      <c r="AI459" s="100" t="s">
        <v>567</v>
      </c>
      <c r="AJ459" s="101"/>
      <c r="AK459" s="101"/>
      <c r="AL459" s="101"/>
      <c r="AM459" s="100" t="s">
        <v>568</v>
      </c>
      <c r="AN459" s="101"/>
      <c r="AO459" s="101"/>
      <c r="AP459" s="102"/>
      <c r="AQ459" s="100" t="s">
        <v>568</v>
      </c>
      <c r="AR459" s="101"/>
      <c r="AS459" s="101"/>
      <c r="AT459" s="102"/>
      <c r="AU459" s="101" t="s">
        <v>567</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568</v>
      </c>
      <c r="AJ460" s="101"/>
      <c r="AK460" s="101"/>
      <c r="AL460" s="101"/>
      <c r="AM460" s="100" t="s">
        <v>567</v>
      </c>
      <c r="AN460" s="101"/>
      <c r="AO460" s="101"/>
      <c r="AP460" s="102"/>
      <c r="AQ460" s="100" t="s">
        <v>567</v>
      </c>
      <c r="AR460" s="101"/>
      <c r="AS460" s="101"/>
      <c r="AT460" s="102"/>
      <c r="AU460" s="101" t="s">
        <v>568</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4"/>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555</v>
      </c>
      <c r="AE702" s="896"/>
      <c r="AF702" s="896"/>
      <c r="AG702" s="885" t="s">
        <v>579</v>
      </c>
      <c r="AH702" s="886"/>
      <c r="AI702" s="886"/>
      <c r="AJ702" s="886"/>
      <c r="AK702" s="886"/>
      <c r="AL702" s="886"/>
      <c r="AM702" s="886"/>
      <c r="AN702" s="886"/>
      <c r="AO702" s="886"/>
      <c r="AP702" s="886"/>
      <c r="AQ702" s="886"/>
      <c r="AR702" s="886"/>
      <c r="AS702" s="886"/>
      <c r="AT702" s="886"/>
      <c r="AU702" s="886"/>
      <c r="AV702" s="886"/>
      <c r="AW702" s="886"/>
      <c r="AX702" s="887"/>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594" t="s">
        <v>580</v>
      </c>
      <c r="AH703" s="595"/>
      <c r="AI703" s="595"/>
      <c r="AJ703" s="595"/>
      <c r="AK703" s="595"/>
      <c r="AL703" s="595"/>
      <c r="AM703" s="595"/>
      <c r="AN703" s="595"/>
      <c r="AO703" s="595"/>
      <c r="AP703" s="595"/>
      <c r="AQ703" s="595"/>
      <c r="AR703" s="595"/>
      <c r="AS703" s="595"/>
      <c r="AT703" s="595"/>
      <c r="AU703" s="595"/>
      <c r="AV703" s="595"/>
      <c r="AW703" s="595"/>
      <c r="AX703" s="596"/>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686" t="s">
        <v>581</v>
      </c>
      <c r="AH704" s="687"/>
      <c r="AI704" s="687"/>
      <c r="AJ704" s="687"/>
      <c r="AK704" s="687"/>
      <c r="AL704" s="687"/>
      <c r="AM704" s="687"/>
      <c r="AN704" s="687"/>
      <c r="AO704" s="687"/>
      <c r="AP704" s="687"/>
      <c r="AQ704" s="687"/>
      <c r="AR704" s="687"/>
      <c r="AS704" s="687"/>
      <c r="AT704" s="687"/>
      <c r="AU704" s="687"/>
      <c r="AV704" s="687"/>
      <c r="AW704" s="687"/>
      <c r="AX704" s="688"/>
    </row>
    <row r="705" spans="1:50" ht="21.75"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577</v>
      </c>
      <c r="AE705" s="730"/>
      <c r="AF705" s="730"/>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1"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578</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577</v>
      </c>
      <c r="AE708" s="665"/>
      <c r="AF708" s="665"/>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577</v>
      </c>
      <c r="AE709" s="152"/>
      <c r="AF709" s="152"/>
      <c r="AG709" s="594" t="s">
        <v>569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577</v>
      </c>
      <c r="AE710" s="152"/>
      <c r="AF710" s="152"/>
      <c r="AG710" s="594" t="s">
        <v>582</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577</v>
      </c>
      <c r="AE711" s="152"/>
      <c r="AF711" s="152"/>
      <c r="AG711" s="594" t="s">
        <v>582</v>
      </c>
      <c r="AH711" s="595"/>
      <c r="AI711" s="595"/>
      <c r="AJ711" s="595"/>
      <c r="AK711" s="595"/>
      <c r="AL711" s="595"/>
      <c r="AM711" s="595"/>
      <c r="AN711" s="595"/>
      <c r="AO711" s="595"/>
      <c r="AP711" s="595"/>
      <c r="AQ711" s="595"/>
      <c r="AR711" s="595"/>
      <c r="AS711" s="595"/>
      <c r="AT711" s="595"/>
      <c r="AU711" s="595"/>
      <c r="AV711" s="595"/>
      <c r="AW711" s="595"/>
      <c r="AX711" s="596"/>
    </row>
    <row r="712" spans="1:50" ht="54"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607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594" t="s">
        <v>583</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577</v>
      </c>
      <c r="AE714" s="592"/>
      <c r="AF714" s="593"/>
      <c r="AG714" s="686" t="s">
        <v>582</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577</v>
      </c>
      <c r="AE715" s="665"/>
      <c r="AF715" s="774"/>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577</v>
      </c>
      <c r="AE716" s="756"/>
      <c r="AF716" s="756"/>
      <c r="AG716" s="594" t="s">
        <v>582</v>
      </c>
      <c r="AH716" s="595"/>
      <c r="AI716" s="595"/>
      <c r="AJ716" s="595"/>
      <c r="AK716" s="595"/>
      <c r="AL716" s="595"/>
      <c r="AM716" s="595"/>
      <c r="AN716" s="595"/>
      <c r="AO716" s="595"/>
      <c r="AP716" s="595"/>
      <c r="AQ716" s="595"/>
      <c r="AR716" s="595"/>
      <c r="AS716" s="595"/>
      <c r="AT716" s="595"/>
      <c r="AU716" s="595"/>
      <c r="AV716" s="595"/>
      <c r="AW716" s="595"/>
      <c r="AX716" s="596"/>
    </row>
    <row r="717" spans="1:50" ht="5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616</v>
      </c>
      <c r="AE717" s="152"/>
      <c r="AF717" s="152"/>
      <c r="AG717" s="594" t="s">
        <v>607</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577</v>
      </c>
      <c r="AE718" s="152"/>
      <c r="AF718" s="152"/>
      <c r="AG718" s="686" t="s">
        <v>584</v>
      </c>
      <c r="AH718" s="687"/>
      <c r="AI718" s="687"/>
      <c r="AJ718" s="687"/>
      <c r="AK718" s="687"/>
      <c r="AL718" s="687"/>
      <c r="AM718" s="687"/>
      <c r="AN718" s="687"/>
      <c r="AO718" s="687"/>
      <c r="AP718" s="687"/>
      <c r="AQ718" s="687"/>
      <c r="AR718" s="687"/>
      <c r="AS718" s="687"/>
      <c r="AT718" s="687"/>
      <c r="AU718" s="687"/>
      <c r="AV718" s="687"/>
      <c r="AW718" s="687"/>
      <c r="AX718" s="688"/>
    </row>
    <row r="719" spans="1:50" ht="35.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577</v>
      </c>
      <c r="AE719" s="665"/>
      <c r="AF719" s="665"/>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571</v>
      </c>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62.25" customHeight="1" x14ac:dyDescent="0.15">
      <c r="A726" s="621" t="s">
        <v>48</v>
      </c>
      <c r="B726" s="622"/>
      <c r="C726" s="444" t="s">
        <v>53</v>
      </c>
      <c r="D726" s="581"/>
      <c r="E726" s="581"/>
      <c r="F726" s="582"/>
      <c r="G726" s="794" t="s">
        <v>608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8.75" customHeight="1" thickBot="1" x14ac:dyDescent="0.2">
      <c r="A727" s="623"/>
      <c r="B727" s="624"/>
      <c r="C727" s="692" t="s">
        <v>57</v>
      </c>
      <c r="D727" s="693"/>
      <c r="E727" s="693"/>
      <c r="F727" s="694"/>
      <c r="G727" s="792" t="s">
        <v>610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58.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x14ac:dyDescent="0.2">
      <c r="A731" s="618"/>
      <c r="B731" s="619"/>
      <c r="C731" s="619"/>
      <c r="D731" s="619"/>
      <c r="E731" s="620"/>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617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27" hidden="1" customHeight="1" x14ac:dyDescent="0.15">
      <c r="A837" s="402">
        <v>1</v>
      </c>
      <c r="B837" s="402">
        <v>1</v>
      </c>
      <c r="C837" s="425"/>
      <c r="D837" s="416"/>
      <c r="E837" s="416"/>
      <c r="F837" s="416"/>
      <c r="G837" s="416"/>
      <c r="H837" s="416"/>
      <c r="I837" s="416"/>
      <c r="J837" s="417"/>
      <c r="K837" s="418"/>
      <c r="L837" s="418"/>
      <c r="M837" s="418"/>
      <c r="N837" s="418"/>
      <c r="O837" s="418"/>
      <c r="P837" s="426"/>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27"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27"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27"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9.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hidden="1" customHeight="1" x14ac:dyDescent="0.15">
      <c r="A1102" s="402">
        <v>1</v>
      </c>
      <c r="B1102" s="402">
        <v>1</v>
      </c>
      <c r="C1102" s="893"/>
      <c r="D1102" s="893"/>
      <c r="E1102" s="259" t="s">
        <v>596</v>
      </c>
      <c r="F1102" s="892"/>
      <c r="G1102" s="892"/>
      <c r="H1102" s="892"/>
      <c r="I1102" s="892"/>
      <c r="J1102" s="417" t="s">
        <v>597</v>
      </c>
      <c r="K1102" s="418"/>
      <c r="L1102" s="418"/>
      <c r="M1102" s="418"/>
      <c r="N1102" s="418"/>
      <c r="O1102" s="418"/>
      <c r="P1102" s="426" t="s">
        <v>598</v>
      </c>
      <c r="Q1102" s="315"/>
      <c r="R1102" s="315"/>
      <c r="S1102" s="315"/>
      <c r="T1102" s="315"/>
      <c r="U1102" s="315"/>
      <c r="V1102" s="315"/>
      <c r="W1102" s="315"/>
      <c r="X1102" s="315"/>
      <c r="Y1102" s="316" t="s">
        <v>599</v>
      </c>
      <c r="Z1102" s="317"/>
      <c r="AA1102" s="317"/>
      <c r="AB1102" s="318"/>
      <c r="AC1102" s="320"/>
      <c r="AD1102" s="320"/>
      <c r="AE1102" s="320"/>
      <c r="AF1102" s="320"/>
      <c r="AG1102" s="320"/>
      <c r="AH1102" s="321" t="s">
        <v>599</v>
      </c>
      <c r="AI1102" s="322"/>
      <c r="AJ1102" s="322"/>
      <c r="AK1102" s="322"/>
      <c r="AL1102" s="323" t="s">
        <v>600</v>
      </c>
      <c r="AM1102" s="324"/>
      <c r="AN1102" s="324"/>
      <c r="AO1102" s="325"/>
      <c r="AP1102" s="319" t="s">
        <v>601</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t="s">
        <v>598</v>
      </c>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K13:AX13">
    <cfRule type="expression" dxfId="2795" priority="13713">
      <formula>IF(RIGHT(TEXT(AK13,"0.#"),1)=".",FALSE,TRUE)</formula>
    </cfRule>
    <cfRule type="expression" dxfId="2794" priority="13714">
      <formula>IF(RIGHT(TEXT(AK13,"0.#"),1)=".",TRUE,FALSE)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0"/>
      <c r="AA2" s="411"/>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5"/>
      <c r="Z3" s="1006"/>
      <c r="AA3" s="1007"/>
      <c r="AB3" s="1011"/>
      <c r="AC3" s="1012"/>
      <c r="AD3" s="101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0"/>
      <c r="AA9" s="411"/>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5"/>
      <c r="Z10" s="1006"/>
      <c r="AA10" s="1007"/>
      <c r="AB10" s="1011"/>
      <c r="AC10" s="1012"/>
      <c r="AD10" s="101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0"/>
      <c r="AA16" s="411"/>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5"/>
      <c r="Z17" s="1006"/>
      <c r="AA17" s="1007"/>
      <c r="AB17" s="1011"/>
      <c r="AC17" s="1012"/>
      <c r="AD17" s="101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0"/>
      <c r="AA23" s="411"/>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5"/>
      <c r="Z24" s="1006"/>
      <c r="AA24" s="1007"/>
      <c r="AB24" s="1011"/>
      <c r="AC24" s="1012"/>
      <c r="AD24" s="101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0"/>
      <c r="AA30" s="411"/>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5"/>
      <c r="Z31" s="1006"/>
      <c r="AA31" s="1007"/>
      <c r="AB31" s="1011"/>
      <c r="AC31" s="1012"/>
      <c r="AD31" s="101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0"/>
      <c r="AA37" s="411"/>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5"/>
      <c r="Z38" s="1006"/>
      <c r="AA38" s="1007"/>
      <c r="AB38" s="1011"/>
      <c r="AC38" s="1012"/>
      <c r="AD38" s="101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0"/>
      <c r="AA44" s="411"/>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5"/>
      <c r="Z45" s="1006"/>
      <c r="AA45" s="1007"/>
      <c r="AB45" s="1011"/>
      <c r="AC45" s="1012"/>
      <c r="AD45" s="101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0"/>
      <c r="AA51" s="411"/>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5"/>
      <c r="Z52" s="1006"/>
      <c r="AA52" s="1007"/>
      <c r="AB52" s="1011"/>
      <c r="AC52" s="1012"/>
      <c r="AD52" s="101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0"/>
      <c r="AA58" s="411"/>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5"/>
      <c r="Z59" s="1006"/>
      <c r="AA59" s="1007"/>
      <c r="AB59" s="1011"/>
      <c r="AC59" s="1012"/>
      <c r="AD59" s="101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0"/>
      <c r="AA65" s="411"/>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5"/>
      <c r="Z66" s="1006"/>
      <c r="AA66" s="1007"/>
      <c r="AB66" s="1011"/>
      <c r="AC66" s="1012"/>
      <c r="AD66" s="101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6"/>
      <c r="B6" s="1037"/>
      <c r="C6" s="1037"/>
      <c r="D6" s="1037"/>
      <c r="E6" s="1037"/>
      <c r="F6" s="103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6"/>
      <c r="B7" s="1037"/>
      <c r="C7" s="1037"/>
      <c r="D7" s="1037"/>
      <c r="E7" s="1037"/>
      <c r="F7" s="103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6"/>
      <c r="B8" s="1037"/>
      <c r="C8" s="1037"/>
      <c r="D8" s="1037"/>
      <c r="E8" s="1037"/>
      <c r="F8" s="103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6"/>
      <c r="B9" s="1037"/>
      <c r="C9" s="1037"/>
      <c r="D9" s="1037"/>
      <c r="E9" s="1037"/>
      <c r="F9" s="103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6"/>
      <c r="B10" s="1037"/>
      <c r="C10" s="1037"/>
      <c r="D10" s="1037"/>
      <c r="E10" s="1037"/>
      <c r="F10" s="103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6"/>
      <c r="B11" s="1037"/>
      <c r="C11" s="1037"/>
      <c r="D11" s="1037"/>
      <c r="E11" s="1037"/>
      <c r="F11" s="103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6"/>
      <c r="B12" s="1037"/>
      <c r="C12" s="1037"/>
      <c r="D12" s="1037"/>
      <c r="E12" s="1037"/>
      <c r="F12" s="103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6"/>
      <c r="B13" s="1037"/>
      <c r="C13" s="1037"/>
      <c r="D13" s="1037"/>
      <c r="E13" s="1037"/>
      <c r="F13" s="103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6"/>
      <c r="B14" s="1037"/>
      <c r="C14" s="1037"/>
      <c r="D14" s="1037"/>
      <c r="E14" s="1037"/>
      <c r="F14" s="103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6"/>
      <c r="B19" s="1037"/>
      <c r="C19" s="1037"/>
      <c r="D19" s="1037"/>
      <c r="E19" s="1037"/>
      <c r="F19" s="103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6"/>
      <c r="B20" s="1037"/>
      <c r="C20" s="1037"/>
      <c r="D20" s="1037"/>
      <c r="E20" s="1037"/>
      <c r="F20" s="103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6"/>
      <c r="B21" s="1037"/>
      <c r="C21" s="1037"/>
      <c r="D21" s="1037"/>
      <c r="E21" s="1037"/>
      <c r="F21" s="103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6"/>
      <c r="B22" s="1037"/>
      <c r="C22" s="1037"/>
      <c r="D22" s="1037"/>
      <c r="E22" s="1037"/>
      <c r="F22" s="103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6"/>
      <c r="B23" s="1037"/>
      <c r="C23" s="1037"/>
      <c r="D23" s="1037"/>
      <c r="E23" s="1037"/>
      <c r="F23" s="103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6"/>
      <c r="B24" s="1037"/>
      <c r="C24" s="1037"/>
      <c r="D24" s="1037"/>
      <c r="E24" s="1037"/>
      <c r="F24" s="103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6"/>
      <c r="B25" s="1037"/>
      <c r="C25" s="1037"/>
      <c r="D25" s="1037"/>
      <c r="E25" s="1037"/>
      <c r="F25" s="103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6"/>
      <c r="B26" s="1037"/>
      <c r="C26" s="1037"/>
      <c r="D26" s="1037"/>
      <c r="E26" s="1037"/>
      <c r="F26" s="103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6"/>
      <c r="B27" s="1037"/>
      <c r="C27" s="1037"/>
      <c r="D27" s="1037"/>
      <c r="E27" s="1037"/>
      <c r="F27" s="103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6"/>
      <c r="B32" s="1037"/>
      <c r="C32" s="1037"/>
      <c r="D32" s="1037"/>
      <c r="E32" s="1037"/>
      <c r="F32" s="103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6"/>
      <c r="B33" s="1037"/>
      <c r="C33" s="1037"/>
      <c r="D33" s="1037"/>
      <c r="E33" s="1037"/>
      <c r="F33" s="103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6"/>
      <c r="B34" s="1037"/>
      <c r="C34" s="1037"/>
      <c r="D34" s="1037"/>
      <c r="E34" s="1037"/>
      <c r="F34" s="103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6"/>
      <c r="B35" s="1037"/>
      <c r="C35" s="1037"/>
      <c r="D35" s="1037"/>
      <c r="E35" s="1037"/>
      <c r="F35" s="103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6"/>
      <c r="B36" s="1037"/>
      <c r="C36" s="1037"/>
      <c r="D36" s="1037"/>
      <c r="E36" s="1037"/>
      <c r="F36" s="103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6"/>
      <c r="B37" s="1037"/>
      <c r="C37" s="1037"/>
      <c r="D37" s="1037"/>
      <c r="E37" s="1037"/>
      <c r="F37" s="103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6"/>
      <c r="B38" s="1037"/>
      <c r="C38" s="1037"/>
      <c r="D38" s="1037"/>
      <c r="E38" s="1037"/>
      <c r="F38" s="103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6"/>
      <c r="B39" s="1037"/>
      <c r="C39" s="1037"/>
      <c r="D39" s="1037"/>
      <c r="E39" s="1037"/>
      <c r="F39" s="103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6"/>
      <c r="B40" s="1037"/>
      <c r="C40" s="1037"/>
      <c r="D40" s="1037"/>
      <c r="E40" s="1037"/>
      <c r="F40" s="103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6"/>
      <c r="B45" s="1037"/>
      <c r="C45" s="1037"/>
      <c r="D45" s="1037"/>
      <c r="E45" s="1037"/>
      <c r="F45" s="103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6"/>
      <c r="B46" s="1037"/>
      <c r="C46" s="1037"/>
      <c r="D46" s="1037"/>
      <c r="E46" s="1037"/>
      <c r="F46" s="103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6"/>
      <c r="B47" s="1037"/>
      <c r="C47" s="1037"/>
      <c r="D47" s="1037"/>
      <c r="E47" s="1037"/>
      <c r="F47" s="103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6"/>
      <c r="B48" s="1037"/>
      <c r="C48" s="1037"/>
      <c r="D48" s="1037"/>
      <c r="E48" s="1037"/>
      <c r="F48" s="103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6"/>
      <c r="B49" s="1037"/>
      <c r="C49" s="1037"/>
      <c r="D49" s="1037"/>
      <c r="E49" s="1037"/>
      <c r="F49" s="103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6"/>
      <c r="B50" s="1037"/>
      <c r="C50" s="1037"/>
      <c r="D50" s="1037"/>
      <c r="E50" s="1037"/>
      <c r="F50" s="103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6"/>
      <c r="B51" s="1037"/>
      <c r="C51" s="1037"/>
      <c r="D51" s="1037"/>
      <c r="E51" s="1037"/>
      <c r="F51" s="103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6"/>
      <c r="B52" s="1037"/>
      <c r="C52" s="1037"/>
      <c r="D52" s="1037"/>
      <c r="E52" s="1037"/>
      <c r="F52" s="103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6"/>
      <c r="B59" s="1037"/>
      <c r="C59" s="1037"/>
      <c r="D59" s="1037"/>
      <c r="E59" s="1037"/>
      <c r="F59" s="103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6"/>
      <c r="B60" s="1037"/>
      <c r="C60" s="1037"/>
      <c r="D60" s="1037"/>
      <c r="E60" s="1037"/>
      <c r="F60" s="103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6"/>
      <c r="B61" s="1037"/>
      <c r="C61" s="1037"/>
      <c r="D61" s="1037"/>
      <c r="E61" s="1037"/>
      <c r="F61" s="103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6"/>
      <c r="B62" s="1037"/>
      <c r="C62" s="1037"/>
      <c r="D62" s="1037"/>
      <c r="E62" s="1037"/>
      <c r="F62" s="103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6"/>
      <c r="B63" s="1037"/>
      <c r="C63" s="1037"/>
      <c r="D63" s="1037"/>
      <c r="E63" s="1037"/>
      <c r="F63" s="103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6"/>
      <c r="B64" s="1037"/>
      <c r="C64" s="1037"/>
      <c r="D64" s="1037"/>
      <c r="E64" s="1037"/>
      <c r="F64" s="103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6"/>
      <c r="B65" s="1037"/>
      <c r="C65" s="1037"/>
      <c r="D65" s="1037"/>
      <c r="E65" s="1037"/>
      <c r="F65" s="103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6"/>
      <c r="B66" s="1037"/>
      <c r="C66" s="1037"/>
      <c r="D66" s="1037"/>
      <c r="E66" s="1037"/>
      <c r="F66" s="103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6"/>
      <c r="B67" s="1037"/>
      <c r="C67" s="1037"/>
      <c r="D67" s="1037"/>
      <c r="E67" s="1037"/>
      <c r="F67" s="103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6"/>
      <c r="B72" s="1037"/>
      <c r="C72" s="1037"/>
      <c r="D72" s="1037"/>
      <c r="E72" s="1037"/>
      <c r="F72" s="103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6"/>
      <c r="B73" s="1037"/>
      <c r="C73" s="1037"/>
      <c r="D73" s="1037"/>
      <c r="E73" s="1037"/>
      <c r="F73" s="103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6"/>
      <c r="B74" s="1037"/>
      <c r="C74" s="1037"/>
      <c r="D74" s="1037"/>
      <c r="E74" s="1037"/>
      <c r="F74" s="103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6"/>
      <c r="B75" s="1037"/>
      <c r="C75" s="1037"/>
      <c r="D75" s="1037"/>
      <c r="E75" s="1037"/>
      <c r="F75" s="103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6"/>
      <c r="B76" s="1037"/>
      <c r="C76" s="1037"/>
      <c r="D76" s="1037"/>
      <c r="E76" s="1037"/>
      <c r="F76" s="103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6"/>
      <c r="B77" s="1037"/>
      <c r="C77" s="1037"/>
      <c r="D77" s="1037"/>
      <c r="E77" s="1037"/>
      <c r="F77" s="103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6"/>
      <c r="B78" s="1037"/>
      <c r="C78" s="1037"/>
      <c r="D78" s="1037"/>
      <c r="E78" s="1037"/>
      <c r="F78" s="103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6"/>
      <c r="B79" s="1037"/>
      <c r="C79" s="1037"/>
      <c r="D79" s="1037"/>
      <c r="E79" s="1037"/>
      <c r="F79" s="103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6"/>
      <c r="B80" s="1037"/>
      <c r="C80" s="1037"/>
      <c r="D80" s="1037"/>
      <c r="E80" s="1037"/>
      <c r="F80" s="103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6"/>
      <c r="B85" s="1037"/>
      <c r="C85" s="1037"/>
      <c r="D85" s="1037"/>
      <c r="E85" s="1037"/>
      <c r="F85" s="103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6"/>
      <c r="B86" s="1037"/>
      <c r="C86" s="1037"/>
      <c r="D86" s="1037"/>
      <c r="E86" s="1037"/>
      <c r="F86" s="103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6"/>
      <c r="B87" s="1037"/>
      <c r="C87" s="1037"/>
      <c r="D87" s="1037"/>
      <c r="E87" s="1037"/>
      <c r="F87" s="103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6"/>
      <c r="B88" s="1037"/>
      <c r="C88" s="1037"/>
      <c r="D88" s="1037"/>
      <c r="E88" s="1037"/>
      <c r="F88" s="103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6"/>
      <c r="B89" s="1037"/>
      <c r="C89" s="1037"/>
      <c r="D89" s="1037"/>
      <c r="E89" s="1037"/>
      <c r="F89" s="103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6"/>
      <c r="B90" s="1037"/>
      <c r="C90" s="1037"/>
      <c r="D90" s="1037"/>
      <c r="E90" s="1037"/>
      <c r="F90" s="103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6"/>
      <c r="B91" s="1037"/>
      <c r="C91" s="1037"/>
      <c r="D91" s="1037"/>
      <c r="E91" s="1037"/>
      <c r="F91" s="103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6"/>
      <c r="B92" s="1037"/>
      <c r="C92" s="1037"/>
      <c r="D92" s="1037"/>
      <c r="E92" s="1037"/>
      <c r="F92" s="103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6"/>
      <c r="B93" s="1037"/>
      <c r="C93" s="1037"/>
      <c r="D93" s="1037"/>
      <c r="E93" s="1037"/>
      <c r="F93" s="103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6"/>
      <c r="B98" s="1037"/>
      <c r="C98" s="1037"/>
      <c r="D98" s="1037"/>
      <c r="E98" s="1037"/>
      <c r="F98" s="103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6"/>
      <c r="B99" s="1037"/>
      <c r="C99" s="1037"/>
      <c r="D99" s="1037"/>
      <c r="E99" s="1037"/>
      <c r="F99" s="103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6"/>
      <c r="B100" s="1037"/>
      <c r="C100" s="1037"/>
      <c r="D100" s="1037"/>
      <c r="E100" s="1037"/>
      <c r="F100" s="103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6"/>
      <c r="B101" s="1037"/>
      <c r="C101" s="1037"/>
      <c r="D101" s="1037"/>
      <c r="E101" s="1037"/>
      <c r="F101" s="103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6"/>
      <c r="B102" s="1037"/>
      <c r="C102" s="1037"/>
      <c r="D102" s="1037"/>
      <c r="E102" s="1037"/>
      <c r="F102" s="103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6"/>
      <c r="B103" s="1037"/>
      <c r="C103" s="1037"/>
      <c r="D103" s="1037"/>
      <c r="E103" s="1037"/>
      <c r="F103" s="103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6"/>
      <c r="B104" s="1037"/>
      <c r="C104" s="1037"/>
      <c r="D104" s="1037"/>
      <c r="E104" s="1037"/>
      <c r="F104" s="103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6"/>
      <c r="B105" s="1037"/>
      <c r="C105" s="1037"/>
      <c r="D105" s="1037"/>
      <c r="E105" s="1037"/>
      <c r="F105" s="103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6"/>
      <c r="B112" s="1037"/>
      <c r="C112" s="1037"/>
      <c r="D112" s="1037"/>
      <c r="E112" s="1037"/>
      <c r="F112" s="103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6"/>
      <c r="B113" s="1037"/>
      <c r="C113" s="1037"/>
      <c r="D113" s="1037"/>
      <c r="E113" s="1037"/>
      <c r="F113" s="103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6"/>
      <c r="B114" s="1037"/>
      <c r="C114" s="1037"/>
      <c r="D114" s="1037"/>
      <c r="E114" s="1037"/>
      <c r="F114" s="103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6"/>
      <c r="B115" s="1037"/>
      <c r="C115" s="1037"/>
      <c r="D115" s="1037"/>
      <c r="E115" s="1037"/>
      <c r="F115" s="103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6"/>
      <c r="B116" s="1037"/>
      <c r="C116" s="1037"/>
      <c r="D116" s="1037"/>
      <c r="E116" s="1037"/>
      <c r="F116" s="103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6"/>
      <c r="B117" s="1037"/>
      <c r="C117" s="1037"/>
      <c r="D117" s="1037"/>
      <c r="E117" s="1037"/>
      <c r="F117" s="103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6"/>
      <c r="B118" s="1037"/>
      <c r="C118" s="1037"/>
      <c r="D118" s="1037"/>
      <c r="E118" s="1037"/>
      <c r="F118" s="103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6"/>
      <c r="B119" s="1037"/>
      <c r="C119" s="1037"/>
      <c r="D119" s="1037"/>
      <c r="E119" s="1037"/>
      <c r="F119" s="103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6"/>
      <c r="B120" s="1037"/>
      <c r="C120" s="1037"/>
      <c r="D120" s="1037"/>
      <c r="E120" s="1037"/>
      <c r="F120" s="103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6"/>
      <c r="B125" s="1037"/>
      <c r="C125" s="1037"/>
      <c r="D125" s="1037"/>
      <c r="E125" s="1037"/>
      <c r="F125" s="103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6"/>
      <c r="B126" s="1037"/>
      <c r="C126" s="1037"/>
      <c r="D126" s="1037"/>
      <c r="E126" s="1037"/>
      <c r="F126" s="103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6"/>
      <c r="B127" s="1037"/>
      <c r="C127" s="1037"/>
      <c r="D127" s="1037"/>
      <c r="E127" s="1037"/>
      <c r="F127" s="103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6"/>
      <c r="B128" s="1037"/>
      <c r="C128" s="1037"/>
      <c r="D128" s="1037"/>
      <c r="E128" s="1037"/>
      <c r="F128" s="103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6"/>
      <c r="B129" s="1037"/>
      <c r="C129" s="1037"/>
      <c r="D129" s="1037"/>
      <c r="E129" s="1037"/>
      <c r="F129" s="103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6"/>
      <c r="B130" s="1037"/>
      <c r="C130" s="1037"/>
      <c r="D130" s="1037"/>
      <c r="E130" s="1037"/>
      <c r="F130" s="103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6"/>
      <c r="B131" s="1037"/>
      <c r="C131" s="1037"/>
      <c r="D131" s="1037"/>
      <c r="E131" s="1037"/>
      <c r="F131" s="103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6"/>
      <c r="B132" s="1037"/>
      <c r="C132" s="1037"/>
      <c r="D132" s="1037"/>
      <c r="E132" s="1037"/>
      <c r="F132" s="103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6"/>
      <c r="B133" s="1037"/>
      <c r="C133" s="1037"/>
      <c r="D133" s="1037"/>
      <c r="E133" s="1037"/>
      <c r="F133" s="103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6"/>
      <c r="B138" s="1037"/>
      <c r="C138" s="1037"/>
      <c r="D138" s="1037"/>
      <c r="E138" s="1037"/>
      <c r="F138" s="103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6"/>
      <c r="B139" s="1037"/>
      <c r="C139" s="1037"/>
      <c r="D139" s="1037"/>
      <c r="E139" s="1037"/>
      <c r="F139" s="103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6"/>
      <c r="B140" s="1037"/>
      <c r="C140" s="1037"/>
      <c r="D140" s="1037"/>
      <c r="E140" s="1037"/>
      <c r="F140" s="103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6"/>
      <c r="B141" s="1037"/>
      <c r="C141" s="1037"/>
      <c r="D141" s="1037"/>
      <c r="E141" s="1037"/>
      <c r="F141" s="103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6"/>
      <c r="B142" s="1037"/>
      <c r="C142" s="1037"/>
      <c r="D142" s="1037"/>
      <c r="E142" s="1037"/>
      <c r="F142" s="103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6"/>
      <c r="B143" s="1037"/>
      <c r="C143" s="1037"/>
      <c r="D143" s="1037"/>
      <c r="E143" s="1037"/>
      <c r="F143" s="103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6"/>
      <c r="B144" s="1037"/>
      <c r="C144" s="1037"/>
      <c r="D144" s="1037"/>
      <c r="E144" s="1037"/>
      <c r="F144" s="103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6"/>
      <c r="B145" s="1037"/>
      <c r="C145" s="1037"/>
      <c r="D145" s="1037"/>
      <c r="E145" s="1037"/>
      <c r="F145" s="103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6"/>
      <c r="B146" s="1037"/>
      <c r="C146" s="1037"/>
      <c r="D146" s="1037"/>
      <c r="E146" s="1037"/>
      <c r="F146" s="103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6"/>
      <c r="B151" s="1037"/>
      <c r="C151" s="1037"/>
      <c r="D151" s="1037"/>
      <c r="E151" s="1037"/>
      <c r="F151" s="103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6"/>
      <c r="B152" s="1037"/>
      <c r="C152" s="1037"/>
      <c r="D152" s="1037"/>
      <c r="E152" s="1037"/>
      <c r="F152" s="103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6"/>
      <c r="B153" s="1037"/>
      <c r="C153" s="1037"/>
      <c r="D153" s="1037"/>
      <c r="E153" s="1037"/>
      <c r="F153" s="103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6"/>
      <c r="B154" s="1037"/>
      <c r="C154" s="1037"/>
      <c r="D154" s="1037"/>
      <c r="E154" s="1037"/>
      <c r="F154" s="103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6"/>
      <c r="B155" s="1037"/>
      <c r="C155" s="1037"/>
      <c r="D155" s="1037"/>
      <c r="E155" s="1037"/>
      <c r="F155" s="103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6"/>
      <c r="B156" s="1037"/>
      <c r="C156" s="1037"/>
      <c r="D156" s="1037"/>
      <c r="E156" s="1037"/>
      <c r="F156" s="103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6"/>
      <c r="B157" s="1037"/>
      <c r="C157" s="1037"/>
      <c r="D157" s="1037"/>
      <c r="E157" s="1037"/>
      <c r="F157" s="103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6"/>
      <c r="B158" s="1037"/>
      <c r="C158" s="1037"/>
      <c r="D158" s="1037"/>
      <c r="E158" s="1037"/>
      <c r="F158" s="103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6"/>
      <c r="B165" s="1037"/>
      <c r="C165" s="1037"/>
      <c r="D165" s="1037"/>
      <c r="E165" s="1037"/>
      <c r="F165" s="103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6"/>
      <c r="B166" s="1037"/>
      <c r="C166" s="1037"/>
      <c r="D166" s="1037"/>
      <c r="E166" s="1037"/>
      <c r="F166" s="103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6"/>
      <c r="B167" s="1037"/>
      <c r="C167" s="1037"/>
      <c r="D167" s="1037"/>
      <c r="E167" s="1037"/>
      <c r="F167" s="103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6"/>
      <c r="B168" s="1037"/>
      <c r="C168" s="1037"/>
      <c r="D168" s="1037"/>
      <c r="E168" s="1037"/>
      <c r="F168" s="103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6"/>
      <c r="B169" s="1037"/>
      <c r="C169" s="1037"/>
      <c r="D169" s="1037"/>
      <c r="E169" s="1037"/>
      <c r="F169" s="103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6"/>
      <c r="B170" s="1037"/>
      <c r="C170" s="1037"/>
      <c r="D170" s="1037"/>
      <c r="E170" s="1037"/>
      <c r="F170" s="103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6"/>
      <c r="B171" s="1037"/>
      <c r="C171" s="1037"/>
      <c r="D171" s="1037"/>
      <c r="E171" s="1037"/>
      <c r="F171" s="103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6"/>
      <c r="B172" s="1037"/>
      <c r="C172" s="1037"/>
      <c r="D172" s="1037"/>
      <c r="E172" s="1037"/>
      <c r="F172" s="103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6"/>
      <c r="B173" s="1037"/>
      <c r="C173" s="1037"/>
      <c r="D173" s="1037"/>
      <c r="E173" s="1037"/>
      <c r="F173" s="103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6"/>
      <c r="B178" s="1037"/>
      <c r="C178" s="1037"/>
      <c r="D178" s="1037"/>
      <c r="E178" s="1037"/>
      <c r="F178" s="103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6"/>
      <c r="B179" s="1037"/>
      <c r="C179" s="1037"/>
      <c r="D179" s="1037"/>
      <c r="E179" s="1037"/>
      <c r="F179" s="103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6"/>
      <c r="B180" s="1037"/>
      <c r="C180" s="1037"/>
      <c r="D180" s="1037"/>
      <c r="E180" s="1037"/>
      <c r="F180" s="103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6"/>
      <c r="B181" s="1037"/>
      <c r="C181" s="1037"/>
      <c r="D181" s="1037"/>
      <c r="E181" s="1037"/>
      <c r="F181" s="103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6"/>
      <c r="B182" s="1037"/>
      <c r="C182" s="1037"/>
      <c r="D182" s="1037"/>
      <c r="E182" s="1037"/>
      <c r="F182" s="103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6"/>
      <c r="B183" s="1037"/>
      <c r="C183" s="1037"/>
      <c r="D183" s="1037"/>
      <c r="E183" s="1037"/>
      <c r="F183" s="103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6"/>
      <c r="B184" s="1037"/>
      <c r="C184" s="1037"/>
      <c r="D184" s="1037"/>
      <c r="E184" s="1037"/>
      <c r="F184" s="103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6"/>
      <c r="B185" s="1037"/>
      <c r="C185" s="1037"/>
      <c r="D185" s="1037"/>
      <c r="E185" s="1037"/>
      <c r="F185" s="103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6"/>
      <c r="B186" s="1037"/>
      <c r="C186" s="1037"/>
      <c r="D186" s="1037"/>
      <c r="E186" s="1037"/>
      <c r="F186" s="103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6"/>
      <c r="B191" s="1037"/>
      <c r="C191" s="1037"/>
      <c r="D191" s="1037"/>
      <c r="E191" s="1037"/>
      <c r="F191" s="103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6"/>
      <c r="B192" s="1037"/>
      <c r="C192" s="1037"/>
      <c r="D192" s="1037"/>
      <c r="E192" s="1037"/>
      <c r="F192" s="103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6"/>
      <c r="B193" s="1037"/>
      <c r="C193" s="1037"/>
      <c r="D193" s="1037"/>
      <c r="E193" s="1037"/>
      <c r="F193" s="103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6"/>
      <c r="B194" s="1037"/>
      <c r="C194" s="1037"/>
      <c r="D194" s="1037"/>
      <c r="E194" s="1037"/>
      <c r="F194" s="103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6"/>
      <c r="B195" s="1037"/>
      <c r="C195" s="1037"/>
      <c r="D195" s="1037"/>
      <c r="E195" s="1037"/>
      <c r="F195" s="103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6"/>
      <c r="B196" s="1037"/>
      <c r="C196" s="1037"/>
      <c r="D196" s="1037"/>
      <c r="E196" s="1037"/>
      <c r="F196" s="103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6"/>
      <c r="B197" s="1037"/>
      <c r="C197" s="1037"/>
      <c r="D197" s="1037"/>
      <c r="E197" s="1037"/>
      <c r="F197" s="103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6"/>
      <c r="B198" s="1037"/>
      <c r="C198" s="1037"/>
      <c r="D198" s="1037"/>
      <c r="E198" s="1037"/>
      <c r="F198" s="103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6"/>
      <c r="B199" s="1037"/>
      <c r="C199" s="1037"/>
      <c r="D199" s="1037"/>
      <c r="E199" s="1037"/>
      <c r="F199" s="103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6"/>
      <c r="B204" s="1037"/>
      <c r="C204" s="1037"/>
      <c r="D204" s="1037"/>
      <c r="E204" s="1037"/>
      <c r="F204" s="103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6"/>
      <c r="B205" s="1037"/>
      <c r="C205" s="1037"/>
      <c r="D205" s="1037"/>
      <c r="E205" s="1037"/>
      <c r="F205" s="103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6"/>
      <c r="B206" s="1037"/>
      <c r="C206" s="1037"/>
      <c r="D206" s="1037"/>
      <c r="E206" s="1037"/>
      <c r="F206" s="103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6"/>
      <c r="B207" s="1037"/>
      <c r="C207" s="1037"/>
      <c r="D207" s="1037"/>
      <c r="E207" s="1037"/>
      <c r="F207" s="103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6"/>
      <c r="B208" s="1037"/>
      <c r="C208" s="1037"/>
      <c r="D208" s="1037"/>
      <c r="E208" s="1037"/>
      <c r="F208" s="103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6"/>
      <c r="B209" s="1037"/>
      <c r="C209" s="1037"/>
      <c r="D209" s="1037"/>
      <c r="E209" s="1037"/>
      <c r="F209" s="103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6"/>
      <c r="B210" s="1037"/>
      <c r="C210" s="1037"/>
      <c r="D210" s="1037"/>
      <c r="E210" s="1037"/>
      <c r="F210" s="103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6"/>
      <c r="B211" s="1037"/>
      <c r="C211" s="1037"/>
      <c r="D211" s="1037"/>
      <c r="E211" s="1037"/>
      <c r="F211" s="103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6"/>
      <c r="B218" s="1037"/>
      <c r="C218" s="1037"/>
      <c r="D218" s="1037"/>
      <c r="E218" s="1037"/>
      <c r="F218" s="103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6"/>
      <c r="B219" s="1037"/>
      <c r="C219" s="1037"/>
      <c r="D219" s="1037"/>
      <c r="E219" s="1037"/>
      <c r="F219" s="103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6"/>
      <c r="B220" s="1037"/>
      <c r="C220" s="1037"/>
      <c r="D220" s="1037"/>
      <c r="E220" s="1037"/>
      <c r="F220" s="103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6"/>
      <c r="B221" s="1037"/>
      <c r="C221" s="1037"/>
      <c r="D221" s="1037"/>
      <c r="E221" s="1037"/>
      <c r="F221" s="103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6"/>
      <c r="B222" s="1037"/>
      <c r="C222" s="1037"/>
      <c r="D222" s="1037"/>
      <c r="E222" s="1037"/>
      <c r="F222" s="103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6"/>
      <c r="B223" s="1037"/>
      <c r="C223" s="1037"/>
      <c r="D223" s="1037"/>
      <c r="E223" s="1037"/>
      <c r="F223" s="103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6"/>
      <c r="B224" s="1037"/>
      <c r="C224" s="1037"/>
      <c r="D224" s="1037"/>
      <c r="E224" s="1037"/>
      <c r="F224" s="103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6"/>
      <c r="B225" s="1037"/>
      <c r="C225" s="1037"/>
      <c r="D225" s="1037"/>
      <c r="E225" s="1037"/>
      <c r="F225" s="103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6"/>
      <c r="B226" s="1037"/>
      <c r="C226" s="1037"/>
      <c r="D226" s="1037"/>
      <c r="E226" s="1037"/>
      <c r="F226" s="103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6"/>
      <c r="B231" s="1037"/>
      <c r="C231" s="1037"/>
      <c r="D231" s="1037"/>
      <c r="E231" s="1037"/>
      <c r="F231" s="103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6"/>
      <c r="B232" s="1037"/>
      <c r="C232" s="1037"/>
      <c r="D232" s="1037"/>
      <c r="E232" s="1037"/>
      <c r="F232" s="103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6"/>
      <c r="B233" s="1037"/>
      <c r="C233" s="1037"/>
      <c r="D233" s="1037"/>
      <c r="E233" s="1037"/>
      <c r="F233" s="103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6"/>
      <c r="B234" s="1037"/>
      <c r="C234" s="1037"/>
      <c r="D234" s="1037"/>
      <c r="E234" s="1037"/>
      <c r="F234" s="103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6"/>
      <c r="B235" s="1037"/>
      <c r="C235" s="1037"/>
      <c r="D235" s="1037"/>
      <c r="E235" s="1037"/>
      <c r="F235" s="103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6"/>
      <c r="B236" s="1037"/>
      <c r="C236" s="1037"/>
      <c r="D236" s="1037"/>
      <c r="E236" s="1037"/>
      <c r="F236" s="103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6"/>
      <c r="B237" s="1037"/>
      <c r="C237" s="1037"/>
      <c r="D237" s="1037"/>
      <c r="E237" s="1037"/>
      <c r="F237" s="103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6"/>
      <c r="B238" s="1037"/>
      <c r="C238" s="1037"/>
      <c r="D238" s="1037"/>
      <c r="E238" s="1037"/>
      <c r="F238" s="103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6"/>
      <c r="B239" s="1037"/>
      <c r="C239" s="1037"/>
      <c r="D239" s="1037"/>
      <c r="E239" s="1037"/>
      <c r="F239" s="103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6"/>
      <c r="B244" s="1037"/>
      <c r="C244" s="1037"/>
      <c r="D244" s="1037"/>
      <c r="E244" s="1037"/>
      <c r="F244" s="103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6"/>
      <c r="B245" s="1037"/>
      <c r="C245" s="1037"/>
      <c r="D245" s="1037"/>
      <c r="E245" s="1037"/>
      <c r="F245" s="103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6"/>
      <c r="B246" s="1037"/>
      <c r="C246" s="1037"/>
      <c r="D246" s="1037"/>
      <c r="E246" s="1037"/>
      <c r="F246" s="103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6"/>
      <c r="B247" s="1037"/>
      <c r="C247" s="1037"/>
      <c r="D247" s="1037"/>
      <c r="E247" s="1037"/>
      <c r="F247" s="103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6"/>
      <c r="B248" s="1037"/>
      <c r="C248" s="1037"/>
      <c r="D248" s="1037"/>
      <c r="E248" s="1037"/>
      <c r="F248" s="103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6"/>
      <c r="B249" s="1037"/>
      <c r="C249" s="1037"/>
      <c r="D249" s="1037"/>
      <c r="E249" s="1037"/>
      <c r="F249" s="103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6"/>
      <c r="B250" s="1037"/>
      <c r="C250" s="1037"/>
      <c r="D250" s="1037"/>
      <c r="E250" s="1037"/>
      <c r="F250" s="103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6"/>
      <c r="B251" s="1037"/>
      <c r="C251" s="1037"/>
      <c r="D251" s="1037"/>
      <c r="E251" s="1037"/>
      <c r="F251" s="103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6"/>
      <c r="B252" s="1037"/>
      <c r="C252" s="1037"/>
      <c r="D252" s="1037"/>
      <c r="E252" s="1037"/>
      <c r="F252" s="103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6"/>
      <c r="B257" s="1037"/>
      <c r="C257" s="1037"/>
      <c r="D257" s="1037"/>
      <c r="E257" s="1037"/>
      <c r="F257" s="103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6"/>
      <c r="B258" s="1037"/>
      <c r="C258" s="1037"/>
      <c r="D258" s="1037"/>
      <c r="E258" s="1037"/>
      <c r="F258" s="103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6"/>
      <c r="B259" s="1037"/>
      <c r="C259" s="1037"/>
      <c r="D259" s="1037"/>
      <c r="E259" s="1037"/>
      <c r="F259" s="103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6"/>
      <c r="B260" s="1037"/>
      <c r="C260" s="1037"/>
      <c r="D260" s="1037"/>
      <c r="E260" s="1037"/>
      <c r="F260" s="103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6"/>
      <c r="B261" s="1037"/>
      <c r="C261" s="1037"/>
      <c r="D261" s="1037"/>
      <c r="E261" s="1037"/>
      <c r="F261" s="103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6"/>
      <c r="B262" s="1037"/>
      <c r="C262" s="1037"/>
      <c r="D262" s="1037"/>
      <c r="E262" s="1037"/>
      <c r="F262" s="103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6"/>
      <c r="B263" s="1037"/>
      <c r="C263" s="1037"/>
      <c r="D263" s="1037"/>
      <c r="E263" s="1037"/>
      <c r="F263" s="103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6"/>
      <c r="B264" s="1037"/>
      <c r="C264" s="1037"/>
      <c r="D264" s="1037"/>
      <c r="E264" s="1037"/>
      <c r="F264" s="103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6">
        <v>1</v>
      </c>
      <c r="B4" s="105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6">
        <v>2</v>
      </c>
      <c r="B5" s="105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6">
        <v>3</v>
      </c>
      <c r="B6" s="105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6">
        <v>4</v>
      </c>
      <c r="B7" s="105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6">
        <v>5</v>
      </c>
      <c r="B8" s="105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6">
        <v>6</v>
      </c>
      <c r="B9" s="105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6">
        <v>7</v>
      </c>
      <c r="B10" s="105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6">
        <v>8</v>
      </c>
      <c r="B11" s="105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6">
        <v>9</v>
      </c>
      <c r="B12" s="105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6">
        <v>10</v>
      </c>
      <c r="B13" s="105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6">
        <v>11</v>
      </c>
      <c r="B14" s="105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6">
        <v>12</v>
      </c>
      <c r="B15" s="105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6">
        <v>13</v>
      </c>
      <c r="B16" s="105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6">
        <v>14</v>
      </c>
      <c r="B17" s="105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6">
        <v>15</v>
      </c>
      <c r="B18" s="105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6">
        <v>16</v>
      </c>
      <c r="B19" s="105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6">
        <v>17</v>
      </c>
      <c r="B20" s="105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6">
        <v>18</v>
      </c>
      <c r="B21" s="105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6">
        <v>19</v>
      </c>
      <c r="B22" s="105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6">
        <v>20</v>
      </c>
      <c r="B23" s="105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6">
        <v>21</v>
      </c>
      <c r="B24" s="105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6">
        <v>22</v>
      </c>
      <c r="B25" s="105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6">
        <v>23</v>
      </c>
      <c r="B26" s="105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6">
        <v>24</v>
      </c>
      <c r="B27" s="105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6">
        <v>25</v>
      </c>
      <c r="B28" s="105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6">
        <v>26</v>
      </c>
      <c r="B29" s="105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6">
        <v>27</v>
      </c>
      <c r="B30" s="105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6">
        <v>28</v>
      </c>
      <c r="B31" s="105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6">
        <v>29</v>
      </c>
      <c r="B32" s="105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6">
        <v>30</v>
      </c>
      <c r="B33" s="105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6">
        <v>1</v>
      </c>
      <c r="B37" s="105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6">
        <v>2</v>
      </c>
      <c r="B38" s="105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6">
        <v>3</v>
      </c>
      <c r="B39" s="105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6">
        <v>4</v>
      </c>
      <c r="B40" s="105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6">
        <v>5</v>
      </c>
      <c r="B41" s="105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6">
        <v>6</v>
      </c>
      <c r="B42" s="105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6">
        <v>7</v>
      </c>
      <c r="B43" s="105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6">
        <v>8</v>
      </c>
      <c r="B44" s="105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6">
        <v>9</v>
      </c>
      <c r="B45" s="105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6">
        <v>10</v>
      </c>
      <c r="B46" s="105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6">
        <v>11</v>
      </c>
      <c r="B47" s="105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6">
        <v>12</v>
      </c>
      <c r="B48" s="105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6">
        <v>13</v>
      </c>
      <c r="B49" s="105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6">
        <v>14</v>
      </c>
      <c r="B50" s="105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6">
        <v>15</v>
      </c>
      <c r="B51" s="105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6">
        <v>16</v>
      </c>
      <c r="B52" s="105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6">
        <v>17</v>
      </c>
      <c r="B53" s="105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6">
        <v>18</v>
      </c>
      <c r="B54" s="105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6">
        <v>19</v>
      </c>
      <c r="B55" s="105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6">
        <v>20</v>
      </c>
      <c r="B56" s="105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6">
        <v>21</v>
      </c>
      <c r="B57" s="105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6">
        <v>22</v>
      </c>
      <c r="B58" s="105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6">
        <v>23</v>
      </c>
      <c r="B59" s="105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6">
        <v>24</v>
      </c>
      <c r="B60" s="105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6">
        <v>25</v>
      </c>
      <c r="B61" s="105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6">
        <v>26</v>
      </c>
      <c r="B62" s="105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6">
        <v>27</v>
      </c>
      <c r="B63" s="105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6">
        <v>28</v>
      </c>
      <c r="B64" s="105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6">
        <v>29</v>
      </c>
      <c r="B65" s="105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6">
        <v>30</v>
      </c>
      <c r="B66" s="105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6">
        <v>1</v>
      </c>
      <c r="B70" s="105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6">
        <v>2</v>
      </c>
      <c r="B71" s="105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6">
        <v>3</v>
      </c>
      <c r="B72" s="105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6">
        <v>4</v>
      </c>
      <c r="B73" s="105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6">
        <v>5</v>
      </c>
      <c r="B74" s="105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6">
        <v>6</v>
      </c>
      <c r="B75" s="105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6">
        <v>7</v>
      </c>
      <c r="B76" s="105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6">
        <v>8</v>
      </c>
      <c r="B77" s="105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6">
        <v>9</v>
      </c>
      <c r="B78" s="105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6">
        <v>10</v>
      </c>
      <c r="B79" s="105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6">
        <v>11</v>
      </c>
      <c r="B80" s="105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6">
        <v>12</v>
      </c>
      <c r="B81" s="105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6">
        <v>13</v>
      </c>
      <c r="B82" s="105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6">
        <v>14</v>
      </c>
      <c r="B83" s="105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6">
        <v>15</v>
      </c>
      <c r="B84" s="105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6">
        <v>16</v>
      </c>
      <c r="B85" s="105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6">
        <v>17</v>
      </c>
      <c r="B86" s="105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6">
        <v>18</v>
      </c>
      <c r="B87" s="105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6">
        <v>19</v>
      </c>
      <c r="B88" s="105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6">
        <v>20</v>
      </c>
      <c r="B89" s="105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6">
        <v>21</v>
      </c>
      <c r="B90" s="105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6">
        <v>22</v>
      </c>
      <c r="B91" s="105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6">
        <v>23</v>
      </c>
      <c r="B92" s="105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6">
        <v>24</v>
      </c>
      <c r="B93" s="105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6">
        <v>25</v>
      </c>
      <c r="B94" s="105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6">
        <v>26</v>
      </c>
      <c r="B95" s="105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6">
        <v>27</v>
      </c>
      <c r="B96" s="105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6">
        <v>28</v>
      </c>
      <c r="B97" s="105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6">
        <v>29</v>
      </c>
      <c r="B98" s="105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6">
        <v>30</v>
      </c>
      <c r="B99" s="105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6">
        <v>1</v>
      </c>
      <c r="B103" s="105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6">
        <v>2</v>
      </c>
      <c r="B104" s="105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6">
        <v>3</v>
      </c>
      <c r="B105" s="105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6">
        <v>4</v>
      </c>
      <c r="B106" s="105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6">
        <v>5</v>
      </c>
      <c r="B107" s="105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6">
        <v>6</v>
      </c>
      <c r="B108" s="105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6">
        <v>7</v>
      </c>
      <c r="B109" s="105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6">
        <v>8</v>
      </c>
      <c r="B110" s="105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6">
        <v>9</v>
      </c>
      <c r="B111" s="105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6">
        <v>10</v>
      </c>
      <c r="B112" s="105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6">
        <v>11</v>
      </c>
      <c r="B113" s="105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6">
        <v>12</v>
      </c>
      <c r="B114" s="105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6">
        <v>13</v>
      </c>
      <c r="B115" s="105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6">
        <v>14</v>
      </c>
      <c r="B116" s="105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6">
        <v>15</v>
      </c>
      <c r="B117" s="105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6">
        <v>16</v>
      </c>
      <c r="B118" s="105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6">
        <v>17</v>
      </c>
      <c r="B119" s="105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6">
        <v>18</v>
      </c>
      <c r="B120" s="105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6">
        <v>19</v>
      </c>
      <c r="B121" s="105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6">
        <v>20</v>
      </c>
      <c r="B122" s="105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6">
        <v>21</v>
      </c>
      <c r="B123" s="105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6">
        <v>22</v>
      </c>
      <c r="B124" s="105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6">
        <v>23</v>
      </c>
      <c r="B125" s="105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6">
        <v>24</v>
      </c>
      <c r="B126" s="105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6">
        <v>25</v>
      </c>
      <c r="B127" s="105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6">
        <v>26</v>
      </c>
      <c r="B128" s="105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6">
        <v>27</v>
      </c>
      <c r="B129" s="105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6">
        <v>28</v>
      </c>
      <c r="B130" s="105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6">
        <v>29</v>
      </c>
      <c r="B131" s="105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6">
        <v>30</v>
      </c>
      <c r="B132" s="105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6">
        <v>1</v>
      </c>
      <c r="B136" s="105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6">
        <v>2</v>
      </c>
      <c r="B137" s="105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6">
        <v>3</v>
      </c>
      <c r="B138" s="105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6">
        <v>4</v>
      </c>
      <c r="B139" s="105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6">
        <v>5</v>
      </c>
      <c r="B140" s="105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6">
        <v>6</v>
      </c>
      <c r="B141" s="105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6">
        <v>7</v>
      </c>
      <c r="B142" s="105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6">
        <v>8</v>
      </c>
      <c r="B143" s="105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6">
        <v>9</v>
      </c>
      <c r="B144" s="105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6">
        <v>10</v>
      </c>
      <c r="B145" s="105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6">
        <v>11</v>
      </c>
      <c r="B146" s="105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6">
        <v>12</v>
      </c>
      <c r="B147" s="105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6">
        <v>13</v>
      </c>
      <c r="B148" s="105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6">
        <v>14</v>
      </c>
      <c r="B149" s="105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6">
        <v>15</v>
      </c>
      <c r="B150" s="105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6">
        <v>16</v>
      </c>
      <c r="B151" s="105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6">
        <v>17</v>
      </c>
      <c r="B152" s="105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6">
        <v>18</v>
      </c>
      <c r="B153" s="105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6">
        <v>19</v>
      </c>
      <c r="B154" s="105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6">
        <v>20</v>
      </c>
      <c r="B155" s="105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6">
        <v>21</v>
      </c>
      <c r="B156" s="105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6">
        <v>22</v>
      </c>
      <c r="B157" s="105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6">
        <v>23</v>
      </c>
      <c r="B158" s="105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6">
        <v>24</v>
      </c>
      <c r="B159" s="105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6">
        <v>25</v>
      </c>
      <c r="B160" s="105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6">
        <v>26</v>
      </c>
      <c r="B161" s="105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6">
        <v>27</v>
      </c>
      <c r="B162" s="105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6">
        <v>28</v>
      </c>
      <c r="B163" s="105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6">
        <v>29</v>
      </c>
      <c r="B164" s="105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6">
        <v>30</v>
      </c>
      <c r="B165" s="105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6">
        <v>1</v>
      </c>
      <c r="B169" s="105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6">
        <v>2</v>
      </c>
      <c r="B170" s="105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6">
        <v>3</v>
      </c>
      <c r="B171" s="105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6">
        <v>4</v>
      </c>
      <c r="B172" s="105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6">
        <v>5</v>
      </c>
      <c r="B173" s="105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6">
        <v>6</v>
      </c>
      <c r="B174" s="105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6">
        <v>7</v>
      </c>
      <c r="B175" s="105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6">
        <v>8</v>
      </c>
      <c r="B176" s="105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6">
        <v>9</v>
      </c>
      <c r="B177" s="105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6">
        <v>10</v>
      </c>
      <c r="B178" s="105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6">
        <v>11</v>
      </c>
      <c r="B179" s="105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6">
        <v>12</v>
      </c>
      <c r="B180" s="105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6">
        <v>13</v>
      </c>
      <c r="B181" s="105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6">
        <v>14</v>
      </c>
      <c r="B182" s="105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6">
        <v>15</v>
      </c>
      <c r="B183" s="105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6">
        <v>16</v>
      </c>
      <c r="B184" s="105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6">
        <v>17</v>
      </c>
      <c r="B185" s="105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6">
        <v>18</v>
      </c>
      <c r="B186" s="105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6">
        <v>19</v>
      </c>
      <c r="B187" s="105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6">
        <v>20</v>
      </c>
      <c r="B188" s="105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6">
        <v>21</v>
      </c>
      <c r="B189" s="105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6">
        <v>22</v>
      </c>
      <c r="B190" s="105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6">
        <v>23</v>
      </c>
      <c r="B191" s="105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6">
        <v>24</v>
      </c>
      <c r="B192" s="105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6">
        <v>25</v>
      </c>
      <c r="B193" s="105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6">
        <v>26</v>
      </c>
      <c r="B194" s="105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6">
        <v>27</v>
      </c>
      <c r="B195" s="105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6">
        <v>28</v>
      </c>
      <c r="B196" s="105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6">
        <v>29</v>
      </c>
      <c r="B197" s="105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6">
        <v>30</v>
      </c>
      <c r="B198" s="105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6">
        <v>1</v>
      </c>
      <c r="B202" s="105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6">
        <v>2</v>
      </c>
      <c r="B203" s="105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6">
        <v>3</v>
      </c>
      <c r="B204" s="105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6">
        <v>4</v>
      </c>
      <c r="B205" s="105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6">
        <v>5</v>
      </c>
      <c r="B206" s="105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6">
        <v>6</v>
      </c>
      <c r="B207" s="105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6">
        <v>7</v>
      </c>
      <c r="B208" s="105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6">
        <v>8</v>
      </c>
      <c r="B209" s="105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6">
        <v>9</v>
      </c>
      <c r="B210" s="105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6">
        <v>10</v>
      </c>
      <c r="B211" s="105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6">
        <v>11</v>
      </c>
      <c r="B212" s="105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6">
        <v>12</v>
      </c>
      <c r="B213" s="105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6">
        <v>13</v>
      </c>
      <c r="B214" s="105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6">
        <v>14</v>
      </c>
      <c r="B215" s="105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6">
        <v>15</v>
      </c>
      <c r="B216" s="105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6">
        <v>16</v>
      </c>
      <c r="B217" s="105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6">
        <v>17</v>
      </c>
      <c r="B218" s="105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6">
        <v>18</v>
      </c>
      <c r="B219" s="105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6">
        <v>19</v>
      </c>
      <c r="B220" s="105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6">
        <v>20</v>
      </c>
      <c r="B221" s="105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6">
        <v>21</v>
      </c>
      <c r="B222" s="105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6">
        <v>22</v>
      </c>
      <c r="B223" s="105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6">
        <v>23</v>
      </c>
      <c r="B224" s="105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6">
        <v>24</v>
      </c>
      <c r="B225" s="105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6">
        <v>25</v>
      </c>
      <c r="B226" s="105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6">
        <v>26</v>
      </c>
      <c r="B227" s="105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6">
        <v>27</v>
      </c>
      <c r="B228" s="105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6">
        <v>28</v>
      </c>
      <c r="B229" s="105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6">
        <v>29</v>
      </c>
      <c r="B230" s="105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6">
        <v>30</v>
      </c>
      <c r="B231" s="105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6">
        <v>1</v>
      </c>
      <c r="B235" s="105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6">
        <v>2</v>
      </c>
      <c r="B236" s="105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6">
        <v>3</v>
      </c>
      <c r="B237" s="105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6">
        <v>4</v>
      </c>
      <c r="B238" s="105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6">
        <v>5</v>
      </c>
      <c r="B239" s="105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6">
        <v>6</v>
      </c>
      <c r="B240" s="105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6">
        <v>7</v>
      </c>
      <c r="B241" s="105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6">
        <v>8</v>
      </c>
      <c r="B242" s="105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6">
        <v>9</v>
      </c>
      <c r="B243" s="105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6">
        <v>10</v>
      </c>
      <c r="B244" s="105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6">
        <v>11</v>
      </c>
      <c r="B245" s="105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6">
        <v>12</v>
      </c>
      <c r="B246" s="105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6">
        <v>13</v>
      </c>
      <c r="B247" s="105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6">
        <v>14</v>
      </c>
      <c r="B248" s="105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6">
        <v>15</v>
      </c>
      <c r="B249" s="105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6">
        <v>16</v>
      </c>
      <c r="B250" s="105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6">
        <v>17</v>
      </c>
      <c r="B251" s="105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6">
        <v>18</v>
      </c>
      <c r="B252" s="105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6">
        <v>19</v>
      </c>
      <c r="B253" s="105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6">
        <v>20</v>
      </c>
      <c r="B254" s="105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6">
        <v>21</v>
      </c>
      <c r="B255" s="105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6">
        <v>22</v>
      </c>
      <c r="B256" s="105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6">
        <v>23</v>
      </c>
      <c r="B257" s="105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6">
        <v>24</v>
      </c>
      <c r="B258" s="105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6">
        <v>25</v>
      </c>
      <c r="B259" s="105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6">
        <v>26</v>
      </c>
      <c r="B260" s="105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6">
        <v>27</v>
      </c>
      <c r="B261" s="105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6">
        <v>28</v>
      </c>
      <c r="B262" s="105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6">
        <v>29</v>
      </c>
      <c r="B263" s="105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6">
        <v>30</v>
      </c>
      <c r="B264" s="105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6">
        <v>1</v>
      </c>
      <c r="B268" s="105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6">
        <v>2</v>
      </c>
      <c r="B269" s="105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6">
        <v>3</v>
      </c>
      <c r="B270" s="105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6">
        <v>4</v>
      </c>
      <c r="B271" s="105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6">
        <v>5</v>
      </c>
      <c r="B272" s="105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6">
        <v>6</v>
      </c>
      <c r="B273" s="105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6">
        <v>7</v>
      </c>
      <c r="B274" s="105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6">
        <v>8</v>
      </c>
      <c r="B275" s="105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6">
        <v>9</v>
      </c>
      <c r="B276" s="105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6">
        <v>10</v>
      </c>
      <c r="B277" s="105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6">
        <v>11</v>
      </c>
      <c r="B278" s="105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6">
        <v>12</v>
      </c>
      <c r="B279" s="105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6">
        <v>13</v>
      </c>
      <c r="B280" s="105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6">
        <v>14</v>
      </c>
      <c r="B281" s="105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6">
        <v>15</v>
      </c>
      <c r="B282" s="105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6">
        <v>16</v>
      </c>
      <c r="B283" s="105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6">
        <v>17</v>
      </c>
      <c r="B284" s="105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6">
        <v>18</v>
      </c>
      <c r="B285" s="105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6">
        <v>19</v>
      </c>
      <c r="B286" s="105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6">
        <v>20</v>
      </c>
      <c r="B287" s="105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6">
        <v>21</v>
      </c>
      <c r="B288" s="105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6">
        <v>22</v>
      </c>
      <c r="B289" s="105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6">
        <v>23</v>
      </c>
      <c r="B290" s="105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6">
        <v>24</v>
      </c>
      <c r="B291" s="105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6">
        <v>25</v>
      </c>
      <c r="B292" s="105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6">
        <v>26</v>
      </c>
      <c r="B293" s="105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6">
        <v>27</v>
      </c>
      <c r="B294" s="105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6">
        <v>28</v>
      </c>
      <c r="B295" s="105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6">
        <v>29</v>
      </c>
      <c r="B296" s="105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6">
        <v>30</v>
      </c>
      <c r="B297" s="105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6">
        <v>1</v>
      </c>
      <c r="B301" s="105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6">
        <v>2</v>
      </c>
      <c r="B302" s="105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6">
        <v>3</v>
      </c>
      <c r="B303" s="105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6">
        <v>4</v>
      </c>
      <c r="B304" s="105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6">
        <v>5</v>
      </c>
      <c r="B305" s="105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6">
        <v>6</v>
      </c>
      <c r="B306" s="105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6">
        <v>7</v>
      </c>
      <c r="B307" s="105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6">
        <v>8</v>
      </c>
      <c r="B308" s="105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6">
        <v>9</v>
      </c>
      <c r="B309" s="105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6">
        <v>10</v>
      </c>
      <c r="B310" s="105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6">
        <v>11</v>
      </c>
      <c r="B311" s="105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6">
        <v>12</v>
      </c>
      <c r="B312" s="105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6">
        <v>13</v>
      </c>
      <c r="B313" s="105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6">
        <v>14</v>
      </c>
      <c r="B314" s="105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6">
        <v>15</v>
      </c>
      <c r="B315" s="105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6">
        <v>16</v>
      </c>
      <c r="B316" s="105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6">
        <v>17</v>
      </c>
      <c r="B317" s="105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6">
        <v>18</v>
      </c>
      <c r="B318" s="105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6">
        <v>19</v>
      </c>
      <c r="B319" s="105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6">
        <v>20</v>
      </c>
      <c r="B320" s="105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6">
        <v>21</v>
      </c>
      <c r="B321" s="105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6">
        <v>22</v>
      </c>
      <c r="B322" s="105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6">
        <v>23</v>
      </c>
      <c r="B323" s="105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6">
        <v>24</v>
      </c>
      <c r="B324" s="105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6">
        <v>25</v>
      </c>
      <c r="B325" s="105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6">
        <v>26</v>
      </c>
      <c r="B326" s="105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6">
        <v>27</v>
      </c>
      <c r="B327" s="105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6">
        <v>28</v>
      </c>
      <c r="B328" s="105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6">
        <v>29</v>
      </c>
      <c r="B329" s="105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6">
        <v>30</v>
      </c>
      <c r="B330" s="105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6">
        <v>1</v>
      </c>
      <c r="B334" s="105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6">
        <v>2</v>
      </c>
      <c r="B335" s="105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6">
        <v>3</v>
      </c>
      <c r="B336" s="105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6">
        <v>4</v>
      </c>
      <c r="B337" s="105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6">
        <v>5</v>
      </c>
      <c r="B338" s="105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6">
        <v>6</v>
      </c>
      <c r="B339" s="105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6">
        <v>7</v>
      </c>
      <c r="B340" s="105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6">
        <v>8</v>
      </c>
      <c r="B341" s="105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6">
        <v>9</v>
      </c>
      <c r="B342" s="105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6">
        <v>10</v>
      </c>
      <c r="B343" s="105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6">
        <v>11</v>
      </c>
      <c r="B344" s="105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6">
        <v>12</v>
      </c>
      <c r="B345" s="105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6">
        <v>13</v>
      </c>
      <c r="B346" s="105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6">
        <v>14</v>
      </c>
      <c r="B347" s="105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6">
        <v>15</v>
      </c>
      <c r="B348" s="105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6">
        <v>16</v>
      </c>
      <c r="B349" s="105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6">
        <v>17</v>
      </c>
      <c r="B350" s="105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6">
        <v>18</v>
      </c>
      <c r="B351" s="105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6">
        <v>19</v>
      </c>
      <c r="B352" s="105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6">
        <v>20</v>
      </c>
      <c r="B353" s="105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6">
        <v>21</v>
      </c>
      <c r="B354" s="105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6">
        <v>22</v>
      </c>
      <c r="B355" s="105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6">
        <v>23</v>
      </c>
      <c r="B356" s="105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6">
        <v>24</v>
      </c>
      <c r="B357" s="105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6">
        <v>25</v>
      </c>
      <c r="B358" s="105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6">
        <v>26</v>
      </c>
      <c r="B359" s="105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6">
        <v>27</v>
      </c>
      <c r="B360" s="105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6">
        <v>28</v>
      </c>
      <c r="B361" s="105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6">
        <v>29</v>
      </c>
      <c r="B362" s="105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6">
        <v>30</v>
      </c>
      <c r="B363" s="105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6">
        <v>1</v>
      </c>
      <c r="B367" s="105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6">
        <v>2</v>
      </c>
      <c r="B368" s="105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6">
        <v>3</v>
      </c>
      <c r="B369" s="105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6">
        <v>4</v>
      </c>
      <c r="B370" s="105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6">
        <v>5</v>
      </c>
      <c r="B371" s="105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6">
        <v>6</v>
      </c>
      <c r="B372" s="105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6">
        <v>7</v>
      </c>
      <c r="B373" s="105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6">
        <v>8</v>
      </c>
      <c r="B374" s="105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6">
        <v>9</v>
      </c>
      <c r="B375" s="105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6">
        <v>10</v>
      </c>
      <c r="B376" s="105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6">
        <v>11</v>
      </c>
      <c r="B377" s="105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6">
        <v>12</v>
      </c>
      <c r="B378" s="105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6">
        <v>13</v>
      </c>
      <c r="B379" s="105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6">
        <v>14</v>
      </c>
      <c r="B380" s="105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6">
        <v>15</v>
      </c>
      <c r="B381" s="105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6">
        <v>16</v>
      </c>
      <c r="B382" s="105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6">
        <v>17</v>
      </c>
      <c r="B383" s="105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6">
        <v>18</v>
      </c>
      <c r="B384" s="105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6">
        <v>19</v>
      </c>
      <c r="B385" s="105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6">
        <v>20</v>
      </c>
      <c r="B386" s="105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6">
        <v>21</v>
      </c>
      <c r="B387" s="105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6">
        <v>22</v>
      </c>
      <c r="B388" s="105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6">
        <v>23</v>
      </c>
      <c r="B389" s="105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6">
        <v>24</v>
      </c>
      <c r="B390" s="105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6">
        <v>25</v>
      </c>
      <c r="B391" s="105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6">
        <v>26</v>
      </c>
      <c r="B392" s="105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6">
        <v>27</v>
      </c>
      <c r="B393" s="105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6">
        <v>28</v>
      </c>
      <c r="B394" s="105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6">
        <v>29</v>
      </c>
      <c r="B395" s="105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6">
        <v>30</v>
      </c>
      <c r="B396" s="105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6">
        <v>1</v>
      </c>
      <c r="B400" s="105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6">
        <v>2</v>
      </c>
      <c r="B401" s="105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6">
        <v>3</v>
      </c>
      <c r="B402" s="105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6">
        <v>4</v>
      </c>
      <c r="B403" s="105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6">
        <v>5</v>
      </c>
      <c r="B404" s="105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6">
        <v>6</v>
      </c>
      <c r="B405" s="105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6">
        <v>7</v>
      </c>
      <c r="B406" s="105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6">
        <v>8</v>
      </c>
      <c r="B407" s="105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6">
        <v>9</v>
      </c>
      <c r="B408" s="105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6">
        <v>10</v>
      </c>
      <c r="B409" s="105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6">
        <v>11</v>
      </c>
      <c r="B410" s="105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6">
        <v>12</v>
      </c>
      <c r="B411" s="105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6">
        <v>13</v>
      </c>
      <c r="B412" s="105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6">
        <v>14</v>
      </c>
      <c r="B413" s="105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6">
        <v>15</v>
      </c>
      <c r="B414" s="105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6">
        <v>16</v>
      </c>
      <c r="B415" s="105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6">
        <v>17</v>
      </c>
      <c r="B416" s="105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6">
        <v>18</v>
      </c>
      <c r="B417" s="105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6">
        <v>19</v>
      </c>
      <c r="B418" s="105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6">
        <v>20</v>
      </c>
      <c r="B419" s="105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6">
        <v>21</v>
      </c>
      <c r="B420" s="105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6">
        <v>22</v>
      </c>
      <c r="B421" s="105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6">
        <v>23</v>
      </c>
      <c r="B422" s="105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6">
        <v>24</v>
      </c>
      <c r="B423" s="105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6">
        <v>25</v>
      </c>
      <c r="B424" s="105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6">
        <v>26</v>
      </c>
      <c r="B425" s="105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6">
        <v>27</v>
      </c>
      <c r="B426" s="105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6">
        <v>28</v>
      </c>
      <c r="B427" s="105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6">
        <v>29</v>
      </c>
      <c r="B428" s="105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6">
        <v>30</v>
      </c>
      <c r="B429" s="105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6">
        <v>1</v>
      </c>
      <c r="B433" s="105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6">
        <v>2</v>
      </c>
      <c r="B434" s="105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6">
        <v>3</v>
      </c>
      <c r="B435" s="105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6">
        <v>4</v>
      </c>
      <c r="B436" s="105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6">
        <v>5</v>
      </c>
      <c r="B437" s="105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6">
        <v>6</v>
      </c>
      <c r="B438" s="105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6">
        <v>7</v>
      </c>
      <c r="B439" s="105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6">
        <v>8</v>
      </c>
      <c r="B440" s="105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6">
        <v>9</v>
      </c>
      <c r="B441" s="105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6">
        <v>10</v>
      </c>
      <c r="B442" s="105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6">
        <v>11</v>
      </c>
      <c r="B443" s="105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6">
        <v>12</v>
      </c>
      <c r="B444" s="105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6">
        <v>13</v>
      </c>
      <c r="B445" s="105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6">
        <v>14</v>
      </c>
      <c r="B446" s="105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6">
        <v>15</v>
      </c>
      <c r="B447" s="105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6">
        <v>16</v>
      </c>
      <c r="B448" s="105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6">
        <v>17</v>
      </c>
      <c r="B449" s="105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6">
        <v>18</v>
      </c>
      <c r="B450" s="105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6">
        <v>19</v>
      </c>
      <c r="B451" s="105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6">
        <v>20</v>
      </c>
      <c r="B452" s="105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6">
        <v>21</v>
      </c>
      <c r="B453" s="105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6">
        <v>22</v>
      </c>
      <c r="B454" s="105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6">
        <v>23</v>
      </c>
      <c r="B455" s="105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6">
        <v>24</v>
      </c>
      <c r="B456" s="105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6">
        <v>25</v>
      </c>
      <c r="B457" s="105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6">
        <v>26</v>
      </c>
      <c r="B458" s="105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6">
        <v>27</v>
      </c>
      <c r="B459" s="105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6">
        <v>28</v>
      </c>
      <c r="B460" s="105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6">
        <v>29</v>
      </c>
      <c r="B461" s="105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6">
        <v>30</v>
      </c>
      <c r="B462" s="105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6">
        <v>1</v>
      </c>
      <c r="B466" s="105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6">
        <v>2</v>
      </c>
      <c r="B467" s="105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6">
        <v>3</v>
      </c>
      <c r="B468" s="105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6">
        <v>4</v>
      </c>
      <c r="B469" s="105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6">
        <v>5</v>
      </c>
      <c r="B470" s="105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6">
        <v>6</v>
      </c>
      <c r="B471" s="105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6">
        <v>7</v>
      </c>
      <c r="B472" s="105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6">
        <v>8</v>
      </c>
      <c r="B473" s="105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6">
        <v>9</v>
      </c>
      <c r="B474" s="105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6">
        <v>10</v>
      </c>
      <c r="B475" s="105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6">
        <v>11</v>
      </c>
      <c r="B476" s="105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6">
        <v>12</v>
      </c>
      <c r="B477" s="105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6">
        <v>13</v>
      </c>
      <c r="B478" s="105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6">
        <v>14</v>
      </c>
      <c r="B479" s="105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6">
        <v>15</v>
      </c>
      <c r="B480" s="105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6">
        <v>16</v>
      </c>
      <c r="B481" s="105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6">
        <v>17</v>
      </c>
      <c r="B482" s="105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6">
        <v>18</v>
      </c>
      <c r="B483" s="105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6">
        <v>19</v>
      </c>
      <c r="B484" s="105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6">
        <v>20</v>
      </c>
      <c r="B485" s="105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6">
        <v>21</v>
      </c>
      <c r="B486" s="105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6">
        <v>22</v>
      </c>
      <c r="B487" s="105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6">
        <v>23</v>
      </c>
      <c r="B488" s="105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6">
        <v>24</v>
      </c>
      <c r="B489" s="105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6">
        <v>25</v>
      </c>
      <c r="B490" s="105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6">
        <v>26</v>
      </c>
      <c r="B491" s="105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6">
        <v>27</v>
      </c>
      <c r="B492" s="105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6">
        <v>28</v>
      </c>
      <c r="B493" s="105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6">
        <v>29</v>
      </c>
      <c r="B494" s="105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6">
        <v>30</v>
      </c>
      <c r="B495" s="105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6">
        <v>1</v>
      </c>
      <c r="B499" s="105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6">
        <v>2</v>
      </c>
      <c r="B500" s="105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6">
        <v>3</v>
      </c>
      <c r="B501" s="105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6">
        <v>4</v>
      </c>
      <c r="B502" s="105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6">
        <v>5</v>
      </c>
      <c r="B503" s="105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6">
        <v>6</v>
      </c>
      <c r="B504" s="105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6">
        <v>7</v>
      </c>
      <c r="B505" s="105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6">
        <v>8</v>
      </c>
      <c r="B506" s="105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6">
        <v>9</v>
      </c>
      <c r="B507" s="105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6">
        <v>10</v>
      </c>
      <c r="B508" s="105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6">
        <v>11</v>
      </c>
      <c r="B509" s="105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6">
        <v>12</v>
      </c>
      <c r="B510" s="105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6">
        <v>13</v>
      </c>
      <c r="B511" s="105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6">
        <v>14</v>
      </c>
      <c r="B512" s="105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6">
        <v>15</v>
      </c>
      <c r="B513" s="105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6">
        <v>16</v>
      </c>
      <c r="B514" s="105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6">
        <v>17</v>
      </c>
      <c r="B515" s="105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6">
        <v>18</v>
      </c>
      <c r="B516" s="105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6">
        <v>19</v>
      </c>
      <c r="B517" s="105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6">
        <v>20</v>
      </c>
      <c r="B518" s="105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6">
        <v>21</v>
      </c>
      <c r="B519" s="105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6">
        <v>22</v>
      </c>
      <c r="B520" s="105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6">
        <v>23</v>
      </c>
      <c r="B521" s="105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6">
        <v>24</v>
      </c>
      <c r="B522" s="105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6">
        <v>25</v>
      </c>
      <c r="B523" s="105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6">
        <v>26</v>
      </c>
      <c r="B524" s="105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6">
        <v>27</v>
      </c>
      <c r="B525" s="105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6">
        <v>28</v>
      </c>
      <c r="B526" s="105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6">
        <v>29</v>
      </c>
      <c r="B527" s="105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6">
        <v>30</v>
      </c>
      <c r="B528" s="105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6">
        <v>1</v>
      </c>
      <c r="B532" s="105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6">
        <v>2</v>
      </c>
      <c r="B533" s="105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6">
        <v>3</v>
      </c>
      <c r="B534" s="105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6">
        <v>4</v>
      </c>
      <c r="B535" s="105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6">
        <v>5</v>
      </c>
      <c r="B536" s="105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6">
        <v>6</v>
      </c>
      <c r="B537" s="105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6">
        <v>7</v>
      </c>
      <c r="B538" s="105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6">
        <v>8</v>
      </c>
      <c r="B539" s="105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6">
        <v>9</v>
      </c>
      <c r="B540" s="105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6">
        <v>10</v>
      </c>
      <c r="B541" s="105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6">
        <v>11</v>
      </c>
      <c r="B542" s="105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6">
        <v>12</v>
      </c>
      <c r="B543" s="105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6">
        <v>13</v>
      </c>
      <c r="B544" s="105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6">
        <v>14</v>
      </c>
      <c r="B545" s="105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6">
        <v>15</v>
      </c>
      <c r="B546" s="105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6">
        <v>16</v>
      </c>
      <c r="B547" s="105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6">
        <v>17</v>
      </c>
      <c r="B548" s="105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6">
        <v>18</v>
      </c>
      <c r="B549" s="105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6">
        <v>19</v>
      </c>
      <c r="B550" s="105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6">
        <v>20</v>
      </c>
      <c r="B551" s="105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6">
        <v>21</v>
      </c>
      <c r="B552" s="105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6">
        <v>22</v>
      </c>
      <c r="B553" s="105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6">
        <v>23</v>
      </c>
      <c r="B554" s="105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6">
        <v>24</v>
      </c>
      <c r="B555" s="105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6">
        <v>25</v>
      </c>
      <c r="B556" s="105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6">
        <v>26</v>
      </c>
      <c r="B557" s="105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6">
        <v>27</v>
      </c>
      <c r="B558" s="105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6">
        <v>28</v>
      </c>
      <c r="B559" s="105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6">
        <v>29</v>
      </c>
      <c r="B560" s="105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6">
        <v>30</v>
      </c>
      <c r="B561" s="105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6">
        <v>1</v>
      </c>
      <c r="B565" s="105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6">
        <v>2</v>
      </c>
      <c r="B566" s="105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6">
        <v>3</v>
      </c>
      <c r="B567" s="105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6">
        <v>4</v>
      </c>
      <c r="B568" s="105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6">
        <v>5</v>
      </c>
      <c r="B569" s="105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6">
        <v>6</v>
      </c>
      <c r="B570" s="105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6">
        <v>7</v>
      </c>
      <c r="B571" s="105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6">
        <v>8</v>
      </c>
      <c r="B572" s="105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6">
        <v>9</v>
      </c>
      <c r="B573" s="105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6">
        <v>10</v>
      </c>
      <c r="B574" s="105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6">
        <v>11</v>
      </c>
      <c r="B575" s="105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6">
        <v>12</v>
      </c>
      <c r="B576" s="105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6">
        <v>13</v>
      </c>
      <c r="B577" s="105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6">
        <v>14</v>
      </c>
      <c r="B578" s="105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6">
        <v>15</v>
      </c>
      <c r="B579" s="105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6">
        <v>16</v>
      </c>
      <c r="B580" s="105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6">
        <v>17</v>
      </c>
      <c r="B581" s="105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6">
        <v>18</v>
      </c>
      <c r="B582" s="105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6">
        <v>19</v>
      </c>
      <c r="B583" s="105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6">
        <v>20</v>
      </c>
      <c r="B584" s="105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6">
        <v>21</v>
      </c>
      <c r="B585" s="105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6">
        <v>22</v>
      </c>
      <c r="B586" s="105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6">
        <v>23</v>
      </c>
      <c r="B587" s="105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6">
        <v>24</v>
      </c>
      <c r="B588" s="105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6">
        <v>25</v>
      </c>
      <c r="B589" s="105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6">
        <v>26</v>
      </c>
      <c r="B590" s="105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6">
        <v>27</v>
      </c>
      <c r="B591" s="105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6">
        <v>28</v>
      </c>
      <c r="B592" s="105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6">
        <v>29</v>
      </c>
      <c r="B593" s="105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6">
        <v>30</v>
      </c>
      <c r="B594" s="105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6">
        <v>1</v>
      </c>
      <c r="B598" s="105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6">
        <v>2</v>
      </c>
      <c r="B599" s="105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6">
        <v>3</v>
      </c>
      <c r="B600" s="105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6">
        <v>4</v>
      </c>
      <c r="B601" s="105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6">
        <v>5</v>
      </c>
      <c r="B602" s="105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6">
        <v>6</v>
      </c>
      <c r="B603" s="105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6">
        <v>7</v>
      </c>
      <c r="B604" s="105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6">
        <v>8</v>
      </c>
      <c r="B605" s="105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6">
        <v>9</v>
      </c>
      <c r="B606" s="105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6">
        <v>10</v>
      </c>
      <c r="B607" s="105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6">
        <v>11</v>
      </c>
      <c r="B608" s="105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6">
        <v>12</v>
      </c>
      <c r="B609" s="105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6">
        <v>13</v>
      </c>
      <c r="B610" s="105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6">
        <v>14</v>
      </c>
      <c r="B611" s="105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6">
        <v>15</v>
      </c>
      <c r="B612" s="105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6">
        <v>16</v>
      </c>
      <c r="B613" s="105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6">
        <v>17</v>
      </c>
      <c r="B614" s="105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6">
        <v>18</v>
      </c>
      <c r="B615" s="105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6">
        <v>19</v>
      </c>
      <c r="B616" s="105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6">
        <v>20</v>
      </c>
      <c r="B617" s="105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6">
        <v>21</v>
      </c>
      <c r="B618" s="105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6">
        <v>22</v>
      </c>
      <c r="B619" s="105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6">
        <v>23</v>
      </c>
      <c r="B620" s="105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6">
        <v>24</v>
      </c>
      <c r="B621" s="105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6">
        <v>25</v>
      </c>
      <c r="B622" s="105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6">
        <v>26</v>
      </c>
      <c r="B623" s="105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6">
        <v>27</v>
      </c>
      <c r="B624" s="105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6">
        <v>28</v>
      </c>
      <c r="B625" s="105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6">
        <v>29</v>
      </c>
      <c r="B626" s="105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6">
        <v>30</v>
      </c>
      <c r="B627" s="105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6">
        <v>1</v>
      </c>
      <c r="B631" s="105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6">
        <v>2</v>
      </c>
      <c r="B632" s="105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6">
        <v>3</v>
      </c>
      <c r="B633" s="105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6">
        <v>4</v>
      </c>
      <c r="B634" s="105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6">
        <v>5</v>
      </c>
      <c r="B635" s="105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6">
        <v>6</v>
      </c>
      <c r="B636" s="105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6">
        <v>7</v>
      </c>
      <c r="B637" s="105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6">
        <v>8</v>
      </c>
      <c r="B638" s="105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6">
        <v>9</v>
      </c>
      <c r="B639" s="105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6">
        <v>10</v>
      </c>
      <c r="B640" s="105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6">
        <v>11</v>
      </c>
      <c r="B641" s="105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6">
        <v>12</v>
      </c>
      <c r="B642" s="105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6">
        <v>13</v>
      </c>
      <c r="B643" s="105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6">
        <v>14</v>
      </c>
      <c r="B644" s="105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6">
        <v>15</v>
      </c>
      <c r="B645" s="105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6">
        <v>16</v>
      </c>
      <c r="B646" s="105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6">
        <v>17</v>
      </c>
      <c r="B647" s="105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6">
        <v>18</v>
      </c>
      <c r="B648" s="105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6">
        <v>19</v>
      </c>
      <c r="B649" s="105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6">
        <v>20</v>
      </c>
      <c r="B650" s="105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6">
        <v>21</v>
      </c>
      <c r="B651" s="105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6">
        <v>22</v>
      </c>
      <c r="B652" s="105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6">
        <v>23</v>
      </c>
      <c r="B653" s="105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6">
        <v>24</v>
      </c>
      <c r="B654" s="105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6">
        <v>25</v>
      </c>
      <c r="B655" s="105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6">
        <v>26</v>
      </c>
      <c r="B656" s="105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6">
        <v>27</v>
      </c>
      <c r="B657" s="105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6">
        <v>28</v>
      </c>
      <c r="B658" s="105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6">
        <v>29</v>
      </c>
      <c r="B659" s="105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6">
        <v>30</v>
      </c>
      <c r="B660" s="105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6">
        <v>1</v>
      </c>
      <c r="B664" s="105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6">
        <v>2</v>
      </c>
      <c r="B665" s="105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6">
        <v>3</v>
      </c>
      <c r="B666" s="105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6">
        <v>4</v>
      </c>
      <c r="B667" s="105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6">
        <v>5</v>
      </c>
      <c r="B668" s="105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6">
        <v>6</v>
      </c>
      <c r="B669" s="105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6">
        <v>7</v>
      </c>
      <c r="B670" s="105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6">
        <v>8</v>
      </c>
      <c r="B671" s="105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6">
        <v>9</v>
      </c>
      <c r="B672" s="105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6">
        <v>10</v>
      </c>
      <c r="B673" s="105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6">
        <v>11</v>
      </c>
      <c r="B674" s="105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6">
        <v>12</v>
      </c>
      <c r="B675" s="105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6">
        <v>13</v>
      </c>
      <c r="B676" s="105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6">
        <v>14</v>
      </c>
      <c r="B677" s="105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6">
        <v>15</v>
      </c>
      <c r="B678" s="105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6">
        <v>16</v>
      </c>
      <c r="B679" s="105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6">
        <v>17</v>
      </c>
      <c r="B680" s="105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6">
        <v>18</v>
      </c>
      <c r="B681" s="105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6">
        <v>19</v>
      </c>
      <c r="B682" s="105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6">
        <v>20</v>
      </c>
      <c r="B683" s="105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6">
        <v>21</v>
      </c>
      <c r="B684" s="105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6">
        <v>22</v>
      </c>
      <c r="B685" s="105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6">
        <v>23</v>
      </c>
      <c r="B686" s="105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6">
        <v>24</v>
      </c>
      <c r="B687" s="105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6">
        <v>25</v>
      </c>
      <c r="B688" s="105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6">
        <v>26</v>
      </c>
      <c r="B689" s="105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6">
        <v>27</v>
      </c>
      <c r="B690" s="105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6">
        <v>28</v>
      </c>
      <c r="B691" s="105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6">
        <v>29</v>
      </c>
      <c r="B692" s="105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6">
        <v>30</v>
      </c>
      <c r="B693" s="105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6">
        <v>1</v>
      </c>
      <c r="B697" s="105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6">
        <v>2</v>
      </c>
      <c r="B698" s="105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6">
        <v>3</v>
      </c>
      <c r="B699" s="105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6">
        <v>4</v>
      </c>
      <c r="B700" s="105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6">
        <v>5</v>
      </c>
      <c r="B701" s="105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6">
        <v>6</v>
      </c>
      <c r="B702" s="105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6">
        <v>7</v>
      </c>
      <c r="B703" s="105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6">
        <v>8</v>
      </c>
      <c r="B704" s="105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6">
        <v>9</v>
      </c>
      <c r="B705" s="105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6">
        <v>10</v>
      </c>
      <c r="B706" s="105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6">
        <v>11</v>
      </c>
      <c r="B707" s="105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6">
        <v>12</v>
      </c>
      <c r="B708" s="105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6">
        <v>13</v>
      </c>
      <c r="B709" s="105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6">
        <v>14</v>
      </c>
      <c r="B710" s="105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6">
        <v>15</v>
      </c>
      <c r="B711" s="105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6">
        <v>16</v>
      </c>
      <c r="B712" s="105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6">
        <v>17</v>
      </c>
      <c r="B713" s="105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6">
        <v>18</v>
      </c>
      <c r="B714" s="105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6">
        <v>19</v>
      </c>
      <c r="B715" s="105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6">
        <v>20</v>
      </c>
      <c r="B716" s="105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6">
        <v>21</v>
      </c>
      <c r="B717" s="105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6">
        <v>22</v>
      </c>
      <c r="B718" s="105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6">
        <v>23</v>
      </c>
      <c r="B719" s="105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6">
        <v>24</v>
      </c>
      <c r="B720" s="105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6">
        <v>25</v>
      </c>
      <c r="B721" s="105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6">
        <v>26</v>
      </c>
      <c r="B722" s="105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6">
        <v>27</v>
      </c>
      <c r="B723" s="105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6">
        <v>28</v>
      </c>
      <c r="B724" s="105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6">
        <v>29</v>
      </c>
      <c r="B725" s="105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6">
        <v>30</v>
      </c>
      <c r="B726" s="105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6">
        <v>1</v>
      </c>
      <c r="B730" s="105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6">
        <v>2</v>
      </c>
      <c r="B731" s="105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6">
        <v>3</v>
      </c>
      <c r="B732" s="105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6">
        <v>4</v>
      </c>
      <c r="B733" s="105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6">
        <v>5</v>
      </c>
      <c r="B734" s="105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6">
        <v>6</v>
      </c>
      <c r="B735" s="105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6">
        <v>7</v>
      </c>
      <c r="B736" s="105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6">
        <v>8</v>
      </c>
      <c r="B737" s="105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6">
        <v>9</v>
      </c>
      <c r="B738" s="105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6">
        <v>10</v>
      </c>
      <c r="B739" s="105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6">
        <v>11</v>
      </c>
      <c r="B740" s="105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6">
        <v>12</v>
      </c>
      <c r="B741" s="105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6">
        <v>13</v>
      </c>
      <c r="B742" s="105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6">
        <v>14</v>
      </c>
      <c r="B743" s="105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6">
        <v>15</v>
      </c>
      <c r="B744" s="105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6">
        <v>16</v>
      </c>
      <c r="B745" s="105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6">
        <v>17</v>
      </c>
      <c r="B746" s="105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6">
        <v>18</v>
      </c>
      <c r="B747" s="105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6">
        <v>19</v>
      </c>
      <c r="B748" s="105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6">
        <v>20</v>
      </c>
      <c r="B749" s="105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6">
        <v>21</v>
      </c>
      <c r="B750" s="105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6">
        <v>22</v>
      </c>
      <c r="B751" s="105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6">
        <v>23</v>
      </c>
      <c r="B752" s="105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6">
        <v>24</v>
      </c>
      <c r="B753" s="105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6">
        <v>25</v>
      </c>
      <c r="B754" s="105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6">
        <v>26</v>
      </c>
      <c r="B755" s="105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6">
        <v>27</v>
      </c>
      <c r="B756" s="105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6">
        <v>28</v>
      </c>
      <c r="B757" s="105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6">
        <v>29</v>
      </c>
      <c r="B758" s="105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6">
        <v>30</v>
      </c>
      <c r="B759" s="105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6">
        <v>1</v>
      </c>
      <c r="B763" s="105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6">
        <v>2</v>
      </c>
      <c r="B764" s="105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6">
        <v>3</v>
      </c>
      <c r="B765" s="105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6">
        <v>4</v>
      </c>
      <c r="B766" s="105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6">
        <v>5</v>
      </c>
      <c r="B767" s="105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6">
        <v>6</v>
      </c>
      <c r="B768" s="105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6">
        <v>7</v>
      </c>
      <c r="B769" s="105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6">
        <v>8</v>
      </c>
      <c r="B770" s="105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6">
        <v>9</v>
      </c>
      <c r="B771" s="105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6">
        <v>10</v>
      </c>
      <c r="B772" s="105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6">
        <v>11</v>
      </c>
      <c r="B773" s="105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6">
        <v>12</v>
      </c>
      <c r="B774" s="105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6">
        <v>13</v>
      </c>
      <c r="B775" s="105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6">
        <v>14</v>
      </c>
      <c r="B776" s="105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6">
        <v>15</v>
      </c>
      <c r="B777" s="105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6">
        <v>16</v>
      </c>
      <c r="B778" s="105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6">
        <v>17</v>
      </c>
      <c r="B779" s="105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6">
        <v>18</v>
      </c>
      <c r="B780" s="105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6">
        <v>19</v>
      </c>
      <c r="B781" s="105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6">
        <v>20</v>
      </c>
      <c r="B782" s="105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6">
        <v>21</v>
      </c>
      <c r="B783" s="105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6">
        <v>22</v>
      </c>
      <c r="B784" s="105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6">
        <v>23</v>
      </c>
      <c r="B785" s="105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6">
        <v>24</v>
      </c>
      <c r="B786" s="105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6">
        <v>25</v>
      </c>
      <c r="B787" s="105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6">
        <v>26</v>
      </c>
      <c r="B788" s="105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6">
        <v>27</v>
      </c>
      <c r="B789" s="105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6">
        <v>28</v>
      </c>
      <c r="B790" s="105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6">
        <v>29</v>
      </c>
      <c r="B791" s="105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6">
        <v>30</v>
      </c>
      <c r="B792" s="105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6">
        <v>1</v>
      </c>
      <c r="B796" s="105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6">
        <v>2</v>
      </c>
      <c r="B797" s="105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6">
        <v>3</v>
      </c>
      <c r="B798" s="105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6">
        <v>4</v>
      </c>
      <c r="B799" s="105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6">
        <v>5</v>
      </c>
      <c r="B800" s="105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6">
        <v>6</v>
      </c>
      <c r="B801" s="105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6">
        <v>7</v>
      </c>
      <c r="B802" s="105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6">
        <v>8</v>
      </c>
      <c r="B803" s="105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6">
        <v>9</v>
      </c>
      <c r="B804" s="105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6">
        <v>10</v>
      </c>
      <c r="B805" s="105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6">
        <v>11</v>
      </c>
      <c r="B806" s="105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6">
        <v>12</v>
      </c>
      <c r="B807" s="105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6">
        <v>13</v>
      </c>
      <c r="B808" s="105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6">
        <v>14</v>
      </c>
      <c r="B809" s="105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6">
        <v>15</v>
      </c>
      <c r="B810" s="105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6">
        <v>16</v>
      </c>
      <c r="B811" s="105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6">
        <v>17</v>
      </c>
      <c r="B812" s="105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6">
        <v>18</v>
      </c>
      <c r="B813" s="105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6">
        <v>19</v>
      </c>
      <c r="B814" s="105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6">
        <v>20</v>
      </c>
      <c r="B815" s="105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6">
        <v>21</v>
      </c>
      <c r="B816" s="105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6">
        <v>22</v>
      </c>
      <c r="B817" s="105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6">
        <v>23</v>
      </c>
      <c r="B818" s="105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6">
        <v>24</v>
      </c>
      <c r="B819" s="105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6">
        <v>25</v>
      </c>
      <c r="B820" s="105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6">
        <v>26</v>
      </c>
      <c r="B821" s="105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6">
        <v>27</v>
      </c>
      <c r="B822" s="105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6">
        <v>28</v>
      </c>
      <c r="B823" s="105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6">
        <v>29</v>
      </c>
      <c r="B824" s="105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6">
        <v>30</v>
      </c>
      <c r="B825" s="105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6">
        <v>1</v>
      </c>
      <c r="B829" s="105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6">
        <v>2</v>
      </c>
      <c r="B830" s="105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6">
        <v>3</v>
      </c>
      <c r="B831" s="105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6">
        <v>4</v>
      </c>
      <c r="B832" s="105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6">
        <v>5</v>
      </c>
      <c r="B833" s="105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6">
        <v>6</v>
      </c>
      <c r="B834" s="105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6">
        <v>7</v>
      </c>
      <c r="B835" s="105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6">
        <v>8</v>
      </c>
      <c r="B836" s="105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6">
        <v>9</v>
      </c>
      <c r="B837" s="105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6">
        <v>10</v>
      </c>
      <c r="B838" s="105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6">
        <v>11</v>
      </c>
      <c r="B839" s="105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6">
        <v>12</v>
      </c>
      <c r="B840" s="105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6">
        <v>13</v>
      </c>
      <c r="B841" s="105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6">
        <v>14</v>
      </c>
      <c r="B842" s="105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6">
        <v>15</v>
      </c>
      <c r="B843" s="105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6">
        <v>16</v>
      </c>
      <c r="B844" s="105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6">
        <v>17</v>
      </c>
      <c r="B845" s="105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6">
        <v>18</v>
      </c>
      <c r="B846" s="105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6">
        <v>19</v>
      </c>
      <c r="B847" s="105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6">
        <v>20</v>
      </c>
      <c r="B848" s="105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6">
        <v>21</v>
      </c>
      <c r="B849" s="105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6">
        <v>22</v>
      </c>
      <c r="B850" s="105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6">
        <v>23</v>
      </c>
      <c r="B851" s="105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6">
        <v>24</v>
      </c>
      <c r="B852" s="105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6">
        <v>25</v>
      </c>
      <c r="B853" s="105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6">
        <v>26</v>
      </c>
      <c r="B854" s="105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6">
        <v>27</v>
      </c>
      <c r="B855" s="105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6">
        <v>28</v>
      </c>
      <c r="B856" s="105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6">
        <v>29</v>
      </c>
      <c r="B857" s="105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6">
        <v>30</v>
      </c>
      <c r="B858" s="105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6">
        <v>1</v>
      </c>
      <c r="B862" s="105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6">
        <v>2</v>
      </c>
      <c r="B863" s="105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6">
        <v>3</v>
      </c>
      <c r="B864" s="105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6">
        <v>4</v>
      </c>
      <c r="B865" s="105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6">
        <v>5</v>
      </c>
      <c r="B866" s="105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6">
        <v>6</v>
      </c>
      <c r="B867" s="105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6">
        <v>7</v>
      </c>
      <c r="B868" s="105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6">
        <v>8</v>
      </c>
      <c r="B869" s="105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6">
        <v>9</v>
      </c>
      <c r="B870" s="105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6">
        <v>10</v>
      </c>
      <c r="B871" s="105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6">
        <v>11</v>
      </c>
      <c r="B872" s="105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6">
        <v>12</v>
      </c>
      <c r="B873" s="105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6">
        <v>13</v>
      </c>
      <c r="B874" s="105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6">
        <v>14</v>
      </c>
      <c r="B875" s="105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6">
        <v>15</v>
      </c>
      <c r="B876" s="105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6">
        <v>16</v>
      </c>
      <c r="B877" s="105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6">
        <v>17</v>
      </c>
      <c r="B878" s="105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6">
        <v>18</v>
      </c>
      <c r="B879" s="105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6">
        <v>19</v>
      </c>
      <c r="B880" s="105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6">
        <v>20</v>
      </c>
      <c r="B881" s="105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6">
        <v>21</v>
      </c>
      <c r="B882" s="105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6">
        <v>22</v>
      </c>
      <c r="B883" s="105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6">
        <v>23</v>
      </c>
      <c r="B884" s="105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6">
        <v>24</v>
      </c>
      <c r="B885" s="105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6">
        <v>25</v>
      </c>
      <c r="B886" s="105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6">
        <v>26</v>
      </c>
      <c r="B887" s="105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6">
        <v>27</v>
      </c>
      <c r="B888" s="105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6">
        <v>28</v>
      </c>
      <c r="B889" s="105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6">
        <v>29</v>
      </c>
      <c r="B890" s="105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6">
        <v>30</v>
      </c>
      <c r="B891" s="105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6">
        <v>1</v>
      </c>
      <c r="B895" s="105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6">
        <v>2</v>
      </c>
      <c r="B896" s="105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6">
        <v>3</v>
      </c>
      <c r="B897" s="105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6">
        <v>4</v>
      </c>
      <c r="B898" s="105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6">
        <v>5</v>
      </c>
      <c r="B899" s="105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6">
        <v>6</v>
      </c>
      <c r="B900" s="105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6">
        <v>7</v>
      </c>
      <c r="B901" s="105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6">
        <v>8</v>
      </c>
      <c r="B902" s="105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6">
        <v>9</v>
      </c>
      <c r="B903" s="105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6">
        <v>10</v>
      </c>
      <c r="B904" s="105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6">
        <v>11</v>
      </c>
      <c r="B905" s="105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6">
        <v>12</v>
      </c>
      <c r="B906" s="105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6">
        <v>13</v>
      </c>
      <c r="B907" s="105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6">
        <v>14</v>
      </c>
      <c r="B908" s="105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6">
        <v>15</v>
      </c>
      <c r="B909" s="105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6">
        <v>16</v>
      </c>
      <c r="B910" s="105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6">
        <v>17</v>
      </c>
      <c r="B911" s="105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6">
        <v>18</v>
      </c>
      <c r="B912" s="105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6">
        <v>19</v>
      </c>
      <c r="B913" s="105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6">
        <v>20</v>
      </c>
      <c r="B914" s="105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6">
        <v>21</v>
      </c>
      <c r="B915" s="105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6">
        <v>22</v>
      </c>
      <c r="B916" s="105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6">
        <v>23</v>
      </c>
      <c r="B917" s="105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6">
        <v>24</v>
      </c>
      <c r="B918" s="105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6">
        <v>25</v>
      </c>
      <c r="B919" s="105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6">
        <v>26</v>
      </c>
      <c r="B920" s="105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6">
        <v>27</v>
      </c>
      <c r="B921" s="105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6">
        <v>28</v>
      </c>
      <c r="B922" s="105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6">
        <v>29</v>
      </c>
      <c r="B923" s="105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6">
        <v>30</v>
      </c>
      <c r="B924" s="105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6">
        <v>1</v>
      </c>
      <c r="B928" s="105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6">
        <v>2</v>
      </c>
      <c r="B929" s="105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6">
        <v>3</v>
      </c>
      <c r="B930" s="105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6">
        <v>4</v>
      </c>
      <c r="B931" s="105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6">
        <v>5</v>
      </c>
      <c r="B932" s="105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6">
        <v>6</v>
      </c>
      <c r="B933" s="105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6">
        <v>7</v>
      </c>
      <c r="B934" s="105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6">
        <v>8</v>
      </c>
      <c r="B935" s="105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6">
        <v>9</v>
      </c>
      <c r="B936" s="105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6">
        <v>10</v>
      </c>
      <c r="B937" s="105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6">
        <v>11</v>
      </c>
      <c r="B938" s="105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6">
        <v>12</v>
      </c>
      <c r="B939" s="105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6">
        <v>13</v>
      </c>
      <c r="B940" s="105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6">
        <v>14</v>
      </c>
      <c r="B941" s="105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6">
        <v>15</v>
      </c>
      <c r="B942" s="105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6">
        <v>16</v>
      </c>
      <c r="B943" s="105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6">
        <v>17</v>
      </c>
      <c r="B944" s="105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6">
        <v>18</v>
      </c>
      <c r="B945" s="105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6">
        <v>19</v>
      </c>
      <c r="B946" s="105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6">
        <v>20</v>
      </c>
      <c r="B947" s="105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6">
        <v>21</v>
      </c>
      <c r="B948" s="105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6">
        <v>22</v>
      </c>
      <c r="B949" s="105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6">
        <v>23</v>
      </c>
      <c r="B950" s="105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6">
        <v>24</v>
      </c>
      <c r="B951" s="105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6">
        <v>25</v>
      </c>
      <c r="B952" s="105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6">
        <v>26</v>
      </c>
      <c r="B953" s="105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6">
        <v>27</v>
      </c>
      <c r="B954" s="105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6">
        <v>28</v>
      </c>
      <c r="B955" s="105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6">
        <v>29</v>
      </c>
      <c r="B956" s="105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6">
        <v>30</v>
      </c>
      <c r="B957" s="105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6">
        <v>1</v>
      </c>
      <c r="B961" s="105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6">
        <v>2</v>
      </c>
      <c r="B962" s="105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6">
        <v>3</v>
      </c>
      <c r="B963" s="105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6">
        <v>4</v>
      </c>
      <c r="B964" s="105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6">
        <v>5</v>
      </c>
      <c r="B965" s="105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6">
        <v>6</v>
      </c>
      <c r="B966" s="105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6">
        <v>7</v>
      </c>
      <c r="B967" s="105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6">
        <v>8</v>
      </c>
      <c r="B968" s="105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6">
        <v>9</v>
      </c>
      <c r="B969" s="105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6">
        <v>10</v>
      </c>
      <c r="B970" s="105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6">
        <v>11</v>
      </c>
      <c r="B971" s="105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6">
        <v>12</v>
      </c>
      <c r="B972" s="105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6">
        <v>13</v>
      </c>
      <c r="B973" s="105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6">
        <v>14</v>
      </c>
      <c r="B974" s="105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6">
        <v>15</v>
      </c>
      <c r="B975" s="105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6">
        <v>16</v>
      </c>
      <c r="B976" s="105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6">
        <v>17</v>
      </c>
      <c r="B977" s="105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6">
        <v>18</v>
      </c>
      <c r="B978" s="105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6">
        <v>19</v>
      </c>
      <c r="B979" s="105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6">
        <v>20</v>
      </c>
      <c r="B980" s="105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6">
        <v>21</v>
      </c>
      <c r="B981" s="105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6">
        <v>22</v>
      </c>
      <c r="B982" s="105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6">
        <v>23</v>
      </c>
      <c r="B983" s="105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6">
        <v>24</v>
      </c>
      <c r="B984" s="105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6">
        <v>25</v>
      </c>
      <c r="B985" s="105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6">
        <v>26</v>
      </c>
      <c r="B986" s="105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6">
        <v>27</v>
      </c>
      <c r="B987" s="105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6">
        <v>28</v>
      </c>
      <c r="B988" s="105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6">
        <v>29</v>
      </c>
      <c r="B989" s="105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6">
        <v>30</v>
      </c>
      <c r="B990" s="105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6">
        <v>1</v>
      </c>
      <c r="B994" s="105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6">
        <v>2</v>
      </c>
      <c r="B995" s="105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6">
        <v>3</v>
      </c>
      <c r="B996" s="105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6">
        <v>4</v>
      </c>
      <c r="B997" s="105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6">
        <v>5</v>
      </c>
      <c r="B998" s="105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6">
        <v>6</v>
      </c>
      <c r="B999" s="105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6">
        <v>7</v>
      </c>
      <c r="B1000" s="105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6">
        <v>8</v>
      </c>
      <c r="B1001" s="105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6">
        <v>9</v>
      </c>
      <c r="B1002" s="105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6">
        <v>10</v>
      </c>
      <c r="B1003" s="105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6">
        <v>11</v>
      </c>
      <c r="B1004" s="105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6">
        <v>12</v>
      </c>
      <c r="B1005" s="105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6">
        <v>13</v>
      </c>
      <c r="B1006" s="105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6">
        <v>14</v>
      </c>
      <c r="B1007" s="105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6">
        <v>15</v>
      </c>
      <c r="B1008" s="105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6">
        <v>16</v>
      </c>
      <c r="B1009" s="105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6">
        <v>17</v>
      </c>
      <c r="B1010" s="105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6">
        <v>18</v>
      </c>
      <c r="B1011" s="105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6">
        <v>19</v>
      </c>
      <c r="B1012" s="105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6">
        <v>20</v>
      </c>
      <c r="B1013" s="105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6">
        <v>21</v>
      </c>
      <c r="B1014" s="105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6">
        <v>22</v>
      </c>
      <c r="B1015" s="105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6">
        <v>23</v>
      </c>
      <c r="B1016" s="105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6">
        <v>24</v>
      </c>
      <c r="B1017" s="105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6">
        <v>25</v>
      </c>
      <c r="B1018" s="105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6">
        <v>26</v>
      </c>
      <c r="B1019" s="105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6">
        <v>27</v>
      </c>
      <c r="B1020" s="105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6">
        <v>28</v>
      </c>
      <c r="B1021" s="105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6">
        <v>29</v>
      </c>
      <c r="B1022" s="105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6">
        <v>30</v>
      </c>
      <c r="B1023" s="105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6">
        <v>1</v>
      </c>
      <c r="B1027" s="105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6">
        <v>2</v>
      </c>
      <c r="B1028" s="105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6">
        <v>3</v>
      </c>
      <c r="B1029" s="105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6">
        <v>4</v>
      </c>
      <c r="B1030" s="105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6">
        <v>5</v>
      </c>
      <c r="B1031" s="105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6">
        <v>6</v>
      </c>
      <c r="B1032" s="105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6">
        <v>7</v>
      </c>
      <c r="B1033" s="105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6">
        <v>8</v>
      </c>
      <c r="B1034" s="105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6">
        <v>9</v>
      </c>
      <c r="B1035" s="105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6">
        <v>10</v>
      </c>
      <c r="B1036" s="105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6">
        <v>11</v>
      </c>
      <c r="B1037" s="105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6">
        <v>12</v>
      </c>
      <c r="B1038" s="105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6">
        <v>13</v>
      </c>
      <c r="B1039" s="105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6">
        <v>14</v>
      </c>
      <c r="B1040" s="105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6">
        <v>15</v>
      </c>
      <c r="B1041" s="105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6">
        <v>16</v>
      </c>
      <c r="B1042" s="105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6">
        <v>17</v>
      </c>
      <c r="B1043" s="105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6">
        <v>18</v>
      </c>
      <c r="B1044" s="105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6">
        <v>19</v>
      </c>
      <c r="B1045" s="105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6">
        <v>20</v>
      </c>
      <c r="B1046" s="105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6">
        <v>21</v>
      </c>
      <c r="B1047" s="105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6">
        <v>22</v>
      </c>
      <c r="B1048" s="105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6">
        <v>23</v>
      </c>
      <c r="B1049" s="105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6">
        <v>24</v>
      </c>
      <c r="B1050" s="105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6">
        <v>25</v>
      </c>
      <c r="B1051" s="105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6">
        <v>26</v>
      </c>
      <c r="B1052" s="105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6">
        <v>27</v>
      </c>
      <c r="B1053" s="105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6">
        <v>28</v>
      </c>
      <c r="B1054" s="105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6">
        <v>29</v>
      </c>
      <c r="B1055" s="105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6">
        <v>30</v>
      </c>
      <c r="B1056" s="105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6">
        <v>1</v>
      </c>
      <c r="B1060" s="105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6">
        <v>2</v>
      </c>
      <c r="B1061" s="105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6">
        <v>3</v>
      </c>
      <c r="B1062" s="105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6">
        <v>4</v>
      </c>
      <c r="B1063" s="105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6">
        <v>5</v>
      </c>
      <c r="B1064" s="105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6">
        <v>6</v>
      </c>
      <c r="B1065" s="105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6">
        <v>7</v>
      </c>
      <c r="B1066" s="105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6">
        <v>8</v>
      </c>
      <c r="B1067" s="105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6">
        <v>9</v>
      </c>
      <c r="B1068" s="105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6">
        <v>10</v>
      </c>
      <c r="B1069" s="105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6">
        <v>11</v>
      </c>
      <c r="B1070" s="105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6">
        <v>12</v>
      </c>
      <c r="B1071" s="105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6">
        <v>13</v>
      </c>
      <c r="B1072" s="105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6">
        <v>14</v>
      </c>
      <c r="B1073" s="105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6">
        <v>15</v>
      </c>
      <c r="B1074" s="105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6">
        <v>16</v>
      </c>
      <c r="B1075" s="105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6">
        <v>17</v>
      </c>
      <c r="B1076" s="105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6">
        <v>18</v>
      </c>
      <c r="B1077" s="105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6">
        <v>19</v>
      </c>
      <c r="B1078" s="105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6">
        <v>20</v>
      </c>
      <c r="B1079" s="105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6">
        <v>21</v>
      </c>
      <c r="B1080" s="105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6">
        <v>22</v>
      </c>
      <c r="B1081" s="105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6">
        <v>23</v>
      </c>
      <c r="B1082" s="105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6">
        <v>24</v>
      </c>
      <c r="B1083" s="105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6">
        <v>25</v>
      </c>
      <c r="B1084" s="105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6">
        <v>26</v>
      </c>
      <c r="B1085" s="105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6">
        <v>27</v>
      </c>
      <c r="B1086" s="105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6">
        <v>28</v>
      </c>
      <c r="B1087" s="105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6">
        <v>29</v>
      </c>
      <c r="B1088" s="105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6">
        <v>30</v>
      </c>
      <c r="B1089" s="105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6">
        <v>1</v>
      </c>
      <c r="B1093" s="105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6">
        <v>2</v>
      </c>
      <c r="B1094" s="105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6">
        <v>3</v>
      </c>
      <c r="B1095" s="105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6">
        <v>4</v>
      </c>
      <c r="B1096" s="105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6">
        <v>5</v>
      </c>
      <c r="B1097" s="105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6">
        <v>6</v>
      </c>
      <c r="B1098" s="105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6">
        <v>7</v>
      </c>
      <c r="B1099" s="105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6">
        <v>8</v>
      </c>
      <c r="B1100" s="105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6">
        <v>9</v>
      </c>
      <c r="B1101" s="105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6">
        <v>10</v>
      </c>
      <c r="B1102" s="105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6">
        <v>11</v>
      </c>
      <c r="B1103" s="105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6">
        <v>12</v>
      </c>
      <c r="B1104" s="105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6">
        <v>13</v>
      </c>
      <c r="B1105" s="105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6">
        <v>14</v>
      </c>
      <c r="B1106" s="105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6">
        <v>15</v>
      </c>
      <c r="B1107" s="105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6">
        <v>16</v>
      </c>
      <c r="B1108" s="105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6">
        <v>17</v>
      </c>
      <c r="B1109" s="105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6">
        <v>18</v>
      </c>
      <c r="B1110" s="105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6">
        <v>19</v>
      </c>
      <c r="B1111" s="105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6">
        <v>20</v>
      </c>
      <c r="B1112" s="105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6">
        <v>21</v>
      </c>
      <c r="B1113" s="105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6">
        <v>22</v>
      </c>
      <c r="B1114" s="105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6">
        <v>23</v>
      </c>
      <c r="B1115" s="105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6">
        <v>24</v>
      </c>
      <c r="B1116" s="105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6">
        <v>25</v>
      </c>
      <c r="B1117" s="105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6">
        <v>26</v>
      </c>
      <c r="B1118" s="105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6">
        <v>27</v>
      </c>
      <c r="B1119" s="105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6">
        <v>28</v>
      </c>
      <c r="B1120" s="105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6">
        <v>29</v>
      </c>
      <c r="B1121" s="105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6">
        <v>30</v>
      </c>
      <c r="B1122" s="105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6">
        <v>1</v>
      </c>
      <c r="B1126" s="105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6">
        <v>2</v>
      </c>
      <c r="B1127" s="105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6">
        <v>3</v>
      </c>
      <c r="B1128" s="105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6">
        <v>4</v>
      </c>
      <c r="B1129" s="105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6">
        <v>5</v>
      </c>
      <c r="B1130" s="105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6">
        <v>6</v>
      </c>
      <c r="B1131" s="105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6">
        <v>7</v>
      </c>
      <c r="B1132" s="105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6">
        <v>8</v>
      </c>
      <c r="B1133" s="105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6">
        <v>9</v>
      </c>
      <c r="B1134" s="105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6">
        <v>10</v>
      </c>
      <c r="B1135" s="105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6">
        <v>11</v>
      </c>
      <c r="B1136" s="105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6">
        <v>12</v>
      </c>
      <c r="B1137" s="105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6">
        <v>13</v>
      </c>
      <c r="B1138" s="105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6">
        <v>14</v>
      </c>
      <c r="B1139" s="105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6">
        <v>15</v>
      </c>
      <c r="B1140" s="105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6">
        <v>16</v>
      </c>
      <c r="B1141" s="105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6">
        <v>17</v>
      </c>
      <c r="B1142" s="105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6">
        <v>18</v>
      </c>
      <c r="B1143" s="105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6">
        <v>19</v>
      </c>
      <c r="B1144" s="105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6">
        <v>20</v>
      </c>
      <c r="B1145" s="105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6">
        <v>21</v>
      </c>
      <c r="B1146" s="105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6">
        <v>22</v>
      </c>
      <c r="B1147" s="105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6">
        <v>23</v>
      </c>
      <c r="B1148" s="105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6">
        <v>24</v>
      </c>
      <c r="B1149" s="105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6">
        <v>25</v>
      </c>
      <c r="B1150" s="105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6">
        <v>26</v>
      </c>
      <c r="B1151" s="105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6">
        <v>27</v>
      </c>
      <c r="B1152" s="105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6">
        <v>28</v>
      </c>
      <c r="B1153" s="105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6">
        <v>29</v>
      </c>
      <c r="B1154" s="105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6">
        <v>30</v>
      </c>
      <c r="B1155" s="105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6">
        <v>1</v>
      </c>
      <c r="B1159" s="105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6">
        <v>2</v>
      </c>
      <c r="B1160" s="105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6">
        <v>3</v>
      </c>
      <c r="B1161" s="105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6">
        <v>4</v>
      </c>
      <c r="B1162" s="105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6">
        <v>5</v>
      </c>
      <c r="B1163" s="105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6">
        <v>6</v>
      </c>
      <c r="B1164" s="105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6">
        <v>7</v>
      </c>
      <c r="B1165" s="105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6">
        <v>8</v>
      </c>
      <c r="B1166" s="105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6">
        <v>9</v>
      </c>
      <c r="B1167" s="105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6">
        <v>10</v>
      </c>
      <c r="B1168" s="105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6">
        <v>11</v>
      </c>
      <c r="B1169" s="105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6">
        <v>12</v>
      </c>
      <c r="B1170" s="105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6">
        <v>13</v>
      </c>
      <c r="B1171" s="105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6">
        <v>14</v>
      </c>
      <c r="B1172" s="105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6">
        <v>15</v>
      </c>
      <c r="B1173" s="105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6">
        <v>16</v>
      </c>
      <c r="B1174" s="105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6">
        <v>17</v>
      </c>
      <c r="B1175" s="105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6">
        <v>18</v>
      </c>
      <c r="B1176" s="105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6">
        <v>19</v>
      </c>
      <c r="B1177" s="105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6">
        <v>20</v>
      </c>
      <c r="B1178" s="105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6">
        <v>21</v>
      </c>
      <c r="B1179" s="105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6">
        <v>22</v>
      </c>
      <c r="B1180" s="105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6">
        <v>23</v>
      </c>
      <c r="B1181" s="105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6">
        <v>24</v>
      </c>
      <c r="B1182" s="105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6">
        <v>25</v>
      </c>
      <c r="B1183" s="105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6">
        <v>26</v>
      </c>
      <c r="B1184" s="105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6">
        <v>27</v>
      </c>
      <c r="B1185" s="105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6">
        <v>28</v>
      </c>
      <c r="B1186" s="105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6">
        <v>29</v>
      </c>
      <c r="B1187" s="105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6">
        <v>30</v>
      </c>
      <c r="B1188" s="105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6">
        <v>1</v>
      </c>
      <c r="B1192" s="105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6">
        <v>2</v>
      </c>
      <c r="B1193" s="105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6">
        <v>3</v>
      </c>
      <c r="B1194" s="105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6">
        <v>4</v>
      </c>
      <c r="B1195" s="105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6">
        <v>5</v>
      </c>
      <c r="B1196" s="105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6">
        <v>6</v>
      </c>
      <c r="B1197" s="105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6">
        <v>7</v>
      </c>
      <c r="B1198" s="105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6">
        <v>8</v>
      </c>
      <c r="B1199" s="105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6">
        <v>9</v>
      </c>
      <c r="B1200" s="105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6">
        <v>10</v>
      </c>
      <c r="B1201" s="105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6">
        <v>11</v>
      </c>
      <c r="B1202" s="105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6">
        <v>12</v>
      </c>
      <c r="B1203" s="105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6">
        <v>13</v>
      </c>
      <c r="B1204" s="105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6">
        <v>14</v>
      </c>
      <c r="B1205" s="105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6">
        <v>15</v>
      </c>
      <c r="B1206" s="105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6">
        <v>16</v>
      </c>
      <c r="B1207" s="105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6">
        <v>17</v>
      </c>
      <c r="B1208" s="105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6">
        <v>18</v>
      </c>
      <c r="B1209" s="105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6">
        <v>19</v>
      </c>
      <c r="B1210" s="105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6">
        <v>20</v>
      </c>
      <c r="B1211" s="105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6">
        <v>21</v>
      </c>
      <c r="B1212" s="105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6">
        <v>22</v>
      </c>
      <c r="B1213" s="105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6">
        <v>23</v>
      </c>
      <c r="B1214" s="105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6">
        <v>24</v>
      </c>
      <c r="B1215" s="105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6">
        <v>25</v>
      </c>
      <c r="B1216" s="105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6">
        <v>26</v>
      </c>
      <c r="B1217" s="105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6">
        <v>27</v>
      </c>
      <c r="B1218" s="105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6">
        <v>28</v>
      </c>
      <c r="B1219" s="105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6">
        <v>29</v>
      </c>
      <c r="B1220" s="105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6">
        <v>30</v>
      </c>
      <c r="B1221" s="105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6">
        <v>1</v>
      </c>
      <c r="B1225" s="105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6">
        <v>2</v>
      </c>
      <c r="B1226" s="105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6">
        <v>3</v>
      </c>
      <c r="B1227" s="105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6">
        <v>4</v>
      </c>
      <c r="B1228" s="105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6">
        <v>5</v>
      </c>
      <c r="B1229" s="105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6">
        <v>6</v>
      </c>
      <c r="B1230" s="105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6">
        <v>7</v>
      </c>
      <c r="B1231" s="105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6">
        <v>8</v>
      </c>
      <c r="B1232" s="105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6">
        <v>9</v>
      </c>
      <c r="B1233" s="105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6">
        <v>10</v>
      </c>
      <c r="B1234" s="105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6">
        <v>11</v>
      </c>
      <c r="B1235" s="105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6">
        <v>12</v>
      </c>
      <c r="B1236" s="105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6">
        <v>13</v>
      </c>
      <c r="B1237" s="105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6">
        <v>14</v>
      </c>
      <c r="B1238" s="105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6">
        <v>15</v>
      </c>
      <c r="B1239" s="105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6">
        <v>16</v>
      </c>
      <c r="B1240" s="105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6">
        <v>17</v>
      </c>
      <c r="B1241" s="105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6">
        <v>18</v>
      </c>
      <c r="B1242" s="105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6">
        <v>19</v>
      </c>
      <c r="B1243" s="105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6">
        <v>20</v>
      </c>
      <c r="B1244" s="105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6">
        <v>21</v>
      </c>
      <c r="B1245" s="105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6">
        <v>22</v>
      </c>
      <c r="B1246" s="105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6">
        <v>23</v>
      </c>
      <c r="B1247" s="105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6">
        <v>24</v>
      </c>
      <c r="B1248" s="105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6">
        <v>25</v>
      </c>
      <c r="B1249" s="105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6">
        <v>26</v>
      </c>
      <c r="B1250" s="105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6">
        <v>27</v>
      </c>
      <c r="B1251" s="105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6">
        <v>28</v>
      </c>
      <c r="B1252" s="105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6">
        <v>29</v>
      </c>
      <c r="B1253" s="105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6">
        <v>30</v>
      </c>
      <c r="B1254" s="105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6">
        <v>1</v>
      </c>
      <c r="B1258" s="105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6">
        <v>2</v>
      </c>
      <c r="B1259" s="105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6">
        <v>3</v>
      </c>
      <c r="B1260" s="105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6">
        <v>4</v>
      </c>
      <c r="B1261" s="105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6">
        <v>5</v>
      </c>
      <c r="B1262" s="105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6">
        <v>6</v>
      </c>
      <c r="B1263" s="105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6">
        <v>7</v>
      </c>
      <c r="B1264" s="105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6">
        <v>8</v>
      </c>
      <c r="B1265" s="105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6">
        <v>9</v>
      </c>
      <c r="B1266" s="105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6">
        <v>10</v>
      </c>
      <c r="B1267" s="105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6">
        <v>11</v>
      </c>
      <c r="B1268" s="105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6">
        <v>12</v>
      </c>
      <c r="B1269" s="105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6">
        <v>13</v>
      </c>
      <c r="B1270" s="105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6">
        <v>14</v>
      </c>
      <c r="B1271" s="105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6">
        <v>15</v>
      </c>
      <c r="B1272" s="105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6">
        <v>16</v>
      </c>
      <c r="B1273" s="105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6">
        <v>17</v>
      </c>
      <c r="B1274" s="105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6">
        <v>18</v>
      </c>
      <c r="B1275" s="105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6">
        <v>19</v>
      </c>
      <c r="B1276" s="105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6">
        <v>20</v>
      </c>
      <c r="B1277" s="105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6">
        <v>21</v>
      </c>
      <c r="B1278" s="105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6">
        <v>22</v>
      </c>
      <c r="B1279" s="105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6">
        <v>23</v>
      </c>
      <c r="B1280" s="105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6">
        <v>24</v>
      </c>
      <c r="B1281" s="105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6">
        <v>25</v>
      </c>
      <c r="B1282" s="105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6">
        <v>26</v>
      </c>
      <c r="B1283" s="105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6">
        <v>27</v>
      </c>
      <c r="B1284" s="105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6">
        <v>28</v>
      </c>
      <c r="B1285" s="105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6">
        <v>29</v>
      </c>
      <c r="B1286" s="105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6">
        <v>30</v>
      </c>
      <c r="B1287" s="105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6">
        <v>1</v>
      </c>
      <c r="B1291" s="105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6">
        <v>2</v>
      </c>
      <c r="B1292" s="105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6">
        <v>3</v>
      </c>
      <c r="B1293" s="105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6">
        <v>4</v>
      </c>
      <c r="B1294" s="105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6">
        <v>5</v>
      </c>
      <c r="B1295" s="105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6">
        <v>6</v>
      </c>
      <c r="B1296" s="105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6">
        <v>7</v>
      </c>
      <c r="B1297" s="105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6">
        <v>8</v>
      </c>
      <c r="B1298" s="105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6">
        <v>9</v>
      </c>
      <c r="B1299" s="105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6">
        <v>10</v>
      </c>
      <c r="B1300" s="105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6">
        <v>11</v>
      </c>
      <c r="B1301" s="105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6">
        <v>12</v>
      </c>
      <c r="B1302" s="105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6">
        <v>13</v>
      </c>
      <c r="B1303" s="105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6">
        <v>14</v>
      </c>
      <c r="B1304" s="105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6">
        <v>15</v>
      </c>
      <c r="B1305" s="105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6">
        <v>16</v>
      </c>
      <c r="B1306" s="105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6">
        <v>17</v>
      </c>
      <c r="B1307" s="105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6">
        <v>18</v>
      </c>
      <c r="B1308" s="105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6">
        <v>19</v>
      </c>
      <c r="B1309" s="105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6">
        <v>20</v>
      </c>
      <c r="B1310" s="105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6">
        <v>21</v>
      </c>
      <c r="B1311" s="105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6">
        <v>22</v>
      </c>
      <c r="B1312" s="105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6">
        <v>23</v>
      </c>
      <c r="B1313" s="105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6">
        <v>24</v>
      </c>
      <c r="B1314" s="105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6">
        <v>25</v>
      </c>
      <c r="B1315" s="105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6">
        <v>26</v>
      </c>
      <c r="B1316" s="105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6">
        <v>27</v>
      </c>
      <c r="B1317" s="105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6">
        <v>28</v>
      </c>
      <c r="B1318" s="105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6">
        <v>29</v>
      </c>
      <c r="B1319" s="105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6">
        <v>30</v>
      </c>
      <c r="B1320" s="105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2018-05-30T01:07:43Z</cp:lastPrinted>
  <dcterms:created xsi:type="dcterms:W3CDTF">2012-03-13T00:50:25Z</dcterms:created>
  <dcterms:modified xsi:type="dcterms:W3CDTF">2018-07-03T11:55:26Z</dcterms:modified>
</cp:coreProperties>
</file>