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（016）" sheetId="1" r:id="rId1"/>
  </sheets>
  <definedNames>
    <definedName name="_xlnm.Print_Area" localSheetId="0">'個別表（016）'!$A$1:$X$62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<sst xmlns="http://schemas.openxmlformats.org/spreadsheetml/2006/main" count="114" uniqueCount="50">
  <si>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</si>
  <si>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</si>
  <si>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</si>
  <si>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</si>
  <si>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</si>
  <si>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</si>
  <si>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</si>
  <si>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</si>
  <si>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</si>
  <si>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</si>
  <si>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</si>
  <si>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</si>
  <si>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</si>
  <si>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</si>
  <si>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</si>
  <si>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</si>
  <si>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</si>
  <si>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</si>
  <si>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</si>
  <si>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</si>
  <si>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高齢者医療制度の円滑な施行を図ることを目的に、70歳代前半の国民健康保険の被保険者に係る一部負担金等を2割から1割に軽減する特例措置（※）を実施する。
※平成26年4月以降に70歳に到達した被保険者は特例措置の対象外。
※平成27年度から基金への新たな造成は行っていない。</t>
  </si>
  <si>
    <t>国保高齢者医療制度円滑導入基金</t>
  </si>
  <si>
    <t>埼玉県国民健康保険団体連合会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</si>
  <si>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</si>
  <si>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</si>
  <si>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</si>
  <si>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</si>
  <si>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</si>
  <si>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</si>
  <si>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</si>
  <si>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</si>
  <si>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</si>
  <si>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</si>
  <si>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</si>
  <si>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</si>
  <si>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</si>
  <si>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</si>
  <si>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</si>
  <si>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</si>
  <si>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</si>
  <si>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</si>
  <si>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</si>
  <si>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</si>
  <si>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</si>
  <si>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</si>
  <si>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</si>
  <si>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</si>
  <si>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</si>
  <si>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</si>
  <si>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【個別表】平成29年度基金造成団体別基金執行状況表（016国保高齢者医療制度円滑導入基金（高齢者医療制度円滑運営臨時特例交付金））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</si>
</sst>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* #,##0;* \-#,##0;* &quot;-&quot;_ ;@\ "/>
    <numFmt numFmtId="178" formatCode="000"/>
    <numFmt numFmtId="179" formatCode="\(#,##0\);\(* \-#,##0\);\(* \ &quot;-&quot;\ \);@\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/>
      <top style="dotted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1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6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6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6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6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6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3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36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6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6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4" borderId="1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39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48" borderId="3" applyNumberFormat="0" applyFont="0" applyAlignment="0" applyProtection="0"/>
    <xf numFmtId="0" fontId="22" fillId="49" borderId="4" applyNumberFormat="0" applyFont="0" applyAlignment="0" applyProtection="0"/>
    <xf numFmtId="0" fontId="22" fillId="49" borderId="4" applyNumberFormat="0" applyFont="0" applyAlignment="0" applyProtection="0"/>
    <xf numFmtId="0" fontId="21" fillId="49" borderId="4" applyNumberFormat="0" applyFont="0" applyAlignment="0" applyProtection="0"/>
    <xf numFmtId="0" fontId="22" fillId="49" borderId="4" applyNumberFormat="0" applyFont="0" applyAlignment="0" applyProtection="0"/>
    <xf numFmtId="0" fontId="22" fillId="49" borderId="4" applyNumberFormat="0" applyFont="0" applyAlignment="0" applyProtection="0"/>
    <xf numFmtId="0" fontId="4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1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2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7" fillId="0" borderId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7" fillId="0" borderId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4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5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6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48" fillId="51" borderId="17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2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7" fontId="55" fillId="0" borderId="19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6" fillId="0" borderId="0" xfId="0" applyFont="1" applyAlignment="1">
      <alignment vertical="center" wrapText="1"/>
    </xf>
    <xf numFmtId="0" fontId="57" fillId="55" borderId="0" xfId="0" applyFont="1" applyFill="1" applyBorder="1" applyAlignment="1">
      <alignment horizontal="center" vertical="center"/>
    </xf>
    <xf numFmtId="41" fontId="55" fillId="56" borderId="20" xfId="0" applyNumberFormat="1" applyFont="1" applyFill="1" applyBorder="1" applyAlignment="1">
      <alignment horizontal="right" vertical="center"/>
    </xf>
    <xf numFmtId="41" fontId="55" fillId="56" borderId="21" xfId="0" applyNumberFormat="1" applyFont="1" applyFill="1" applyBorder="1" applyAlignment="1">
      <alignment horizontal="right" vertical="center"/>
    </xf>
    <xf numFmtId="41" fontId="55" fillId="56" borderId="22" xfId="0" applyNumberFormat="1" applyFont="1" applyFill="1" applyBorder="1" applyAlignment="1">
      <alignment horizontal="right" vertical="center"/>
    </xf>
    <xf numFmtId="41" fontId="55" fillId="56" borderId="23" xfId="0" applyNumberFormat="1" applyFont="1" applyFill="1" applyBorder="1" applyAlignment="1">
      <alignment horizontal="right" vertical="center"/>
    </xf>
    <xf numFmtId="0" fontId="58" fillId="55" borderId="0" xfId="0" applyFont="1" applyFill="1" applyBorder="1" applyAlignment="1">
      <alignment horizontal="center" vertical="center"/>
    </xf>
    <xf numFmtId="179" fontId="55" fillId="56" borderId="24" xfId="0" applyNumberFormat="1" applyFont="1" applyFill="1" applyBorder="1" applyAlignment="1">
      <alignment horizontal="right" vertical="center"/>
    </xf>
    <xf numFmtId="179" fontId="55" fillId="56" borderId="25" xfId="0" applyNumberFormat="1" applyFont="1" applyFill="1" applyBorder="1" applyAlignment="1">
      <alignment horizontal="right" vertical="center"/>
    </xf>
    <xf numFmtId="179" fontId="55" fillId="56" borderId="26" xfId="0" applyNumberFormat="1" applyFont="1" applyFill="1" applyBorder="1" applyAlignment="1">
      <alignment horizontal="right" vertical="center"/>
    </xf>
    <xf numFmtId="179" fontId="55" fillId="56" borderId="27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41" fontId="55" fillId="0" borderId="20" xfId="0" applyNumberFormat="1" applyFont="1" applyBorder="1" applyAlignment="1">
      <alignment horizontal="right" vertical="center"/>
    </xf>
    <xf numFmtId="41" fontId="55" fillId="0" borderId="21" xfId="0" applyNumberFormat="1" applyFont="1" applyBorder="1" applyAlignment="1">
      <alignment horizontal="right" vertical="center"/>
    </xf>
    <xf numFmtId="41" fontId="55" fillId="0" borderId="22" xfId="0" applyNumberFormat="1" applyFont="1" applyBorder="1" applyAlignment="1">
      <alignment horizontal="right" vertical="center"/>
    </xf>
    <xf numFmtId="41" fontId="55" fillId="0" borderId="23" xfId="0" applyNumberFormat="1" applyFont="1" applyBorder="1" applyAlignment="1">
      <alignment horizontal="right" vertical="center"/>
    </xf>
    <xf numFmtId="179" fontId="55" fillId="0" borderId="24" xfId="0" applyNumberFormat="1" applyFont="1" applyBorder="1" applyAlignment="1">
      <alignment horizontal="right" vertical="center"/>
    </xf>
    <xf numFmtId="179" fontId="55" fillId="0" borderId="25" xfId="0" applyNumberFormat="1" applyFont="1" applyBorder="1" applyAlignment="1">
      <alignment horizontal="right" vertical="center"/>
    </xf>
    <xf numFmtId="179" fontId="55" fillId="0" borderId="26" xfId="0" applyNumberFormat="1" applyFont="1" applyBorder="1" applyAlignment="1">
      <alignment horizontal="right" vertical="center"/>
    </xf>
    <xf numFmtId="179" fontId="55" fillId="0" borderId="27" xfId="0" applyNumberFormat="1" applyFont="1" applyBorder="1" applyAlignment="1">
      <alignment horizontal="right" vertical="center"/>
    </xf>
    <xf numFmtId="0" fontId="57" fillId="55" borderId="28" xfId="0" applyFont="1" applyFill="1" applyBorder="1" applyAlignment="1">
      <alignment horizontal="center" vertical="center"/>
    </xf>
    <xf numFmtId="0" fontId="56" fillId="55" borderId="20" xfId="0" applyFont="1" applyFill="1" applyBorder="1" applyAlignment="1">
      <alignment horizontal="center" vertical="center"/>
    </xf>
    <xf numFmtId="0" fontId="56" fillId="55" borderId="21" xfId="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/>
    </xf>
    <xf numFmtId="0" fontId="56" fillId="55" borderId="29" xfId="0" applyFont="1" applyFill="1" applyBorder="1" applyAlignment="1">
      <alignment horizontal="center" vertical="center"/>
    </xf>
    <xf numFmtId="0" fontId="56" fillId="55" borderId="23" xfId="0" applyFont="1" applyFill="1" applyBorder="1" applyAlignment="1">
      <alignment horizontal="center" vertical="center"/>
    </xf>
    <xf numFmtId="0" fontId="56" fillId="55" borderId="30" xfId="0" applyFont="1" applyFill="1" applyBorder="1" applyAlignment="1">
      <alignment horizontal="center" vertical="center"/>
    </xf>
    <xf numFmtId="0" fontId="55" fillId="55" borderId="22" xfId="0" applyFont="1" applyFill="1" applyBorder="1" applyAlignment="1">
      <alignment horizontal="center" vertical="center"/>
    </xf>
    <xf numFmtId="0" fontId="59" fillId="57" borderId="21" xfId="0" applyFont="1" applyFill="1" applyBorder="1" applyAlignment="1">
      <alignment horizontal="center" vertical="center" wrapText="1"/>
    </xf>
    <xf numFmtId="0" fontId="60" fillId="55" borderId="23" xfId="0" applyFont="1" applyFill="1" applyBorder="1" applyAlignment="1">
      <alignment horizontal="center" vertical="center" wrapText="1"/>
    </xf>
    <xf numFmtId="0" fontId="58" fillId="55" borderId="28" xfId="0" applyFont="1" applyFill="1" applyBorder="1" applyAlignment="1">
      <alignment horizontal="center" vertical="center"/>
    </xf>
    <xf numFmtId="0" fontId="60" fillId="55" borderId="31" xfId="0" applyFont="1" applyFill="1" applyBorder="1" applyAlignment="1">
      <alignment horizontal="center" vertical="center"/>
    </xf>
    <xf numFmtId="0" fontId="60" fillId="55" borderId="32" xfId="0" applyFont="1" applyFill="1" applyBorder="1" applyAlignment="1">
      <alignment horizontal="center" vertical="center"/>
    </xf>
    <xf numFmtId="0" fontId="60" fillId="55" borderId="33" xfId="0" applyFont="1" applyFill="1" applyBorder="1" applyAlignment="1">
      <alignment horizontal="center" vertical="center"/>
    </xf>
    <xf numFmtId="0" fontId="60" fillId="55" borderId="34" xfId="0" applyFont="1" applyFill="1" applyBorder="1" applyAlignment="1">
      <alignment horizontal="center" vertical="center"/>
    </xf>
    <xf numFmtId="0" fontId="60" fillId="55" borderId="35" xfId="0" applyFont="1" applyFill="1" applyBorder="1" applyAlignment="1">
      <alignment horizontal="center" vertical="center"/>
    </xf>
    <xf numFmtId="0" fontId="55" fillId="55" borderId="28" xfId="0" applyFont="1" applyFill="1" applyBorder="1" applyAlignment="1">
      <alignment horizontal="center" vertical="center"/>
    </xf>
    <xf numFmtId="0" fontId="60" fillId="55" borderId="36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55" borderId="37" xfId="0" applyFont="1" applyFill="1" applyBorder="1" applyAlignment="1">
      <alignment horizontal="left" vertical="center" wrapText="1"/>
    </xf>
    <xf numFmtId="0" fontId="60" fillId="55" borderId="38" xfId="0" applyFont="1" applyFill="1" applyBorder="1" applyAlignment="1">
      <alignment horizontal="left" vertical="center" wrapText="1"/>
    </xf>
    <xf numFmtId="0" fontId="60" fillId="55" borderId="39" xfId="0" applyFont="1" applyFill="1" applyBorder="1" applyAlignment="1">
      <alignment horizontal="left" vertical="center" wrapText="1"/>
    </xf>
    <xf numFmtId="0" fontId="56" fillId="55" borderId="40" xfId="0" applyFont="1" applyFill="1" applyBorder="1" applyAlignment="1">
      <alignment horizontal="left" vertical="center" wrapText="1"/>
    </xf>
    <xf numFmtId="0" fontId="0" fillId="55" borderId="38" xfId="0" applyFill="1" applyBorder="1" applyAlignment="1">
      <alignment vertical="center"/>
    </xf>
    <xf numFmtId="0" fontId="55" fillId="55" borderId="41" xfId="0" applyFont="1" applyFill="1" applyBorder="1" applyAlignment="1">
      <alignment horizontal="left" vertical="center"/>
    </xf>
    <xf numFmtId="0" fontId="56" fillId="55" borderId="41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41" fontId="55" fillId="56" borderId="25" xfId="0" applyNumberFormat="1" applyFont="1" applyFill="1" applyBorder="1" applyAlignment="1">
      <alignment horizontal="right" vertical="center"/>
    </xf>
    <xf numFmtId="41" fontId="0" fillId="56" borderId="21" xfId="0" applyNumberFormat="1" applyFill="1" applyBorder="1" applyAlignment="1">
      <alignment horizontal="right" vertical="center"/>
    </xf>
    <xf numFmtId="41" fontId="55" fillId="56" borderId="42" xfId="0" applyNumberFormat="1" applyFont="1" applyFill="1" applyBorder="1" applyAlignment="1">
      <alignment horizontal="right" vertical="center"/>
    </xf>
    <xf numFmtId="41" fontId="0" fillId="56" borderId="30" xfId="0" applyNumberFormat="1" applyFill="1" applyBorder="1" applyAlignment="1">
      <alignment horizontal="right" vertical="center"/>
    </xf>
    <xf numFmtId="41" fontId="55" fillId="58" borderId="25" xfId="0" applyNumberFormat="1" applyFont="1" applyFill="1" applyBorder="1" applyAlignment="1">
      <alignment horizontal="right" vertical="center"/>
    </xf>
    <xf numFmtId="41" fontId="0" fillId="58" borderId="21" xfId="0" applyNumberFormat="1" applyFill="1" applyBorder="1" applyAlignment="1">
      <alignment horizontal="right" vertical="center"/>
    </xf>
    <xf numFmtId="41" fontId="55" fillId="58" borderId="21" xfId="0" applyNumberFormat="1" applyFont="1" applyFill="1" applyBorder="1" applyAlignment="1">
      <alignment horizontal="right" vertical="center"/>
    </xf>
    <xf numFmtId="41" fontId="55" fillId="56" borderId="26" xfId="0" applyNumberFormat="1" applyFont="1" applyFill="1" applyBorder="1" applyAlignment="1">
      <alignment horizontal="right" vertical="center"/>
    </xf>
    <xf numFmtId="41" fontId="0" fillId="56" borderId="43" xfId="0" applyNumberFormat="1" applyFill="1" applyBorder="1" applyAlignment="1">
      <alignment horizontal="right" vertical="center"/>
    </xf>
    <xf numFmtId="41" fontId="55" fillId="56" borderId="44" xfId="0" applyNumberFormat="1" applyFont="1" applyFill="1" applyBorder="1" applyAlignment="1">
      <alignment horizontal="right" vertical="center"/>
    </xf>
    <xf numFmtId="41" fontId="0" fillId="56" borderId="29" xfId="0" applyNumberFormat="1" applyFill="1" applyBorder="1" applyAlignment="1">
      <alignment horizontal="right" vertical="center"/>
    </xf>
    <xf numFmtId="178" fontId="55" fillId="0" borderId="45" xfId="0" applyNumberFormat="1" applyFont="1" applyBorder="1" applyAlignment="1">
      <alignment horizontal="center" vertical="center"/>
    </xf>
    <xf numFmtId="178" fontId="55" fillId="0" borderId="46" xfId="0" applyNumberFormat="1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63" fillId="0" borderId="45" xfId="0" applyFont="1" applyBorder="1" applyAlignment="1">
      <alignment horizontal="left" vertical="center"/>
    </xf>
    <xf numFmtId="0" fontId="63" fillId="0" borderId="46" xfId="0" applyFont="1" applyBorder="1" applyAlignment="1">
      <alignment horizontal="left" vertical="center"/>
    </xf>
    <xf numFmtId="41" fontId="55" fillId="0" borderId="42" xfId="0" applyNumberFormat="1" applyFon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55" fillId="0" borderId="44" xfId="0" applyNumberFormat="1" applyFon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55" fillId="0" borderId="44" xfId="0" applyNumberFormat="1" applyFont="1" applyFill="1" applyBorder="1" applyAlignment="1">
      <alignment horizontal="center" vertical="center"/>
    </xf>
    <xf numFmtId="41" fontId="55" fillId="0" borderId="29" xfId="0" applyNumberFormat="1" applyFont="1" applyFill="1" applyBorder="1" applyAlignment="1">
      <alignment horizontal="center" vertical="center"/>
    </xf>
    <xf numFmtId="41" fontId="55" fillId="0" borderId="42" xfId="0" applyNumberFormat="1" applyFon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0" fontId="55" fillId="0" borderId="26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45" xfId="0" applyFont="1" applyBorder="1" applyAlignment="1">
      <alignment vertical="center" wrapText="1"/>
    </xf>
    <xf numFmtId="0" fontId="55" fillId="0" borderId="46" xfId="0" applyFont="1" applyBorder="1" applyAlignment="1">
      <alignment vertical="center"/>
    </xf>
    <xf numFmtId="41" fontId="55" fillId="56" borderId="30" xfId="0" applyNumberFormat="1" applyFont="1" applyFill="1" applyBorder="1" applyAlignment="1">
      <alignment horizontal="right" vertical="center"/>
    </xf>
    <xf numFmtId="0" fontId="55" fillId="0" borderId="45" xfId="0" applyFont="1" applyBorder="1" applyAlignment="1">
      <alignment horizontal="justify" vertical="center"/>
    </xf>
    <xf numFmtId="0" fontId="55" fillId="0" borderId="46" xfId="0" applyFont="1" applyBorder="1" applyAlignment="1">
      <alignment horizontal="justify" vertical="center"/>
    </xf>
    <xf numFmtId="0" fontId="55" fillId="0" borderId="45" xfId="0" applyFont="1" applyBorder="1" applyAlignment="1">
      <alignment horizontal="justify" vertical="center" wrapText="1"/>
    </xf>
    <xf numFmtId="0" fontId="63" fillId="0" borderId="45" xfId="0" applyFont="1" applyBorder="1" applyAlignment="1">
      <alignment horizontal="justify" vertical="center" wrapText="1"/>
    </xf>
    <xf numFmtId="0" fontId="63" fillId="0" borderId="46" xfId="0" applyFont="1" applyBorder="1" applyAlignment="1">
      <alignment horizontal="justify" vertical="center"/>
    </xf>
    <xf numFmtId="41" fontId="55" fillId="0" borderId="25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0" fontId="55" fillId="55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4" fillId="55" borderId="39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64" fillId="55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4" fillId="55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56" fillId="55" borderId="54" xfId="0" applyFont="1" applyFill="1" applyBorder="1" applyAlignment="1">
      <alignment horizontal="center" vertical="center" wrapText="1"/>
    </xf>
    <xf numFmtId="0" fontId="60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64" fillId="55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55" fillId="55" borderId="57" xfId="0" applyFont="1" applyFill="1" applyBorder="1" applyAlignment="1">
      <alignment horizontal="center" vertical="center" wrapText="1"/>
    </xf>
    <xf numFmtId="0" fontId="55" fillId="55" borderId="58" xfId="0" applyFont="1" applyFill="1" applyBorder="1" applyAlignment="1">
      <alignment horizontal="center" vertical="center" wrapText="1"/>
    </xf>
    <xf numFmtId="0" fontId="55" fillId="55" borderId="29" xfId="0" applyFont="1" applyFill="1" applyBorder="1" applyAlignment="1">
      <alignment horizontal="center" vertical="center" wrapText="1"/>
    </xf>
    <xf numFmtId="0" fontId="65" fillId="55" borderId="28" xfId="0" applyFont="1" applyFill="1" applyBorder="1" applyAlignment="1">
      <alignment vertical="center" wrapText="1"/>
    </xf>
    <xf numFmtId="0" fontId="65" fillId="55" borderId="60" xfId="0" applyFont="1" applyFill="1" applyBorder="1" applyAlignment="1">
      <alignment vertical="center"/>
    </xf>
    <xf numFmtId="0" fontId="56" fillId="55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9" fillId="57" borderId="61" xfId="0" applyFont="1" applyFill="1" applyBorder="1" applyAlignment="1">
      <alignment horizontal="center" vertical="center" wrapText="1"/>
    </xf>
    <xf numFmtId="0" fontId="59" fillId="57" borderId="62" xfId="0" applyFont="1" applyFill="1" applyBorder="1" applyAlignment="1">
      <alignment horizontal="center" vertical="center" wrapText="1"/>
    </xf>
    <xf numFmtId="0" fontId="59" fillId="57" borderId="63" xfId="0" applyFont="1" applyFill="1" applyBorder="1" applyAlignment="1">
      <alignment horizontal="center" vertical="center" wrapText="1"/>
    </xf>
    <xf numFmtId="0" fontId="59" fillId="57" borderId="48" xfId="0" applyFont="1" applyFill="1" applyBorder="1" applyAlignment="1">
      <alignment horizontal="center" vertical="center" wrapText="1"/>
    </xf>
    <xf numFmtId="0" fontId="59" fillId="57" borderId="21" xfId="0" applyFont="1" applyFill="1" applyBorder="1" applyAlignment="1">
      <alignment horizontal="center" vertical="center" wrapText="1"/>
    </xf>
    <xf numFmtId="0" fontId="64" fillId="55" borderId="45" xfId="0" applyFont="1" applyFill="1" applyBorder="1" applyAlignment="1">
      <alignment horizontal="center" vertical="center" wrapText="1"/>
    </xf>
    <xf numFmtId="0" fontId="64" fillId="55" borderId="64" xfId="0" applyFont="1" applyFill="1" applyBorder="1" applyAlignment="1">
      <alignment horizontal="center" vertical="center" wrapText="1"/>
    </xf>
    <xf numFmtId="0" fontId="64" fillId="55" borderId="46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55" fillId="55" borderId="45" xfId="0" applyFont="1" applyFill="1" applyBorder="1" applyAlignment="1">
      <alignment horizontal="center" vertical="center" wrapText="1"/>
    </xf>
    <xf numFmtId="0" fontId="55" fillId="55" borderId="64" xfId="0" applyFont="1" applyFill="1" applyBorder="1" applyAlignment="1">
      <alignment horizontal="center" vertical="center"/>
    </xf>
    <xf numFmtId="0" fontId="55" fillId="55" borderId="46" xfId="0" applyFont="1" applyFill="1" applyBorder="1" applyAlignment="1">
      <alignment horizontal="center" vertical="center"/>
    </xf>
    <xf numFmtId="0" fontId="55" fillId="55" borderId="45" xfId="0" applyFont="1" applyFill="1" applyBorder="1" applyAlignment="1">
      <alignment horizontal="justify" vertical="center" wrapText="1"/>
    </xf>
    <xf numFmtId="0" fontId="55" fillId="55" borderId="64" xfId="0" applyFont="1" applyFill="1" applyBorder="1" applyAlignment="1">
      <alignment horizontal="justify" vertical="center" wrapText="1"/>
    </xf>
    <xf numFmtId="0" fontId="55" fillId="55" borderId="46" xfId="0" applyFont="1" applyFill="1" applyBorder="1" applyAlignment="1">
      <alignment horizontal="justify" vertical="center" wrapText="1"/>
    </xf>
    <xf numFmtId="0" fontId="55" fillId="55" borderId="64" xfId="0" applyFont="1" applyFill="1" applyBorder="1" applyAlignment="1">
      <alignment horizontal="justify" vertical="center"/>
    </xf>
    <xf numFmtId="0" fontId="55" fillId="55" borderId="46" xfId="0" applyFont="1" applyFill="1" applyBorder="1" applyAlignment="1">
      <alignment horizontal="justify" vertical="center"/>
    </xf>
    <xf numFmtId="0" fontId="0" fillId="55" borderId="19" xfId="0" applyFill="1" applyBorder="1" applyAlignment="1">
      <alignment horizontal="center" vertical="center"/>
    </xf>
    <xf numFmtId="0" fontId="0" fillId="55" borderId="65" xfId="0" applyFill="1" applyBorder="1" applyAlignment="1">
      <alignment horizontal="center" vertical="center"/>
    </xf>
    <xf numFmtId="0" fontId="0" fillId="55" borderId="66" xfId="0" applyFill="1" applyBorder="1" applyAlignment="1">
      <alignment horizontal="center" vertical="center"/>
    </xf>
  </cellXfs>
  <cellStyles count="18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2 3" xfId="99"/>
    <cellStyle name="パーセント 3" xfId="100"/>
    <cellStyle name="メモ" xfId="101"/>
    <cellStyle name="メモ 2" xfId="102"/>
    <cellStyle name="メモ 2 2" xfId="103"/>
    <cellStyle name="メモ 2 3" xfId="104"/>
    <cellStyle name="メモ 3" xfId="105"/>
    <cellStyle name="メモ 4" xfId="106"/>
    <cellStyle name="リンク セル" xfId="107"/>
    <cellStyle name="リンク セル 2" xfId="108"/>
    <cellStyle name="リンク セル 3" xfId="109"/>
    <cellStyle name="悪い" xfId="110"/>
    <cellStyle name="悪い 2" xfId="111"/>
    <cellStyle name="悪い 3" xfId="112"/>
    <cellStyle name="計算" xfId="113"/>
    <cellStyle name="計算 2" xfId="114"/>
    <cellStyle name="計算 2 2" xfId="115"/>
    <cellStyle name="計算 3" xfId="116"/>
    <cellStyle name="計算 4" xfId="117"/>
    <cellStyle name="警告文" xfId="118"/>
    <cellStyle name="警告文 2" xfId="119"/>
    <cellStyle name="警告文 3" xfId="120"/>
    <cellStyle name="Comma [0]" xfId="121"/>
    <cellStyle name="Comma" xfId="122"/>
    <cellStyle name="桁区切り 10" xfId="123"/>
    <cellStyle name="桁区切り 2" xfId="124"/>
    <cellStyle name="桁区切り 2 2" xfId="125"/>
    <cellStyle name="桁区切り 2 2 4" xfId="126"/>
    <cellStyle name="桁区切り 2 3" xfId="127"/>
    <cellStyle name="桁区切り 2 4" xfId="128"/>
    <cellStyle name="桁区切り 3" xfId="129"/>
    <cellStyle name="桁区切り 3 2" xfId="130"/>
    <cellStyle name="桁区切り 3 2 2" xfId="131"/>
    <cellStyle name="桁区切り 4" xfId="132"/>
    <cellStyle name="桁区切り 4 2" xfId="133"/>
    <cellStyle name="桁区切り 4 3" xfId="134"/>
    <cellStyle name="桁区切り 4 4" xfId="135"/>
    <cellStyle name="桁区切り 5" xfId="136"/>
    <cellStyle name="桁区切り 5 2" xfId="137"/>
    <cellStyle name="桁区切り 6" xfId="138"/>
    <cellStyle name="桁区切り 7" xfId="139"/>
    <cellStyle name="桁区切り 8" xfId="140"/>
    <cellStyle name="桁区切り[0]_様式第６号（震災対応実績報告）" xfId="141"/>
    <cellStyle name="見出し 1" xfId="142"/>
    <cellStyle name="見出し 1 2" xfId="143"/>
    <cellStyle name="見出し 1 3" xfId="144"/>
    <cellStyle name="見出し 2" xfId="145"/>
    <cellStyle name="見出し 2 2" xfId="146"/>
    <cellStyle name="見出し 2 3" xfId="147"/>
    <cellStyle name="見出し 3" xfId="148"/>
    <cellStyle name="見出し 3 2" xfId="149"/>
    <cellStyle name="見出し 3 3" xfId="150"/>
    <cellStyle name="見出し 4" xfId="151"/>
    <cellStyle name="見出し 4 2" xfId="152"/>
    <cellStyle name="見出し 4 3" xfId="153"/>
    <cellStyle name="集計" xfId="154"/>
    <cellStyle name="集計 2" xfId="155"/>
    <cellStyle name="集計 2 2" xfId="156"/>
    <cellStyle name="集計 3" xfId="157"/>
    <cellStyle name="集計 4" xfId="158"/>
    <cellStyle name="出力" xfId="159"/>
    <cellStyle name="出力 2" xfId="160"/>
    <cellStyle name="出力 2 2" xfId="161"/>
    <cellStyle name="出力 3" xfId="162"/>
    <cellStyle name="出力 4" xfId="163"/>
    <cellStyle name="説明文" xfId="164"/>
    <cellStyle name="説明文 2" xfId="165"/>
    <cellStyle name="説明文 3" xfId="166"/>
    <cellStyle name="Currency [0]" xfId="167"/>
    <cellStyle name="Currency" xfId="168"/>
    <cellStyle name="入力" xfId="169"/>
    <cellStyle name="入力 2" xfId="170"/>
    <cellStyle name="入力 2 2" xfId="171"/>
    <cellStyle name="入力 3" xfId="172"/>
    <cellStyle name="入力 4" xfId="173"/>
    <cellStyle name="標準 2" xfId="174"/>
    <cellStyle name="標準 2 2" xfId="175"/>
    <cellStyle name="標準 2 2 2" xfId="176"/>
    <cellStyle name="標準 2 3" xfId="177"/>
    <cellStyle name="標準 2 4" xfId="178"/>
    <cellStyle name="標準 2 6" xfId="179"/>
    <cellStyle name="標準 2 7" xfId="180"/>
    <cellStyle name="標準 3" xfId="181"/>
    <cellStyle name="標準 3 2" xfId="182"/>
    <cellStyle name="標準 3 3" xfId="183"/>
    <cellStyle name="標準 3 4" xfId="184"/>
    <cellStyle name="標準 4" xfId="185"/>
    <cellStyle name="標準 5" xfId="186"/>
    <cellStyle name="標準 5 2" xfId="187"/>
    <cellStyle name="標準 6" xfId="188"/>
    <cellStyle name="標準 7" xfId="189"/>
    <cellStyle name="標準 8" xfId="190"/>
    <cellStyle name="標準 9" xfId="191"/>
    <cellStyle name="良い" xfId="192"/>
    <cellStyle name="良い 2" xfId="193"/>
    <cellStyle name="良い 3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63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R104" sqref="R104"/>
      <selection pane="topRight" activeCell="R104" sqref="R104"/>
      <selection pane="bottomLeft" activeCell="R104" sqref="R104"/>
      <selection pane="bottomRight" activeCell="H70" sqref="H70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1" t="s">
        <v>49</v>
      </c>
      <c r="B1" s="51"/>
    </row>
    <row r="2" spans="1:25" s="16" customFormat="1" ht="12.75" customHeight="1">
      <c r="A2" s="128" t="s">
        <v>48</v>
      </c>
      <c r="B2" s="131" t="s">
        <v>47</v>
      </c>
      <c r="C2" s="131" t="s">
        <v>46</v>
      </c>
      <c r="D2" s="131" t="s">
        <v>45</v>
      </c>
      <c r="E2" s="91" t="s">
        <v>44</v>
      </c>
      <c r="F2" s="125"/>
      <c r="G2" s="91" t="s">
        <v>43</v>
      </c>
      <c r="H2" s="136"/>
      <c r="I2" s="136"/>
      <c r="J2" s="136"/>
      <c r="K2" s="136"/>
      <c r="L2" s="136"/>
      <c r="M2" s="136"/>
      <c r="N2" s="122" t="s">
        <v>42</v>
      </c>
      <c r="O2" s="91" t="s">
        <v>41</v>
      </c>
      <c r="P2" s="125"/>
      <c r="Q2" s="91" t="s">
        <v>40</v>
      </c>
      <c r="R2" s="92"/>
      <c r="S2" s="92"/>
      <c r="T2" s="92"/>
      <c r="U2" s="92"/>
      <c r="V2" s="91" t="s">
        <v>39</v>
      </c>
      <c r="W2" s="92"/>
      <c r="X2" s="93"/>
      <c r="Y2" s="43"/>
    </row>
    <row r="3" spans="1:25" s="16" customFormat="1" ht="12" customHeight="1">
      <c r="A3" s="129"/>
      <c r="B3" s="132"/>
      <c r="C3" s="134"/>
      <c r="D3" s="134"/>
      <c r="E3" s="126"/>
      <c r="F3" s="127"/>
      <c r="G3" s="137"/>
      <c r="H3" s="138"/>
      <c r="I3" s="138"/>
      <c r="J3" s="138"/>
      <c r="K3" s="138"/>
      <c r="L3" s="138"/>
      <c r="M3" s="138"/>
      <c r="N3" s="123"/>
      <c r="O3" s="126"/>
      <c r="P3" s="127"/>
      <c r="Q3" s="50" t="s">
        <v>38</v>
      </c>
      <c r="R3" s="94" t="s">
        <v>36</v>
      </c>
      <c r="S3" s="94" t="s">
        <v>35</v>
      </c>
      <c r="T3" s="97" t="s">
        <v>34</v>
      </c>
      <c r="U3" s="100" t="s">
        <v>37</v>
      </c>
      <c r="V3" s="103" t="s">
        <v>36</v>
      </c>
      <c r="W3" s="97" t="s">
        <v>35</v>
      </c>
      <c r="X3" s="106" t="s">
        <v>34</v>
      </c>
      <c r="Y3" s="43"/>
    </row>
    <row r="4" spans="1:25" s="16" customFormat="1" ht="13.5" customHeight="1">
      <c r="A4" s="129"/>
      <c r="B4" s="132"/>
      <c r="C4" s="134"/>
      <c r="D4" s="134"/>
      <c r="E4" s="41"/>
      <c r="F4" s="47"/>
      <c r="G4" s="49" t="s">
        <v>33</v>
      </c>
      <c r="H4" s="48"/>
      <c r="I4" s="48"/>
      <c r="J4" s="48"/>
      <c r="K4" s="48"/>
      <c r="L4" s="48"/>
      <c r="M4" s="109" t="s">
        <v>32</v>
      </c>
      <c r="N4" s="123"/>
      <c r="O4" s="41"/>
      <c r="P4" s="47"/>
      <c r="Q4" s="112" t="s">
        <v>31</v>
      </c>
      <c r="R4" s="95"/>
      <c r="S4" s="95"/>
      <c r="T4" s="98"/>
      <c r="U4" s="101"/>
      <c r="V4" s="104"/>
      <c r="W4" s="98"/>
      <c r="X4" s="107"/>
      <c r="Y4" s="43"/>
    </row>
    <row r="5" spans="1:25" s="16" customFormat="1" ht="12" customHeight="1">
      <c r="A5" s="129"/>
      <c r="B5" s="132"/>
      <c r="C5" s="134"/>
      <c r="D5" s="134"/>
      <c r="E5" s="41"/>
      <c r="F5" s="114" t="s">
        <v>29</v>
      </c>
      <c r="G5" s="41"/>
      <c r="H5" s="46" t="s">
        <v>30</v>
      </c>
      <c r="I5" s="45"/>
      <c r="J5" s="45"/>
      <c r="K5" s="45"/>
      <c r="L5" s="44"/>
      <c r="M5" s="110"/>
      <c r="N5" s="123"/>
      <c r="O5" s="41"/>
      <c r="P5" s="114" t="s">
        <v>29</v>
      </c>
      <c r="Q5" s="113"/>
      <c r="R5" s="96"/>
      <c r="S5" s="96"/>
      <c r="T5" s="99"/>
      <c r="U5" s="102"/>
      <c r="V5" s="105"/>
      <c r="W5" s="99"/>
      <c r="X5" s="108"/>
      <c r="Y5" s="43"/>
    </row>
    <row r="6" spans="1:25" s="16" customFormat="1" ht="12" customHeight="1">
      <c r="A6" s="129"/>
      <c r="B6" s="132"/>
      <c r="C6" s="134"/>
      <c r="D6" s="134"/>
      <c r="E6" s="41"/>
      <c r="F6" s="115"/>
      <c r="G6" s="41"/>
      <c r="H6" s="42" t="s">
        <v>28</v>
      </c>
      <c r="I6" s="117" t="s">
        <v>27</v>
      </c>
      <c r="J6" s="118"/>
      <c r="K6" s="119"/>
      <c r="L6" s="120" t="s">
        <v>26</v>
      </c>
      <c r="M6" s="110"/>
      <c r="N6" s="123"/>
      <c r="O6" s="41"/>
      <c r="P6" s="115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130"/>
      <c r="B7" s="133"/>
      <c r="C7" s="135"/>
      <c r="D7" s="135"/>
      <c r="E7" s="32"/>
      <c r="F7" s="116"/>
      <c r="G7" s="32"/>
      <c r="H7" s="34"/>
      <c r="I7" s="33" t="s">
        <v>25</v>
      </c>
      <c r="J7" s="33" t="s">
        <v>24</v>
      </c>
      <c r="K7" s="33" t="s">
        <v>23</v>
      </c>
      <c r="L7" s="121"/>
      <c r="M7" s="111"/>
      <c r="N7" s="124"/>
      <c r="O7" s="32"/>
      <c r="P7" s="116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49.5" customHeight="1">
      <c r="A8" s="63">
        <v>1</v>
      </c>
      <c r="B8" s="84" t="s">
        <v>22</v>
      </c>
      <c r="C8" s="86" t="s">
        <v>21</v>
      </c>
      <c r="D8" s="87" t="s">
        <v>20</v>
      </c>
      <c r="E8" s="75">
        <v>44.128899</v>
      </c>
      <c r="F8" s="71">
        <v>44.128899</v>
      </c>
      <c r="G8" s="75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89">
        <v>0</v>
      </c>
      <c r="N8" s="69">
        <v>44.128899</v>
      </c>
      <c r="O8" s="54">
        <f>+(+E8+G8)-(M8+N8)</f>
        <v>0</v>
      </c>
      <c r="P8" s="71">
        <v>0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49.5" customHeight="1" thickBot="1">
      <c r="A9" s="64"/>
      <c r="B9" s="85"/>
      <c r="C9" s="85"/>
      <c r="D9" s="88"/>
      <c r="E9" s="76"/>
      <c r="F9" s="72"/>
      <c r="G9" s="76"/>
      <c r="H9" s="57"/>
      <c r="I9" s="57"/>
      <c r="J9" s="57"/>
      <c r="K9" s="57"/>
      <c r="L9" s="57"/>
      <c r="M9" s="90"/>
      <c r="N9" s="70"/>
      <c r="O9" s="55"/>
      <c r="P9" s="72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 hidden="1">
      <c r="A10" s="63"/>
      <c r="B10" s="65"/>
      <c r="C10" s="81"/>
      <c r="D10" s="67"/>
      <c r="E10" s="75"/>
      <c r="F10" s="71"/>
      <c r="G10" s="75"/>
      <c r="H10" s="56"/>
      <c r="I10" s="56"/>
      <c r="J10" s="56"/>
      <c r="K10" s="56"/>
      <c r="L10" s="56"/>
      <c r="M10" s="73"/>
      <c r="N10" s="69"/>
      <c r="O10" s="54">
        <f>+(+E10+G10)-(M10+N10)</f>
        <v>0</v>
      </c>
      <c r="P10" s="71"/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18" customHeight="1" hidden="1" thickBot="1">
      <c r="A11" s="64"/>
      <c r="B11" s="66"/>
      <c r="C11" s="82"/>
      <c r="D11" s="68"/>
      <c r="E11" s="76"/>
      <c r="F11" s="72"/>
      <c r="G11" s="76"/>
      <c r="H11" s="57"/>
      <c r="I11" s="58"/>
      <c r="J11" s="58"/>
      <c r="K11" s="58"/>
      <c r="L11" s="58"/>
      <c r="M11" s="74"/>
      <c r="N11" s="70"/>
      <c r="O11" s="83"/>
      <c r="P11" s="72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 hidden="1">
      <c r="A12" s="63"/>
      <c r="B12" s="65"/>
      <c r="C12" s="81"/>
      <c r="D12" s="67"/>
      <c r="E12" s="75"/>
      <c r="F12" s="71"/>
      <c r="G12" s="75"/>
      <c r="H12" s="56"/>
      <c r="I12" s="56"/>
      <c r="J12" s="56"/>
      <c r="K12" s="56"/>
      <c r="L12" s="56"/>
      <c r="M12" s="73"/>
      <c r="N12" s="69"/>
      <c r="O12" s="54">
        <f>+(+E12+G12)-(M12+N12)</f>
        <v>0</v>
      </c>
      <c r="P12" s="71"/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18" customHeight="1" hidden="1" thickBot="1">
      <c r="A13" s="64"/>
      <c r="B13" s="66"/>
      <c r="C13" s="82"/>
      <c r="D13" s="68"/>
      <c r="E13" s="76"/>
      <c r="F13" s="72"/>
      <c r="G13" s="76"/>
      <c r="H13" s="57"/>
      <c r="I13" s="58"/>
      <c r="J13" s="58"/>
      <c r="K13" s="58"/>
      <c r="L13" s="58"/>
      <c r="M13" s="74"/>
      <c r="N13" s="70"/>
      <c r="O13" s="55"/>
      <c r="P13" s="72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 hidden="1">
      <c r="A14" s="63"/>
      <c r="B14" s="65"/>
      <c r="C14" s="81"/>
      <c r="D14" s="67"/>
      <c r="E14" s="75"/>
      <c r="F14" s="71"/>
      <c r="G14" s="75"/>
      <c r="H14" s="56"/>
      <c r="I14" s="56"/>
      <c r="J14" s="56"/>
      <c r="K14" s="56"/>
      <c r="L14" s="56"/>
      <c r="M14" s="73"/>
      <c r="N14" s="69"/>
      <c r="O14" s="54">
        <f>+(+E14+G14)-(M14+N14)</f>
        <v>0</v>
      </c>
      <c r="P14" s="71"/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18" customHeight="1" hidden="1" thickBot="1">
      <c r="A15" s="64"/>
      <c r="B15" s="66"/>
      <c r="C15" s="82"/>
      <c r="D15" s="68"/>
      <c r="E15" s="76"/>
      <c r="F15" s="72"/>
      <c r="G15" s="76"/>
      <c r="H15" s="57"/>
      <c r="I15" s="58"/>
      <c r="J15" s="58"/>
      <c r="K15" s="58"/>
      <c r="L15" s="58"/>
      <c r="M15" s="74"/>
      <c r="N15" s="70"/>
      <c r="O15" s="55"/>
      <c r="P15" s="72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 hidden="1">
      <c r="A16" s="63"/>
      <c r="B16" s="65"/>
      <c r="C16" s="81"/>
      <c r="D16" s="67"/>
      <c r="E16" s="75"/>
      <c r="F16" s="71"/>
      <c r="G16" s="75"/>
      <c r="H16" s="56"/>
      <c r="I16" s="56"/>
      <c r="J16" s="56"/>
      <c r="K16" s="56"/>
      <c r="L16" s="56"/>
      <c r="M16" s="73"/>
      <c r="N16" s="69"/>
      <c r="O16" s="54">
        <f>+(+E16+G16)-(M16+N16)</f>
        <v>0</v>
      </c>
      <c r="P16" s="71"/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18" customHeight="1" hidden="1" thickBot="1">
      <c r="A17" s="64"/>
      <c r="B17" s="66"/>
      <c r="C17" s="82"/>
      <c r="D17" s="68"/>
      <c r="E17" s="76"/>
      <c r="F17" s="72"/>
      <c r="G17" s="76"/>
      <c r="H17" s="57"/>
      <c r="I17" s="58"/>
      <c r="J17" s="58"/>
      <c r="K17" s="58"/>
      <c r="L17" s="58"/>
      <c r="M17" s="74"/>
      <c r="N17" s="70"/>
      <c r="O17" s="55"/>
      <c r="P17" s="72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 hidden="1">
      <c r="A18" s="63"/>
      <c r="B18" s="65"/>
      <c r="C18" s="81"/>
      <c r="D18" s="67"/>
      <c r="E18" s="75"/>
      <c r="F18" s="71"/>
      <c r="G18" s="75"/>
      <c r="H18" s="56"/>
      <c r="I18" s="56"/>
      <c r="J18" s="56"/>
      <c r="K18" s="56"/>
      <c r="L18" s="56"/>
      <c r="M18" s="73"/>
      <c r="N18" s="69"/>
      <c r="O18" s="54">
        <f>+(+E18+G18)-(M18+N18)</f>
        <v>0</v>
      </c>
      <c r="P18" s="71"/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18" customHeight="1" hidden="1" thickBot="1">
      <c r="A19" s="64"/>
      <c r="B19" s="66"/>
      <c r="C19" s="82"/>
      <c r="D19" s="68"/>
      <c r="E19" s="76"/>
      <c r="F19" s="72"/>
      <c r="G19" s="76"/>
      <c r="H19" s="57"/>
      <c r="I19" s="58"/>
      <c r="J19" s="58"/>
      <c r="K19" s="58"/>
      <c r="L19" s="58"/>
      <c r="M19" s="74"/>
      <c r="N19" s="70"/>
      <c r="O19" s="55"/>
      <c r="P19" s="72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 hidden="1">
      <c r="A20" s="63"/>
      <c r="B20" s="65"/>
      <c r="C20" s="81"/>
      <c r="D20" s="67"/>
      <c r="E20" s="75"/>
      <c r="F20" s="71"/>
      <c r="G20" s="75"/>
      <c r="H20" s="56"/>
      <c r="I20" s="56"/>
      <c r="J20" s="56"/>
      <c r="K20" s="56"/>
      <c r="L20" s="56"/>
      <c r="M20" s="73"/>
      <c r="N20" s="69"/>
      <c r="O20" s="54">
        <f>+(+E20+G20)-(M20+N20)</f>
        <v>0</v>
      </c>
      <c r="P20" s="71"/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18" customHeight="1" hidden="1" thickBot="1">
      <c r="A21" s="64"/>
      <c r="B21" s="66"/>
      <c r="C21" s="82"/>
      <c r="D21" s="68"/>
      <c r="E21" s="76"/>
      <c r="F21" s="72"/>
      <c r="G21" s="76"/>
      <c r="H21" s="57"/>
      <c r="I21" s="58"/>
      <c r="J21" s="58"/>
      <c r="K21" s="58"/>
      <c r="L21" s="58"/>
      <c r="M21" s="74"/>
      <c r="N21" s="70"/>
      <c r="O21" s="55"/>
      <c r="P21" s="72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 hidden="1">
      <c r="A22" s="63"/>
      <c r="B22" s="65"/>
      <c r="C22" s="81"/>
      <c r="D22" s="67"/>
      <c r="E22" s="75"/>
      <c r="F22" s="71"/>
      <c r="G22" s="75"/>
      <c r="H22" s="56"/>
      <c r="I22" s="56"/>
      <c r="J22" s="56"/>
      <c r="K22" s="56"/>
      <c r="L22" s="56"/>
      <c r="M22" s="73"/>
      <c r="N22" s="69"/>
      <c r="O22" s="54">
        <f>+(+E22+G22)-(M22+N22)</f>
        <v>0</v>
      </c>
      <c r="P22" s="71"/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18" customHeight="1" hidden="1" thickBot="1">
      <c r="A23" s="64"/>
      <c r="B23" s="66"/>
      <c r="C23" s="82"/>
      <c r="D23" s="68"/>
      <c r="E23" s="76"/>
      <c r="F23" s="72"/>
      <c r="G23" s="76"/>
      <c r="H23" s="57"/>
      <c r="I23" s="58"/>
      <c r="J23" s="58"/>
      <c r="K23" s="58"/>
      <c r="L23" s="58"/>
      <c r="M23" s="74"/>
      <c r="N23" s="70"/>
      <c r="O23" s="55"/>
      <c r="P23" s="72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 hidden="1">
      <c r="A24" s="63"/>
      <c r="B24" s="65"/>
      <c r="C24" s="81"/>
      <c r="D24" s="67"/>
      <c r="E24" s="75"/>
      <c r="F24" s="71"/>
      <c r="G24" s="75"/>
      <c r="H24" s="56"/>
      <c r="I24" s="56"/>
      <c r="J24" s="56"/>
      <c r="K24" s="56"/>
      <c r="L24" s="56"/>
      <c r="M24" s="73"/>
      <c r="N24" s="69"/>
      <c r="O24" s="54">
        <f>+(+E24+G24)-(M24+N24)</f>
        <v>0</v>
      </c>
      <c r="P24" s="71"/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18" customHeight="1" hidden="1" thickBot="1">
      <c r="A25" s="64"/>
      <c r="B25" s="66"/>
      <c r="C25" s="82"/>
      <c r="D25" s="68"/>
      <c r="E25" s="76"/>
      <c r="F25" s="72"/>
      <c r="G25" s="76"/>
      <c r="H25" s="57"/>
      <c r="I25" s="58"/>
      <c r="J25" s="58"/>
      <c r="K25" s="58"/>
      <c r="L25" s="58"/>
      <c r="M25" s="74"/>
      <c r="N25" s="70"/>
      <c r="O25" s="55"/>
      <c r="P25" s="72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 hidden="1">
      <c r="A26" s="63"/>
      <c r="B26" s="65"/>
      <c r="C26" s="81"/>
      <c r="D26" s="67"/>
      <c r="E26" s="75"/>
      <c r="F26" s="71"/>
      <c r="G26" s="75"/>
      <c r="H26" s="56"/>
      <c r="I26" s="56"/>
      <c r="J26" s="56"/>
      <c r="K26" s="56"/>
      <c r="L26" s="56"/>
      <c r="M26" s="73"/>
      <c r="N26" s="69"/>
      <c r="O26" s="54">
        <f>+(+E26+G26)-(M26+N26)</f>
        <v>0</v>
      </c>
      <c r="P26" s="71"/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18" customHeight="1" hidden="1" thickBot="1">
      <c r="A27" s="64"/>
      <c r="B27" s="66"/>
      <c r="C27" s="82"/>
      <c r="D27" s="68"/>
      <c r="E27" s="76"/>
      <c r="F27" s="72"/>
      <c r="G27" s="76"/>
      <c r="H27" s="57"/>
      <c r="I27" s="58"/>
      <c r="J27" s="58"/>
      <c r="K27" s="58"/>
      <c r="L27" s="58"/>
      <c r="M27" s="74"/>
      <c r="N27" s="70"/>
      <c r="O27" s="55"/>
      <c r="P27" s="72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8" customHeight="1" hidden="1">
      <c r="A28" s="63"/>
      <c r="B28" s="65"/>
      <c r="C28" s="81"/>
      <c r="D28" s="67"/>
      <c r="E28" s="75"/>
      <c r="F28" s="71"/>
      <c r="G28" s="75"/>
      <c r="H28" s="56"/>
      <c r="I28" s="56"/>
      <c r="J28" s="56"/>
      <c r="K28" s="56"/>
      <c r="L28" s="56"/>
      <c r="M28" s="73"/>
      <c r="N28" s="69"/>
      <c r="O28" s="54">
        <f>+(+E28+G28)-(M28+N28)</f>
        <v>0</v>
      </c>
      <c r="P28" s="71"/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18" customHeight="1" hidden="1" thickBot="1">
      <c r="A29" s="64"/>
      <c r="B29" s="66"/>
      <c r="C29" s="82"/>
      <c r="D29" s="68"/>
      <c r="E29" s="76"/>
      <c r="F29" s="72"/>
      <c r="G29" s="76"/>
      <c r="H29" s="57"/>
      <c r="I29" s="58"/>
      <c r="J29" s="58"/>
      <c r="K29" s="58"/>
      <c r="L29" s="58"/>
      <c r="M29" s="74"/>
      <c r="N29" s="70"/>
      <c r="O29" s="55"/>
      <c r="P29" s="72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18" customHeight="1" hidden="1">
      <c r="A30" s="63"/>
      <c r="B30" s="65"/>
      <c r="C30" s="81"/>
      <c r="D30" s="67"/>
      <c r="E30" s="75"/>
      <c r="F30" s="71"/>
      <c r="G30" s="75"/>
      <c r="H30" s="56"/>
      <c r="I30" s="56"/>
      <c r="J30" s="56"/>
      <c r="K30" s="56"/>
      <c r="L30" s="56"/>
      <c r="M30" s="73"/>
      <c r="N30" s="69"/>
      <c r="O30" s="54">
        <f>+(+E30+G30)-(M30+N30)</f>
        <v>0</v>
      </c>
      <c r="P30" s="71"/>
      <c r="Q30" s="23">
        <v>0</v>
      </c>
      <c r="R30" s="24">
        <v>0</v>
      </c>
      <c r="S30" s="24">
        <v>0</v>
      </c>
      <c r="T30" s="22">
        <v>0</v>
      </c>
      <c r="U30" s="24">
        <v>0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18" customHeight="1" hidden="1" thickBot="1">
      <c r="A31" s="64"/>
      <c r="B31" s="66"/>
      <c r="C31" s="82"/>
      <c r="D31" s="68"/>
      <c r="E31" s="76"/>
      <c r="F31" s="72"/>
      <c r="G31" s="76"/>
      <c r="H31" s="57"/>
      <c r="I31" s="58"/>
      <c r="J31" s="58"/>
      <c r="K31" s="58"/>
      <c r="L31" s="58"/>
      <c r="M31" s="74"/>
      <c r="N31" s="70"/>
      <c r="O31" s="55"/>
      <c r="P31" s="72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18" customHeight="1" hidden="1">
      <c r="A32" s="63"/>
      <c r="B32" s="65"/>
      <c r="C32" s="81"/>
      <c r="D32" s="67"/>
      <c r="E32" s="75"/>
      <c r="F32" s="71"/>
      <c r="G32" s="75"/>
      <c r="H32" s="56"/>
      <c r="I32" s="56"/>
      <c r="J32" s="56"/>
      <c r="K32" s="56"/>
      <c r="L32" s="56"/>
      <c r="M32" s="73"/>
      <c r="N32" s="69"/>
      <c r="O32" s="54">
        <f>+(+E32+G32)-(M32+N32)</f>
        <v>0</v>
      </c>
      <c r="P32" s="71"/>
      <c r="Q32" s="23">
        <v>0</v>
      </c>
      <c r="R32" s="24">
        <v>0</v>
      </c>
      <c r="S32" s="24">
        <v>0</v>
      </c>
      <c r="T32" s="22">
        <v>0</v>
      </c>
      <c r="U32" s="24">
        <v>0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18" customHeight="1" hidden="1" thickBot="1">
      <c r="A33" s="64"/>
      <c r="B33" s="66"/>
      <c r="C33" s="82"/>
      <c r="D33" s="68"/>
      <c r="E33" s="76"/>
      <c r="F33" s="72"/>
      <c r="G33" s="76"/>
      <c r="H33" s="57"/>
      <c r="I33" s="58"/>
      <c r="J33" s="58"/>
      <c r="K33" s="58"/>
      <c r="L33" s="58"/>
      <c r="M33" s="74"/>
      <c r="N33" s="70"/>
      <c r="O33" s="55"/>
      <c r="P33" s="72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19.5" customHeight="1" hidden="1">
      <c r="A34" s="63"/>
      <c r="B34" s="63"/>
      <c r="C34" s="81"/>
      <c r="D34" s="67"/>
      <c r="E34" s="75"/>
      <c r="F34" s="71"/>
      <c r="G34" s="75"/>
      <c r="H34" s="56"/>
      <c r="I34" s="56"/>
      <c r="J34" s="56"/>
      <c r="K34" s="56"/>
      <c r="L34" s="56"/>
      <c r="M34" s="73"/>
      <c r="N34" s="69"/>
      <c r="O34" s="54">
        <f>+(+E34+G34)-(M34+N34)</f>
        <v>0</v>
      </c>
      <c r="P34" s="71"/>
      <c r="Q34" s="23">
        <v>0</v>
      </c>
      <c r="R34" s="24">
        <v>0</v>
      </c>
      <c r="S34" s="24">
        <v>0</v>
      </c>
      <c r="T34" s="22">
        <v>0</v>
      </c>
      <c r="U34" s="24">
        <v>0</v>
      </c>
      <c r="V34" s="23">
        <v>0</v>
      </c>
      <c r="W34" s="22">
        <v>0</v>
      </c>
      <c r="X34" s="21">
        <v>0</v>
      </c>
      <c r="Y34" s="11" t="s">
        <v>18</v>
      </c>
    </row>
    <row r="35" spans="1:25" s="16" customFormat="1" ht="19.5" customHeight="1" hidden="1" thickBot="1">
      <c r="A35" s="64"/>
      <c r="B35" s="64"/>
      <c r="C35" s="82"/>
      <c r="D35" s="68"/>
      <c r="E35" s="76"/>
      <c r="F35" s="72"/>
      <c r="G35" s="76"/>
      <c r="H35" s="57"/>
      <c r="I35" s="58"/>
      <c r="J35" s="58"/>
      <c r="K35" s="58"/>
      <c r="L35" s="58"/>
      <c r="M35" s="74"/>
      <c r="N35" s="70"/>
      <c r="O35" s="55"/>
      <c r="P35" s="72"/>
      <c r="Q35" s="19">
        <v>0</v>
      </c>
      <c r="R35" s="20">
        <v>0</v>
      </c>
      <c r="S35" s="20">
        <v>0</v>
      </c>
      <c r="T35" s="18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18" customHeight="1" hidden="1">
      <c r="A36" s="63"/>
      <c r="B36" s="65"/>
      <c r="C36" s="81"/>
      <c r="D36" s="67"/>
      <c r="E36" s="75"/>
      <c r="F36" s="71"/>
      <c r="G36" s="75"/>
      <c r="H36" s="56"/>
      <c r="I36" s="56"/>
      <c r="J36" s="56"/>
      <c r="K36" s="56"/>
      <c r="L36" s="56"/>
      <c r="M36" s="73"/>
      <c r="N36" s="69"/>
      <c r="O36" s="54">
        <f>+(+E36+G36)-(M36+N36)</f>
        <v>0</v>
      </c>
      <c r="P36" s="71"/>
      <c r="Q36" s="23">
        <v>0</v>
      </c>
      <c r="R36" s="24">
        <v>0</v>
      </c>
      <c r="S36" s="24">
        <v>0</v>
      </c>
      <c r="T36" s="22">
        <v>0</v>
      </c>
      <c r="U36" s="24">
        <v>0</v>
      </c>
      <c r="V36" s="23">
        <v>0</v>
      </c>
      <c r="W36" s="22">
        <v>0</v>
      </c>
      <c r="X36" s="21">
        <v>0</v>
      </c>
      <c r="Y36" s="11" t="s">
        <v>18</v>
      </c>
    </row>
    <row r="37" spans="1:25" s="16" customFormat="1" ht="18" customHeight="1" hidden="1" thickBot="1">
      <c r="A37" s="64"/>
      <c r="B37" s="66"/>
      <c r="C37" s="82"/>
      <c r="D37" s="68"/>
      <c r="E37" s="76"/>
      <c r="F37" s="72"/>
      <c r="G37" s="76"/>
      <c r="H37" s="57"/>
      <c r="I37" s="58"/>
      <c r="J37" s="58"/>
      <c r="K37" s="58"/>
      <c r="L37" s="58"/>
      <c r="M37" s="74"/>
      <c r="N37" s="70"/>
      <c r="O37" s="55"/>
      <c r="P37" s="72"/>
      <c r="Q37" s="19">
        <v>0</v>
      </c>
      <c r="R37" s="20">
        <v>0</v>
      </c>
      <c r="S37" s="20">
        <v>0</v>
      </c>
      <c r="T37" s="18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18" customHeight="1" hidden="1">
      <c r="A38" s="63"/>
      <c r="B38" s="65"/>
      <c r="C38" s="81"/>
      <c r="D38" s="67"/>
      <c r="E38" s="75"/>
      <c r="F38" s="71"/>
      <c r="G38" s="75"/>
      <c r="H38" s="56"/>
      <c r="I38" s="56"/>
      <c r="J38" s="56"/>
      <c r="K38" s="56"/>
      <c r="L38" s="56"/>
      <c r="M38" s="73"/>
      <c r="N38" s="69"/>
      <c r="O38" s="54">
        <f>+(+E38+G38)-(M38+N38)</f>
        <v>0</v>
      </c>
      <c r="P38" s="71"/>
      <c r="Q38" s="23">
        <v>0</v>
      </c>
      <c r="R38" s="24">
        <v>0</v>
      </c>
      <c r="S38" s="24">
        <v>0</v>
      </c>
      <c r="T38" s="22">
        <v>0</v>
      </c>
      <c r="U38" s="24">
        <v>0</v>
      </c>
      <c r="V38" s="23">
        <v>0</v>
      </c>
      <c r="W38" s="22">
        <v>0</v>
      </c>
      <c r="X38" s="21">
        <v>0</v>
      </c>
      <c r="Y38" s="11" t="s">
        <v>18</v>
      </c>
    </row>
    <row r="39" spans="1:25" s="16" customFormat="1" ht="18" customHeight="1" hidden="1" thickBot="1">
      <c r="A39" s="64"/>
      <c r="B39" s="66"/>
      <c r="C39" s="82"/>
      <c r="D39" s="68"/>
      <c r="E39" s="76"/>
      <c r="F39" s="72"/>
      <c r="G39" s="76"/>
      <c r="H39" s="57"/>
      <c r="I39" s="58"/>
      <c r="J39" s="58"/>
      <c r="K39" s="58"/>
      <c r="L39" s="58"/>
      <c r="M39" s="74"/>
      <c r="N39" s="70"/>
      <c r="O39" s="55"/>
      <c r="P39" s="72"/>
      <c r="Q39" s="19">
        <v>0</v>
      </c>
      <c r="R39" s="20">
        <v>0</v>
      </c>
      <c r="S39" s="20">
        <v>0</v>
      </c>
      <c r="T39" s="18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18" customHeight="1" hidden="1">
      <c r="A40" s="63"/>
      <c r="B40" s="65"/>
      <c r="C40" s="81"/>
      <c r="D40" s="67"/>
      <c r="E40" s="75"/>
      <c r="F40" s="71"/>
      <c r="G40" s="75"/>
      <c r="H40" s="56"/>
      <c r="I40" s="56"/>
      <c r="J40" s="56"/>
      <c r="K40" s="56"/>
      <c r="L40" s="56"/>
      <c r="M40" s="73"/>
      <c r="N40" s="69"/>
      <c r="O40" s="54">
        <f>+(+E40+G40)-(M40+N40)</f>
        <v>0</v>
      </c>
      <c r="P40" s="71"/>
      <c r="Q40" s="23">
        <v>0</v>
      </c>
      <c r="R40" s="24">
        <v>0</v>
      </c>
      <c r="S40" s="24">
        <v>0</v>
      </c>
      <c r="T40" s="22">
        <v>0</v>
      </c>
      <c r="U40" s="24">
        <v>0</v>
      </c>
      <c r="V40" s="23">
        <v>0</v>
      </c>
      <c r="W40" s="22">
        <v>0</v>
      </c>
      <c r="X40" s="21">
        <v>0</v>
      </c>
      <c r="Y40" s="11" t="s">
        <v>18</v>
      </c>
    </row>
    <row r="41" spans="1:25" s="16" customFormat="1" ht="18" customHeight="1" hidden="1" thickBot="1">
      <c r="A41" s="64"/>
      <c r="B41" s="66"/>
      <c r="C41" s="82"/>
      <c r="D41" s="68"/>
      <c r="E41" s="76"/>
      <c r="F41" s="72"/>
      <c r="G41" s="76"/>
      <c r="H41" s="57"/>
      <c r="I41" s="58"/>
      <c r="J41" s="58"/>
      <c r="K41" s="58"/>
      <c r="L41" s="58"/>
      <c r="M41" s="74"/>
      <c r="N41" s="70"/>
      <c r="O41" s="55"/>
      <c r="P41" s="72"/>
      <c r="Q41" s="19">
        <v>0</v>
      </c>
      <c r="R41" s="20">
        <v>0</v>
      </c>
      <c r="S41" s="20">
        <v>0</v>
      </c>
      <c r="T41" s="18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18" customHeight="1" hidden="1">
      <c r="A42" s="63"/>
      <c r="B42" s="65"/>
      <c r="C42" s="81"/>
      <c r="D42" s="67"/>
      <c r="E42" s="75"/>
      <c r="F42" s="71"/>
      <c r="G42" s="75"/>
      <c r="H42" s="56"/>
      <c r="I42" s="56"/>
      <c r="J42" s="56"/>
      <c r="K42" s="56"/>
      <c r="L42" s="56"/>
      <c r="M42" s="73"/>
      <c r="N42" s="69"/>
      <c r="O42" s="54">
        <f>+(+E42+G42)-(M42+N42)</f>
        <v>0</v>
      </c>
      <c r="P42" s="71"/>
      <c r="Q42" s="23">
        <v>0</v>
      </c>
      <c r="R42" s="24">
        <v>0</v>
      </c>
      <c r="S42" s="24">
        <v>0</v>
      </c>
      <c r="T42" s="22">
        <v>0</v>
      </c>
      <c r="U42" s="24">
        <v>0</v>
      </c>
      <c r="V42" s="23">
        <v>0</v>
      </c>
      <c r="W42" s="22">
        <v>0</v>
      </c>
      <c r="X42" s="21">
        <v>0</v>
      </c>
      <c r="Y42" s="11" t="s">
        <v>18</v>
      </c>
    </row>
    <row r="43" spans="1:25" s="16" customFormat="1" ht="18" customHeight="1" hidden="1" thickBot="1">
      <c r="A43" s="64"/>
      <c r="B43" s="66"/>
      <c r="C43" s="82"/>
      <c r="D43" s="68"/>
      <c r="E43" s="76"/>
      <c r="F43" s="72"/>
      <c r="G43" s="76"/>
      <c r="H43" s="57"/>
      <c r="I43" s="58"/>
      <c r="J43" s="58"/>
      <c r="K43" s="58"/>
      <c r="L43" s="58"/>
      <c r="M43" s="74"/>
      <c r="N43" s="70"/>
      <c r="O43" s="55"/>
      <c r="P43" s="72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18" customHeight="1" hidden="1">
      <c r="A44" s="63"/>
      <c r="B44" s="65"/>
      <c r="C44" s="81"/>
      <c r="D44" s="67"/>
      <c r="E44" s="75"/>
      <c r="F44" s="71"/>
      <c r="G44" s="75"/>
      <c r="H44" s="56"/>
      <c r="I44" s="56"/>
      <c r="J44" s="56"/>
      <c r="K44" s="56"/>
      <c r="L44" s="56"/>
      <c r="M44" s="73"/>
      <c r="N44" s="69"/>
      <c r="O44" s="54">
        <f>+(+E44+G44)-(M44+N44)</f>
        <v>0</v>
      </c>
      <c r="P44" s="71"/>
      <c r="Q44" s="23">
        <v>0</v>
      </c>
      <c r="R44" s="24">
        <v>0</v>
      </c>
      <c r="S44" s="24">
        <v>0</v>
      </c>
      <c r="T44" s="22">
        <v>0</v>
      </c>
      <c r="U44" s="24">
        <v>0</v>
      </c>
      <c r="V44" s="23">
        <v>0</v>
      </c>
      <c r="W44" s="22">
        <v>0</v>
      </c>
      <c r="X44" s="21">
        <v>0</v>
      </c>
      <c r="Y44" s="11" t="s">
        <v>18</v>
      </c>
    </row>
    <row r="45" spans="1:25" s="16" customFormat="1" ht="18" customHeight="1" hidden="1" thickBot="1">
      <c r="A45" s="64"/>
      <c r="B45" s="66"/>
      <c r="C45" s="82"/>
      <c r="D45" s="68"/>
      <c r="E45" s="76"/>
      <c r="F45" s="72"/>
      <c r="G45" s="76"/>
      <c r="H45" s="57"/>
      <c r="I45" s="58"/>
      <c r="J45" s="58"/>
      <c r="K45" s="58"/>
      <c r="L45" s="58"/>
      <c r="M45" s="74"/>
      <c r="N45" s="70"/>
      <c r="O45" s="55"/>
      <c r="P45" s="72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18" customHeight="1" hidden="1">
      <c r="A46" s="63"/>
      <c r="B46" s="65"/>
      <c r="C46" s="81"/>
      <c r="D46" s="67"/>
      <c r="E46" s="75"/>
      <c r="F46" s="71"/>
      <c r="G46" s="75"/>
      <c r="H46" s="56"/>
      <c r="I46" s="56"/>
      <c r="J46" s="56"/>
      <c r="K46" s="56"/>
      <c r="L46" s="56"/>
      <c r="M46" s="73"/>
      <c r="N46" s="69"/>
      <c r="O46" s="54">
        <f>+(+E46+G46)-(M46+N46)</f>
        <v>0</v>
      </c>
      <c r="P46" s="71"/>
      <c r="Q46" s="23">
        <v>0</v>
      </c>
      <c r="R46" s="24">
        <v>0</v>
      </c>
      <c r="S46" s="24">
        <v>0</v>
      </c>
      <c r="T46" s="22">
        <v>0</v>
      </c>
      <c r="U46" s="24">
        <v>0</v>
      </c>
      <c r="V46" s="23">
        <v>0</v>
      </c>
      <c r="W46" s="22">
        <v>0</v>
      </c>
      <c r="X46" s="21">
        <v>0</v>
      </c>
      <c r="Y46" s="11" t="s">
        <v>18</v>
      </c>
    </row>
    <row r="47" spans="1:25" s="16" customFormat="1" ht="18" customHeight="1" hidden="1" thickBot="1">
      <c r="A47" s="64"/>
      <c r="B47" s="66"/>
      <c r="C47" s="82"/>
      <c r="D47" s="68"/>
      <c r="E47" s="76"/>
      <c r="F47" s="72"/>
      <c r="G47" s="76"/>
      <c r="H47" s="57"/>
      <c r="I47" s="58"/>
      <c r="J47" s="58"/>
      <c r="K47" s="58"/>
      <c r="L47" s="58"/>
      <c r="M47" s="74"/>
      <c r="N47" s="70"/>
      <c r="O47" s="55"/>
      <c r="P47" s="72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21.75" customHeight="1" hidden="1">
      <c r="A48" s="63"/>
      <c r="B48" s="77"/>
      <c r="C48" s="78"/>
      <c r="D48" s="67"/>
      <c r="E48" s="75"/>
      <c r="F48" s="71"/>
      <c r="G48" s="75"/>
      <c r="H48" s="56"/>
      <c r="I48" s="56"/>
      <c r="J48" s="56"/>
      <c r="K48" s="56"/>
      <c r="L48" s="56"/>
      <c r="M48" s="73"/>
      <c r="N48" s="69"/>
      <c r="O48" s="54">
        <f>+(+E48+G48)-(M48+N48)</f>
        <v>0</v>
      </c>
      <c r="P48" s="71"/>
      <c r="Q48" s="23">
        <v>0</v>
      </c>
      <c r="R48" s="24">
        <v>0</v>
      </c>
      <c r="S48" s="24">
        <v>0</v>
      </c>
      <c r="T48" s="22">
        <v>0</v>
      </c>
      <c r="U48" s="24">
        <v>0</v>
      </c>
      <c r="V48" s="23">
        <v>0</v>
      </c>
      <c r="W48" s="22">
        <v>0</v>
      </c>
      <c r="X48" s="21">
        <v>0</v>
      </c>
      <c r="Y48" s="11" t="s">
        <v>18</v>
      </c>
    </row>
    <row r="49" spans="1:25" s="16" customFormat="1" ht="21.75" customHeight="1" hidden="1" thickBot="1">
      <c r="A49" s="64"/>
      <c r="B49" s="79"/>
      <c r="C49" s="80"/>
      <c r="D49" s="68"/>
      <c r="E49" s="76"/>
      <c r="F49" s="72"/>
      <c r="G49" s="76"/>
      <c r="H49" s="57"/>
      <c r="I49" s="58"/>
      <c r="J49" s="58"/>
      <c r="K49" s="58"/>
      <c r="L49" s="58"/>
      <c r="M49" s="74"/>
      <c r="N49" s="70"/>
      <c r="O49" s="55"/>
      <c r="P49" s="72"/>
      <c r="Q49" s="19">
        <v>0</v>
      </c>
      <c r="R49" s="20">
        <v>0</v>
      </c>
      <c r="S49" s="20">
        <v>0</v>
      </c>
      <c r="T49" s="18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5" customFormat="1" ht="19.5" customHeight="1">
      <c r="A50" s="63" t="s">
        <v>19</v>
      </c>
      <c r="B50" s="63">
        <v>1</v>
      </c>
      <c r="C50" s="65"/>
      <c r="D50" s="67"/>
      <c r="E50" s="54">
        <f aca="true" t="shared" si="0" ref="E50:P50">SUM(E8:E49)</f>
        <v>44.128899</v>
      </c>
      <c r="F50" s="61">
        <f t="shared" si="0"/>
        <v>44.128899</v>
      </c>
      <c r="G50" s="54">
        <f t="shared" si="0"/>
        <v>0</v>
      </c>
      <c r="H50" s="52">
        <f t="shared" si="0"/>
        <v>0</v>
      </c>
      <c r="I50" s="52">
        <f t="shared" si="0"/>
        <v>0</v>
      </c>
      <c r="J50" s="52">
        <f t="shared" si="0"/>
        <v>0</v>
      </c>
      <c r="K50" s="52">
        <f t="shared" si="0"/>
        <v>0</v>
      </c>
      <c r="L50" s="52">
        <f t="shared" si="0"/>
        <v>0</v>
      </c>
      <c r="M50" s="52">
        <f t="shared" si="0"/>
        <v>0</v>
      </c>
      <c r="N50" s="59">
        <f t="shared" si="0"/>
        <v>44.128899</v>
      </c>
      <c r="O50" s="54">
        <f t="shared" si="0"/>
        <v>0</v>
      </c>
      <c r="P50" s="61">
        <f t="shared" si="0"/>
        <v>0</v>
      </c>
      <c r="Q50" s="14">
        <f aca="true" t="shared" si="1" ref="Q50:X50">SUMIF($Y$8:$Y$49,$Y$6,Q8:Q49)</f>
        <v>0</v>
      </c>
      <c r="R50" s="15">
        <f t="shared" si="1"/>
        <v>0</v>
      </c>
      <c r="S50" s="15">
        <f t="shared" si="1"/>
        <v>0</v>
      </c>
      <c r="T50" s="13">
        <f t="shared" si="1"/>
        <v>0</v>
      </c>
      <c r="U50" s="15">
        <f t="shared" si="1"/>
        <v>0</v>
      </c>
      <c r="V50" s="14">
        <f t="shared" si="1"/>
        <v>0</v>
      </c>
      <c r="W50" s="13">
        <f t="shared" si="1"/>
        <v>0</v>
      </c>
      <c r="X50" s="12">
        <f t="shared" si="1"/>
        <v>0</v>
      </c>
      <c r="Y50" s="11" t="s">
        <v>18</v>
      </c>
    </row>
    <row r="51" spans="1:25" s="5" customFormat="1" ht="19.5" customHeight="1" thickBot="1">
      <c r="A51" s="64"/>
      <c r="B51" s="64"/>
      <c r="C51" s="66"/>
      <c r="D51" s="68"/>
      <c r="E51" s="55"/>
      <c r="F51" s="62"/>
      <c r="G51" s="55"/>
      <c r="H51" s="53"/>
      <c r="I51" s="53"/>
      <c r="J51" s="53"/>
      <c r="K51" s="53"/>
      <c r="L51" s="53"/>
      <c r="M51" s="53"/>
      <c r="N51" s="60"/>
      <c r="O51" s="55"/>
      <c r="P51" s="62"/>
      <c r="Q51" s="9">
        <f aca="true" t="shared" si="2" ref="Q51:X51">SUMIF($Y$7:$Y$49,$Y$6,Q8:Q49)</f>
        <v>0</v>
      </c>
      <c r="R51" s="10">
        <f t="shared" si="2"/>
        <v>0</v>
      </c>
      <c r="S51" s="10">
        <f t="shared" si="2"/>
        <v>0</v>
      </c>
      <c r="T51" s="8">
        <f t="shared" si="2"/>
        <v>0</v>
      </c>
      <c r="U51" s="10">
        <f t="shared" si="2"/>
        <v>0</v>
      </c>
      <c r="V51" s="9">
        <f t="shared" si="2"/>
        <v>0</v>
      </c>
      <c r="W51" s="8">
        <f t="shared" si="2"/>
        <v>0</v>
      </c>
      <c r="X51" s="7">
        <f t="shared" si="2"/>
        <v>0</v>
      </c>
      <c r="Y51" s="6" t="s">
        <v>17</v>
      </c>
    </row>
    <row r="52" ht="14.25" hidden="1" outlineLevel="1" thickBot="1">
      <c r="A52" s="1" t="s">
        <v>16</v>
      </c>
    </row>
    <row r="53" spans="3:15" ht="14.25" hidden="1" outlineLevel="1" thickBot="1">
      <c r="C53" s="1" t="s">
        <v>15</v>
      </c>
      <c r="F53" s="1" t="s">
        <v>14</v>
      </c>
      <c r="O53" s="4"/>
    </row>
    <row r="54" spans="3:6" ht="14.25" hidden="1" outlineLevel="1" thickBot="1">
      <c r="C54" s="1" t="s">
        <v>13</v>
      </c>
      <c r="F54" s="1" t="s">
        <v>12</v>
      </c>
    </row>
    <row r="55" spans="3:6" ht="14.25" hidden="1" outlineLevel="1" thickBot="1">
      <c r="C55" s="1" t="s">
        <v>11</v>
      </c>
      <c r="F55" s="1" t="s">
        <v>10</v>
      </c>
    </row>
    <row r="56" spans="3:6" ht="14.25" hidden="1" outlineLevel="1" thickBot="1">
      <c r="C56" s="1" t="s">
        <v>9</v>
      </c>
      <c r="F56" s="1" t="s">
        <v>8</v>
      </c>
    </row>
    <row r="57" spans="3:6" ht="14.25" hidden="1" outlineLevel="1" thickBot="1">
      <c r="C57" s="1" t="s">
        <v>7</v>
      </c>
      <c r="F57" s="1" t="s">
        <v>6</v>
      </c>
    </row>
    <row r="58" spans="3:6" ht="14.25" hidden="1" outlineLevel="1" thickBot="1">
      <c r="C58" s="1" t="s">
        <v>5</v>
      </c>
      <c r="F58" s="1" t="s">
        <v>4</v>
      </c>
    </row>
    <row r="59" ht="14.25" hidden="1" outlineLevel="1" thickBot="1">
      <c r="C59" s="1" t="s">
        <v>3</v>
      </c>
    </row>
    <row r="60" ht="14.25" hidden="1" outlineLevel="1" thickBot="1">
      <c r="C60" s="1" t="s">
        <v>2</v>
      </c>
    </row>
    <row r="61" ht="14.25" hidden="1" outlineLevel="1" thickBot="1">
      <c r="C61" s="1" t="s">
        <v>1</v>
      </c>
    </row>
    <row r="62" ht="14.25" hidden="1" outlineLevel="1" thickBot="1">
      <c r="C62" s="1" t="s">
        <v>0</v>
      </c>
    </row>
    <row r="63" ht="13.5" collapsed="1">
      <c r="O63" s="3">
        <f>+(+$E$50+$G$50)-($M$50+$N$50)</f>
        <v>0</v>
      </c>
    </row>
  </sheetData>
  <sheetProtection/>
  <mergeCells count="374">
    <mergeCell ref="A2:A7"/>
    <mergeCell ref="B2:B7"/>
    <mergeCell ref="C2:C7"/>
    <mergeCell ref="D2:D7"/>
    <mergeCell ref="E2:F3"/>
    <mergeCell ref="G2:M3"/>
    <mergeCell ref="P8:P9"/>
    <mergeCell ref="A10:A11"/>
    <mergeCell ref="B10:B11"/>
    <mergeCell ref="C10:C11"/>
    <mergeCell ref="D10:D11"/>
    <mergeCell ref="E10:E11"/>
    <mergeCell ref="F10:F11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2:A13"/>
    <mergeCell ref="B12:B13"/>
    <mergeCell ref="C12:C13"/>
    <mergeCell ref="D12:D13"/>
    <mergeCell ref="E12:E13"/>
    <mergeCell ref="F12:F13"/>
    <mergeCell ref="A8:A9"/>
    <mergeCell ref="B8:B9"/>
    <mergeCell ref="C8:C9"/>
    <mergeCell ref="D8:D9"/>
    <mergeCell ref="E8:E9"/>
    <mergeCell ref="F8:F9"/>
    <mergeCell ref="M12:M13"/>
    <mergeCell ref="N12:N13"/>
    <mergeCell ref="O12:O13"/>
    <mergeCell ref="P12:P13"/>
    <mergeCell ref="J12:J13"/>
    <mergeCell ref="K12:K13"/>
    <mergeCell ref="L12:L13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M14:M15"/>
    <mergeCell ref="H14:H15"/>
    <mergeCell ref="I14:I15"/>
    <mergeCell ref="J14:J15"/>
    <mergeCell ref="K14:K15"/>
    <mergeCell ref="B14:B15"/>
    <mergeCell ref="C14:C15"/>
    <mergeCell ref="D14:D15"/>
    <mergeCell ref="E14:E15"/>
    <mergeCell ref="F14:F15"/>
    <mergeCell ref="D16:D17"/>
    <mergeCell ref="E16:E17"/>
    <mergeCell ref="F16:F17"/>
    <mergeCell ref="G14:G15"/>
    <mergeCell ref="H12:H13"/>
    <mergeCell ref="I12:I13"/>
    <mergeCell ref="G16:G17"/>
    <mergeCell ref="H16:H17"/>
    <mergeCell ref="I16:I17"/>
    <mergeCell ref="G12:G13"/>
    <mergeCell ref="A14:A15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L14:L15"/>
    <mergeCell ref="M16:M17"/>
    <mergeCell ref="N16:N17"/>
    <mergeCell ref="O16:O17"/>
    <mergeCell ref="P16:P17"/>
    <mergeCell ref="J16:J17"/>
    <mergeCell ref="K16:K17"/>
    <mergeCell ref="L16:L17"/>
    <mergeCell ref="N14:N15"/>
    <mergeCell ref="O14:O15"/>
    <mergeCell ref="P14:P15"/>
    <mergeCell ref="A16:A17"/>
    <mergeCell ref="B16:B17"/>
    <mergeCell ref="C16:C17"/>
    <mergeCell ref="N20:N21"/>
    <mergeCell ref="O20:O21"/>
    <mergeCell ref="P20:P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M18:M19"/>
    <mergeCell ref="C18:C19"/>
    <mergeCell ref="D18:D19"/>
    <mergeCell ref="E18:E19"/>
    <mergeCell ref="F18:F19"/>
    <mergeCell ref="A18:A19"/>
    <mergeCell ref="B18:B19"/>
    <mergeCell ref="C22:C23"/>
    <mergeCell ref="D22:D23"/>
    <mergeCell ref="E22:E23"/>
    <mergeCell ref="F22:F23"/>
    <mergeCell ref="A22:A23"/>
    <mergeCell ref="B22:B23"/>
    <mergeCell ref="M20:M21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M24:M25"/>
    <mergeCell ref="N24:N25"/>
    <mergeCell ref="O24:O25"/>
    <mergeCell ref="P24:P25"/>
    <mergeCell ref="J24:J25"/>
    <mergeCell ref="K24:K25"/>
    <mergeCell ref="L24:L25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M26:M27"/>
    <mergeCell ref="H26:H27"/>
    <mergeCell ref="I26:I27"/>
    <mergeCell ref="J26:J27"/>
    <mergeCell ref="K26:K27"/>
    <mergeCell ref="B26:B27"/>
    <mergeCell ref="C26:C27"/>
    <mergeCell ref="D26:D27"/>
    <mergeCell ref="E26:E27"/>
    <mergeCell ref="F26:F27"/>
    <mergeCell ref="D28:D29"/>
    <mergeCell ref="E28:E29"/>
    <mergeCell ref="F28:F29"/>
    <mergeCell ref="G26:G27"/>
    <mergeCell ref="H24:H25"/>
    <mergeCell ref="I24:I25"/>
    <mergeCell ref="G28:G29"/>
    <mergeCell ref="H28:H29"/>
    <mergeCell ref="I28:I29"/>
    <mergeCell ref="G24:G25"/>
    <mergeCell ref="A26:A27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L26:L27"/>
    <mergeCell ref="M28:M29"/>
    <mergeCell ref="N28:N29"/>
    <mergeCell ref="O28:O29"/>
    <mergeCell ref="P28:P29"/>
    <mergeCell ref="J28:J29"/>
    <mergeCell ref="K28:K29"/>
    <mergeCell ref="L28:L29"/>
    <mergeCell ref="N26:N27"/>
    <mergeCell ref="O26:O27"/>
    <mergeCell ref="P26:P27"/>
    <mergeCell ref="A28:A29"/>
    <mergeCell ref="B28:B29"/>
    <mergeCell ref="C28:C29"/>
    <mergeCell ref="N32:N33"/>
    <mergeCell ref="O32:O33"/>
    <mergeCell ref="P32:P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M30:M31"/>
    <mergeCell ref="C30:C31"/>
    <mergeCell ref="D30:D31"/>
    <mergeCell ref="E30:E31"/>
    <mergeCell ref="F30:F31"/>
    <mergeCell ref="A30:A31"/>
    <mergeCell ref="B30:B31"/>
    <mergeCell ref="C34:C35"/>
    <mergeCell ref="D34:D35"/>
    <mergeCell ref="E34:E35"/>
    <mergeCell ref="F34:F35"/>
    <mergeCell ref="A34:A35"/>
    <mergeCell ref="B34:B35"/>
    <mergeCell ref="M32:M33"/>
    <mergeCell ref="A36:A37"/>
    <mergeCell ref="B36:B37"/>
    <mergeCell ref="C36:C37"/>
    <mergeCell ref="D36:D37"/>
    <mergeCell ref="E36:E37"/>
    <mergeCell ref="F36:F37"/>
    <mergeCell ref="G32:G33"/>
    <mergeCell ref="H32:H33"/>
    <mergeCell ref="I32:I33"/>
    <mergeCell ref="M36:M37"/>
    <mergeCell ref="N36:N37"/>
    <mergeCell ref="O36:O37"/>
    <mergeCell ref="P36:P37"/>
    <mergeCell ref="J36:J37"/>
    <mergeCell ref="K36:K37"/>
    <mergeCell ref="L36:L37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M38:M39"/>
    <mergeCell ref="H38:H39"/>
    <mergeCell ref="I38:I39"/>
    <mergeCell ref="J38:J39"/>
    <mergeCell ref="K38:K39"/>
    <mergeCell ref="B38:B39"/>
    <mergeCell ref="C38:C39"/>
    <mergeCell ref="D38:D39"/>
    <mergeCell ref="E38:E39"/>
    <mergeCell ref="F38:F39"/>
    <mergeCell ref="D40:D41"/>
    <mergeCell ref="E40:E41"/>
    <mergeCell ref="F40:F41"/>
    <mergeCell ref="G38:G39"/>
    <mergeCell ref="H36:H37"/>
    <mergeCell ref="I36:I37"/>
    <mergeCell ref="G40:G41"/>
    <mergeCell ref="H40:H41"/>
    <mergeCell ref="I40:I41"/>
    <mergeCell ref="G36:G37"/>
    <mergeCell ref="A38:A39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L38:L39"/>
    <mergeCell ref="M40:M41"/>
    <mergeCell ref="N40:N41"/>
    <mergeCell ref="O40:O41"/>
    <mergeCell ref="P40:P41"/>
    <mergeCell ref="J40:J41"/>
    <mergeCell ref="K40:K41"/>
    <mergeCell ref="L40:L41"/>
    <mergeCell ref="N38:N39"/>
    <mergeCell ref="O38:O39"/>
    <mergeCell ref="P38:P39"/>
    <mergeCell ref="A40:A41"/>
    <mergeCell ref="B40:B41"/>
    <mergeCell ref="C40:C41"/>
    <mergeCell ref="M42:M43"/>
    <mergeCell ref="C42:C43"/>
    <mergeCell ref="D42:D43"/>
    <mergeCell ref="E42:E43"/>
    <mergeCell ref="F42:F43"/>
    <mergeCell ref="A42:A43"/>
    <mergeCell ref="B42:B43"/>
    <mergeCell ref="C46:C47"/>
    <mergeCell ref="D46:D47"/>
    <mergeCell ref="E46:E47"/>
    <mergeCell ref="F46:F47"/>
    <mergeCell ref="A46:A47"/>
    <mergeCell ref="B46:B47"/>
    <mergeCell ref="M44:M45"/>
    <mergeCell ref="J44:J45"/>
    <mergeCell ref="K44:K45"/>
    <mergeCell ref="L44:L45"/>
    <mergeCell ref="G42:G43"/>
    <mergeCell ref="H42:H43"/>
    <mergeCell ref="I42:I43"/>
    <mergeCell ref="J42:J43"/>
    <mergeCell ref="K42:K43"/>
    <mergeCell ref="L42:L43"/>
    <mergeCell ref="P46:P47"/>
    <mergeCell ref="A48:A49"/>
    <mergeCell ref="B48:C49"/>
    <mergeCell ref="D48:D49"/>
    <mergeCell ref="E48:E49"/>
    <mergeCell ref="F48:F49"/>
    <mergeCell ref="G48:G49"/>
    <mergeCell ref="G44:G45"/>
    <mergeCell ref="H44:H45"/>
    <mergeCell ref="I44:I45"/>
    <mergeCell ref="N44:N45"/>
    <mergeCell ref="O44:O45"/>
    <mergeCell ref="P44:P45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50:A51"/>
    <mergeCell ref="B50:B51"/>
    <mergeCell ref="C50:C51"/>
    <mergeCell ref="D50:D51"/>
    <mergeCell ref="E50:E51"/>
    <mergeCell ref="F50:F51"/>
    <mergeCell ref="N48:N49"/>
    <mergeCell ref="O48:O49"/>
    <mergeCell ref="P48:P49"/>
    <mergeCell ref="J48:J49"/>
    <mergeCell ref="K48:K49"/>
    <mergeCell ref="L48:L49"/>
    <mergeCell ref="M48:M49"/>
    <mergeCell ref="L50:L51"/>
    <mergeCell ref="M50:M51"/>
    <mergeCell ref="G50:G51"/>
    <mergeCell ref="H48:H49"/>
    <mergeCell ref="I48:I49"/>
    <mergeCell ref="N50:N51"/>
    <mergeCell ref="O50:O51"/>
    <mergeCell ref="P50:P51"/>
    <mergeCell ref="H50:H51"/>
    <mergeCell ref="I50:I51"/>
    <mergeCell ref="J50:J51"/>
    <mergeCell ref="K50:K5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2017-09-28T02:35:42Z</dcterms:created>
  <dcterms:modified xsi:type="dcterms:W3CDTF">2017-10-02T07:30:23Z</dcterms:modified>
  <cp:category/>
  <cp:version/>
  <cp:contentType/>
  <cp:contentStatus/>
</cp:coreProperties>
</file>