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150" tabRatio="423" firstSheet="2" activeTab="2"/>
  </bookViews>
  <sheets>
    <sheet name="様式３個票" sheetId="1" r:id="rId1"/>
    <sheet name="様式４(沖縄県200729)" sheetId="2" r:id="rId2"/>
    <sheet name="様式５（沖縄県200729）" sheetId="3" r:id="rId3"/>
    <sheet name="相談窓口" sheetId="4" r:id="rId4"/>
  </sheets>
  <definedNames>
    <definedName name="_xlnm.Print_Area" localSheetId="1">'様式４(沖縄県200729)'!$A$1:$H$129</definedName>
    <definedName name="_xlnm.Print_Titles" localSheetId="1">'様式４(沖縄県200729)'!$1:$4</definedName>
  </definedNames>
  <calcPr fullCalcOnLoad="1"/>
</workbook>
</file>

<file path=xl/sharedStrings.xml><?xml version="1.0" encoding="utf-8"?>
<sst xmlns="http://schemas.openxmlformats.org/spreadsheetml/2006/main" count="925" uniqueCount="260">
  <si>
    <t>年度</t>
  </si>
  <si>
    <t>事業名</t>
  </si>
  <si>
    <t>実施期間</t>
  </si>
  <si>
    <t xml:space="preserve">使用状況
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</si>
  <si>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</si>
  <si>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</si>
  <si>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</si>
  <si>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</si>
  <si>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</si>
  <si>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</si>
  <si>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</si>
  <si>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</si>
  <si>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</si>
  <si>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</si>
  <si>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</si>
  <si>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</si>
  <si>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</si>
  <si>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</si>
  <si>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</si>
  <si>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</si>
  <si>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</si>
  <si>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</si>
  <si>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</si>
  <si>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</si>
  <si>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</si>
  <si>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</si>
  <si>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</si>
  <si>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</si>
  <si>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医療器具名</t>
  </si>
  <si>
    <t>宮古島市</t>
  </si>
  <si>
    <t>糖尿病健康相談</t>
  </si>
  <si>
    <t>H5.4月～H6.3月（2ヶ月１回）</t>
  </si>
  <si>
    <r>
      <t>H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.3月（2ヶ月１回）</t>
    </r>
  </si>
  <si>
    <r>
      <t>H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.3月（2ヶ月１回）</t>
    </r>
  </si>
  <si>
    <t>不明（器具がない）</t>
  </si>
  <si>
    <t>H8.2.4</t>
  </si>
  <si>
    <r>
      <t>H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.3月（月１回）</t>
    </r>
  </si>
  <si>
    <t>健康まつり</t>
  </si>
  <si>
    <t>H8.12月</t>
  </si>
  <si>
    <t>９</t>
  </si>
  <si>
    <r>
      <t>H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.3月（月１回）</t>
    </r>
  </si>
  <si>
    <r>
      <t>30、</t>
    </r>
    <r>
      <rPr>
        <sz val="11"/>
        <rFont val="ＭＳ Ｐゴシック"/>
        <family val="3"/>
      </rPr>
      <t>26</t>
    </r>
  </si>
  <si>
    <t>H9.10.6</t>
  </si>
  <si>
    <t>30</t>
  </si>
  <si>
    <t>２</t>
  </si>
  <si>
    <t>１０</t>
  </si>
  <si>
    <r>
      <t>H</t>
    </r>
    <r>
      <rPr>
        <sz val="11"/>
        <rFont val="ＭＳ Ｐゴシック"/>
        <family val="3"/>
      </rPr>
      <t>10.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.3月（月１回）</t>
    </r>
  </si>
  <si>
    <t>１１</t>
  </si>
  <si>
    <r>
      <t>4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26</t>
    </r>
  </si>
  <si>
    <r>
      <t>H</t>
    </r>
    <r>
      <rPr>
        <sz val="11"/>
        <rFont val="ＭＳ Ｐゴシック"/>
        <family val="3"/>
      </rPr>
      <t>11.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.3月</t>
    </r>
  </si>
  <si>
    <t>１２</t>
  </si>
  <si>
    <t>H12.10月</t>
  </si>
  <si>
    <t>26</t>
  </si>
  <si>
    <t>糖尿病健康相談・教育</t>
  </si>
  <si>
    <r>
      <t>H</t>
    </r>
    <r>
      <rPr>
        <sz val="11"/>
        <rFont val="ＭＳ Ｐゴシック"/>
        <family val="3"/>
      </rPr>
      <t>12.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.3月（月１回）</t>
    </r>
  </si>
  <si>
    <t>１３</t>
  </si>
  <si>
    <r>
      <t>H</t>
    </r>
    <r>
      <rPr>
        <sz val="11"/>
        <rFont val="ＭＳ Ｐゴシック"/>
        <family val="3"/>
      </rPr>
      <t>13.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.3月（月１回）</t>
    </r>
  </si>
  <si>
    <r>
      <t>18、4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26</t>
    </r>
  </si>
  <si>
    <t>１４</t>
  </si>
  <si>
    <r>
      <t>H</t>
    </r>
    <r>
      <rPr>
        <sz val="11"/>
        <rFont val="ＭＳ Ｐゴシック"/>
        <family val="3"/>
      </rPr>
      <t>14.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15.3</t>
    </r>
    <r>
      <rPr>
        <sz val="11"/>
        <rFont val="ＭＳ Ｐゴシック"/>
        <family val="3"/>
      </rPr>
      <t>（月１回）</t>
    </r>
  </si>
  <si>
    <r>
      <t>18、4</t>
    </r>
  </si>
  <si>
    <t>１５</t>
  </si>
  <si>
    <r>
      <t>H</t>
    </r>
    <r>
      <rPr>
        <sz val="11"/>
        <rFont val="ＭＳ Ｐゴシック"/>
        <family val="3"/>
      </rPr>
      <t>15.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16.3</t>
    </r>
    <r>
      <rPr>
        <sz val="11"/>
        <rFont val="ＭＳ Ｐゴシック"/>
        <family val="3"/>
      </rPr>
      <t>（月１回）</t>
    </r>
  </si>
  <si>
    <t>１５</t>
  </si>
  <si>
    <t>H15.12</t>
  </si>
  <si>
    <t>４</t>
  </si>
  <si>
    <t>１６</t>
  </si>
  <si>
    <r>
      <t>H</t>
    </r>
    <r>
      <rPr>
        <sz val="11"/>
        <rFont val="ＭＳ Ｐゴシック"/>
        <family val="3"/>
      </rPr>
      <t>16.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17.3</t>
    </r>
    <r>
      <rPr>
        <sz val="11"/>
        <rFont val="ＭＳ Ｐゴシック"/>
        <family val="3"/>
      </rPr>
      <t>（月１回）</t>
    </r>
  </si>
  <si>
    <t>18、4、5</t>
  </si>
  <si>
    <t>１７</t>
  </si>
  <si>
    <r>
      <t>H</t>
    </r>
    <r>
      <rPr>
        <sz val="11"/>
        <rFont val="ＭＳ Ｐゴシック"/>
        <family val="3"/>
      </rPr>
      <t>17.</t>
    </r>
    <r>
      <rPr>
        <sz val="11"/>
        <rFont val="ＭＳ Ｐゴシック"/>
        <family val="3"/>
      </rPr>
      <t>4月～H</t>
    </r>
    <r>
      <rPr>
        <sz val="11"/>
        <rFont val="ＭＳ Ｐゴシック"/>
        <family val="3"/>
      </rPr>
      <t>18.3</t>
    </r>
    <r>
      <rPr>
        <sz val="11"/>
        <rFont val="ＭＳ Ｐゴシック"/>
        <family val="3"/>
      </rPr>
      <t>（月１回）</t>
    </r>
  </si>
  <si>
    <t>南城市</t>
  </si>
  <si>
    <t>１６</t>
  </si>
  <si>
    <t>玉城まつり</t>
  </si>
  <si>
    <t>H16.10月</t>
  </si>
  <si>
    <t>１９</t>
  </si>
  <si>
    <t>１９</t>
  </si>
  <si>
    <t>２</t>
  </si>
  <si>
    <t>１８</t>
  </si>
  <si>
    <t>１８</t>
  </si>
  <si>
    <t>健康相談</t>
  </si>
  <si>
    <t>２０</t>
  </si>
  <si>
    <t>２０</t>
  </si>
  <si>
    <t>H18.11～H19.3</t>
  </si>
  <si>
    <t>H19.4～H20.3</t>
  </si>
  <si>
    <t>H20.4～H20.5月</t>
  </si>
  <si>
    <t>大宜味村</t>
  </si>
  <si>
    <t>個人訪問</t>
  </si>
  <si>
    <t>H15.5月</t>
  </si>
  <si>
    <t>所内健康相談</t>
  </si>
  <si>
    <t>H16.10月、2月</t>
  </si>
  <si>
    <t>10､18</t>
  </si>
  <si>
    <t>H17.4月、9月</t>
  </si>
  <si>
    <t>不明（2～3回使用）</t>
  </si>
  <si>
    <t>H20.6月</t>
  </si>
  <si>
    <t>10</t>
  </si>
  <si>
    <t>東村</t>
  </si>
  <si>
    <t>１７</t>
  </si>
  <si>
    <t>健康相談（随時来所）</t>
  </si>
  <si>
    <t>H17.4.1～H18.3.31</t>
  </si>
  <si>
    <t>５</t>
  </si>
  <si>
    <t>２</t>
  </si>
  <si>
    <t>１８</t>
  </si>
  <si>
    <r>
      <t>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.4.1～H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.3.31</t>
    </r>
  </si>
  <si>
    <t>恩納村</t>
  </si>
  <si>
    <t>１９</t>
  </si>
  <si>
    <t>健康福祉まつり</t>
  </si>
  <si>
    <t>H19.11.18</t>
  </si>
  <si>
    <t>4､10</t>
  </si>
  <si>
    <t>金武町</t>
  </si>
  <si>
    <t>１０</t>
  </si>
  <si>
    <t>１１</t>
  </si>
  <si>
    <t>１２</t>
  </si>
  <si>
    <t>１３</t>
  </si>
  <si>
    <t>１４</t>
  </si>
  <si>
    <t>１５</t>
  </si>
  <si>
    <t>１６</t>
  </si>
  <si>
    <t>１９</t>
  </si>
  <si>
    <t>訪問事業</t>
  </si>
  <si>
    <t>H11.4月～H12.3月</t>
  </si>
  <si>
    <t>H10.6月～H11.3月</t>
  </si>
  <si>
    <r>
      <t>H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.3月</t>
    </r>
  </si>
  <si>
    <r>
      <t>H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.3月</t>
    </r>
  </si>
  <si>
    <r>
      <t>H1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.4月～H1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.3月</t>
    </r>
  </si>
  <si>
    <r>
      <t>H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.3月</t>
    </r>
  </si>
  <si>
    <r>
      <t>H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.3月</t>
    </r>
  </si>
  <si>
    <r>
      <t>H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.3月</t>
    </r>
  </si>
  <si>
    <r>
      <t>H1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.3月</t>
    </r>
  </si>
  <si>
    <r>
      <t>H1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.3月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</si>
  <si>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.4月～H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</si>
  <si>
    <t>１</t>
  </si>
  <si>
    <t>読谷村</t>
  </si>
  <si>
    <t>８</t>
  </si>
  <si>
    <t>訪問指導・健康相談</t>
  </si>
  <si>
    <t>必要時（随時）</t>
  </si>
  <si>
    <t>4、18</t>
  </si>
  <si>
    <t>健康づくり村民のつどい（健康展）</t>
  </si>
  <si>
    <t>健康フォーラム</t>
  </si>
  <si>
    <t>健康づくり村民のつどい</t>
  </si>
  <si>
    <t>南風原町</t>
  </si>
  <si>
    <t>器具の取扱い方の確認のため（職員３名）</t>
  </si>
  <si>
    <t>H15.6.24</t>
  </si>
  <si>
    <t>久米島町</t>
  </si>
  <si>
    <t>国保保健事業（ｽﾘﾑｱｯﾌﾟ教室）</t>
  </si>
  <si>
    <t>H16.5月～9月、11月～3月</t>
  </si>
  <si>
    <t>２３</t>
  </si>
  <si>
    <t>老人保健事業（健康血糖教室）</t>
  </si>
  <si>
    <t>老人保健事業（訪問指導）</t>
  </si>
  <si>
    <r>
      <t>H16.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H17.3</t>
    </r>
    <r>
      <rPr>
        <sz val="11"/>
        <rFont val="ＭＳ Ｐゴシック"/>
        <family val="3"/>
      </rPr>
      <t>月</t>
    </r>
  </si>
  <si>
    <r>
      <t>H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.5月～9月、11月～3月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</si>
  <si>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H18.3</t>
    </r>
    <r>
      <rPr>
        <sz val="11"/>
        <rFont val="ＭＳ Ｐゴシック"/>
        <family val="3"/>
      </rPr>
      <t>月</t>
    </r>
  </si>
  <si>
    <t>国保保健事業（いきいき健康教室）</t>
  </si>
  <si>
    <r>
      <t>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.5月～</t>
    </r>
    <r>
      <rPr>
        <sz val="11"/>
        <rFont val="ＭＳ Ｐゴシック"/>
        <family val="3"/>
      </rPr>
      <t>H19.</t>
    </r>
    <r>
      <rPr>
        <sz val="11"/>
        <rFont val="ＭＳ Ｐゴシック"/>
        <family val="3"/>
      </rPr>
      <t>3月</t>
    </r>
  </si>
  <si>
    <r>
      <t>H1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H19.3</t>
    </r>
    <r>
      <rPr>
        <sz val="11"/>
        <rFont val="ＭＳ Ｐゴシック"/>
        <family val="3"/>
      </rPr>
      <t>月</t>
    </r>
  </si>
  <si>
    <r>
      <t>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H20.3</t>
    </r>
    <r>
      <rPr>
        <sz val="11"/>
        <rFont val="ＭＳ Ｐゴシック"/>
        <family val="3"/>
      </rPr>
      <t>月</t>
    </r>
  </si>
  <si>
    <t>多良間村</t>
  </si>
  <si>
    <t>与那国町</t>
  </si>
  <si>
    <t>１７</t>
  </si>
  <si>
    <t>不明～H19.3</t>
  </si>
  <si>
    <t>H19.4～H20.3</t>
  </si>
  <si>
    <t>H19.11.25</t>
  </si>
  <si>
    <t>H20.5.30</t>
  </si>
  <si>
    <t>福祉まつり</t>
  </si>
  <si>
    <t>伊是名村</t>
  </si>
  <si>
    <t>糖尿病教室</t>
  </si>
  <si>
    <t>H13.10.12、H14.2.22</t>
  </si>
  <si>
    <t>毎週水曜日</t>
  </si>
  <si>
    <t>宜野座村</t>
  </si>
  <si>
    <r>
      <t>H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H13.3</t>
    </r>
  </si>
  <si>
    <t>１０、１８</t>
  </si>
  <si>
    <r>
      <t>H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H14.3</t>
    </r>
  </si>
  <si>
    <r>
      <t>H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H15.3</t>
    </r>
  </si>
  <si>
    <r>
      <t>H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H16.3</t>
    </r>
  </si>
  <si>
    <r>
      <t>H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H17.3</t>
    </r>
  </si>
  <si>
    <r>
      <t>H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H18.3</t>
    </r>
  </si>
  <si>
    <r>
      <t>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H19.3</t>
    </r>
  </si>
  <si>
    <r>
      <t>H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H20.3</t>
    </r>
  </si>
  <si>
    <r>
      <t>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H20.5</t>
    </r>
  </si>
  <si>
    <t>宜野湾市</t>
  </si>
  <si>
    <t>通年</t>
  </si>
  <si>
    <t>４又は８又は２８</t>
  </si>
  <si>
    <t>訪問指導</t>
  </si>
  <si>
    <r>
      <t>H16.</t>
    </r>
    <r>
      <rPr>
        <sz val="11"/>
        <rFont val="ＭＳ Ｐゴシック"/>
        <family val="3"/>
      </rPr>
      <t>10.10</t>
    </r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</si>
  <si>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11.12</t>
    </r>
  </si>
  <si>
    <r>
      <t>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11.18</t>
    </r>
  </si>
  <si>
    <t>２８</t>
  </si>
  <si>
    <t>周辺部分がディスポでないか器具が廃棄されていて確認できない</t>
  </si>
  <si>
    <t>定例健康相談・訪問指導</t>
  </si>
  <si>
    <t>糖尿病予防教室</t>
  </si>
  <si>
    <t>不明</t>
  </si>
  <si>
    <t>Ｈ１２．１１（１日のみ）</t>
  </si>
  <si>
    <t>10､18のいずれか</t>
  </si>
  <si>
    <t>５</t>
  </si>
  <si>
    <t>健康教育事業、健康相談事業</t>
  </si>
  <si>
    <t>不明（通年）</t>
  </si>
  <si>
    <t>健康教育事業</t>
  </si>
  <si>
    <t>健康相談事業</t>
  </si>
  <si>
    <t>３月頃</t>
  </si>
  <si>
    <t>１０月、１２月</t>
  </si>
  <si>
    <t>訪問指導事業</t>
  </si>
  <si>
    <t>うるま市</t>
  </si>
  <si>
    <t>区分</t>
  </si>
  <si>
    <t>（様式３）「当該器具を使用した可能性のある事業等の調査」調査票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</si>
  <si>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</si>
  <si>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</si>
  <si>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</si>
  <si>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</si>
  <si>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</si>
  <si>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</si>
  <si>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備考</t>
  </si>
  <si>
    <t>連絡先</t>
  </si>
  <si>
    <t>市町村数　</t>
  </si>
  <si>
    <r>
      <t>0</t>
    </r>
    <r>
      <rPr>
        <sz val="11"/>
        <rFont val="ＭＳ Ｐゴシック"/>
        <family val="3"/>
      </rPr>
      <t>980-45-2137</t>
    </r>
  </si>
  <si>
    <r>
      <t>0</t>
    </r>
    <r>
      <rPr>
        <sz val="11"/>
        <rFont val="ＭＳ Ｐゴシック"/>
        <family val="3"/>
      </rPr>
      <t>98-973-3209</t>
    </r>
  </si>
  <si>
    <r>
      <t>0</t>
    </r>
    <r>
      <rPr>
        <sz val="11"/>
        <rFont val="ＭＳ Ｐゴシック"/>
        <family val="3"/>
      </rPr>
      <t>980-44-3003</t>
    </r>
  </si>
  <si>
    <r>
      <t>0</t>
    </r>
    <r>
      <rPr>
        <sz val="11"/>
        <rFont val="ＭＳ Ｐゴシック"/>
        <family val="3"/>
      </rPr>
      <t>98-966-1207</t>
    </r>
  </si>
  <si>
    <r>
      <t>0</t>
    </r>
    <r>
      <rPr>
        <sz val="11"/>
        <rFont val="ＭＳ Ｐゴシック"/>
        <family val="3"/>
      </rPr>
      <t>98-968-3253</t>
    </r>
  </si>
  <si>
    <r>
      <t>0</t>
    </r>
    <r>
      <rPr>
        <sz val="11"/>
        <rFont val="ＭＳ Ｐゴシック"/>
        <family val="3"/>
      </rPr>
      <t>98-898-5583</t>
    </r>
  </si>
  <si>
    <r>
      <t>0</t>
    </r>
    <r>
      <rPr>
        <sz val="11"/>
        <rFont val="ＭＳ Ｐゴシック"/>
        <family val="3"/>
      </rPr>
      <t>98-968-5932</t>
    </r>
  </si>
  <si>
    <r>
      <t>0</t>
    </r>
    <r>
      <rPr>
        <sz val="11"/>
        <rFont val="ＭＳ Ｐゴシック"/>
        <family val="3"/>
      </rPr>
      <t>98-985-7124</t>
    </r>
  </si>
  <si>
    <r>
      <t>0</t>
    </r>
    <r>
      <rPr>
        <sz val="11"/>
        <rFont val="ＭＳ Ｐゴシック"/>
        <family val="3"/>
      </rPr>
      <t>980-79-2623</t>
    </r>
  </si>
  <si>
    <r>
      <t>0</t>
    </r>
    <r>
      <rPr>
        <sz val="11"/>
        <rFont val="ＭＳ Ｐゴシック"/>
        <family val="3"/>
      </rPr>
      <t>98-946-8961</t>
    </r>
  </si>
  <si>
    <r>
      <t>0</t>
    </r>
    <r>
      <rPr>
        <sz val="11"/>
        <rFont val="ＭＳ Ｐゴシック"/>
        <family val="3"/>
      </rPr>
      <t>98-889-7381</t>
    </r>
  </si>
  <si>
    <r>
      <t>0</t>
    </r>
    <r>
      <rPr>
        <sz val="11"/>
        <rFont val="ＭＳ Ｐゴシック"/>
        <family val="3"/>
      </rPr>
      <t>980-43-2205</t>
    </r>
  </si>
  <si>
    <r>
      <t>0</t>
    </r>
    <r>
      <rPr>
        <sz val="11"/>
        <rFont val="ＭＳ Ｐゴシック"/>
        <family val="3"/>
      </rPr>
      <t>980-77-7595</t>
    </r>
  </si>
  <si>
    <r>
      <t>0</t>
    </r>
    <r>
      <rPr>
        <sz val="11"/>
        <rFont val="ＭＳ Ｐゴシック"/>
        <family val="3"/>
      </rPr>
      <t>980-87-2241</t>
    </r>
  </si>
  <si>
    <r>
      <t>0</t>
    </r>
    <r>
      <rPr>
        <sz val="11"/>
        <rFont val="ＭＳ Ｐゴシック"/>
        <family val="3"/>
      </rPr>
      <t>98-982-9211</t>
    </r>
  </si>
  <si>
    <t>使用前後で消毒したものを使用</t>
  </si>
  <si>
    <t>使用状況：穿刺後直後に流血をみることはほとんどなく、器具の血液汚染については十分に配慮していた。汚染の有無に関係なく、その都度、消毒を実施していた。</t>
  </si>
  <si>
    <r>
      <t>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10.9</t>
    </r>
  </si>
  <si>
    <r>
      <t>H</t>
    </r>
    <r>
      <rPr>
        <sz val="11"/>
        <rFont val="ＭＳ Ｐゴシック"/>
        <family val="3"/>
      </rPr>
      <t>19.11.10</t>
    </r>
  </si>
  <si>
    <t>西原町</t>
  </si>
  <si>
    <t>健康フェスタ</t>
  </si>
  <si>
    <t>H14.10.12</t>
  </si>
  <si>
    <t>098-945-4791</t>
  </si>
  <si>
    <r>
      <t>都道府県又は市区町村名：</t>
    </r>
    <r>
      <rPr>
        <sz val="20"/>
        <rFont val="ＭＳ Ｐゴシック"/>
        <family val="3"/>
      </rPr>
      <t>沖縄県</t>
    </r>
  </si>
  <si>
    <r>
      <t>都道府県（市区町村）名：　</t>
    </r>
    <r>
      <rPr>
        <sz val="20"/>
        <rFont val="ＭＳ Ｐゴシック"/>
        <family val="3"/>
      </rPr>
      <t>沖縄県</t>
    </r>
  </si>
  <si>
    <r>
      <t>都道府県名：　</t>
    </r>
    <r>
      <rPr>
        <sz val="20"/>
        <rFont val="ＭＳ Ｐゴシック"/>
        <family val="3"/>
      </rPr>
      <t>沖縄県</t>
    </r>
  </si>
  <si>
    <t>都道府県等が実施した保健事業等の調査の相談窓口について</t>
  </si>
  <si>
    <t>担当部署名</t>
  </si>
  <si>
    <t>電話番号</t>
  </si>
  <si>
    <t>受付時間</t>
  </si>
  <si>
    <t>北部保健所</t>
  </si>
  <si>
    <t>（代）０９８０－５２－２７１４</t>
  </si>
  <si>
    <t>平日のみ　（土、日、祝日を除く）　保健事業</t>
  </si>
  <si>
    <t>中部保健所</t>
  </si>
  <si>
    <t>（代）０９８－９３８－９８８６</t>
  </si>
  <si>
    <t>南部保健所</t>
  </si>
  <si>
    <t>（代）０９８－８８９－６３５１</t>
  </si>
  <si>
    <t>中央保健所</t>
  </si>
  <si>
    <t>（代）０９８－８５４－１００５</t>
  </si>
  <si>
    <t>宮古保健所</t>
  </si>
  <si>
    <t>（代）０９８０７－２－２４２０</t>
  </si>
  <si>
    <t>八重山保健所</t>
  </si>
  <si>
    <t>（代）０９８０８－２－３２４０</t>
  </si>
  <si>
    <t>福祉保健部健康増進課</t>
  </si>
  <si>
    <r>
      <t>自治体名：　　</t>
    </r>
    <r>
      <rPr>
        <sz val="20"/>
        <rFont val="ＭＳ Ｐゴシック"/>
        <family val="3"/>
      </rPr>
      <t>沖縄県</t>
    </r>
  </si>
  <si>
    <t>８：３０～１７：３０</t>
  </si>
  <si>
    <t>０９８－８６６－２２０９</t>
  </si>
  <si>
    <t>８：３０～１７：３０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</si>
</sst>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0_);[Red]\(0\)"/>
    <numFmt numFmtId="188" formatCode="\(\$#,##0\)"/>
    <numFmt numFmtId="189" formatCode="\(#,##0\)"/>
    <numFmt numFmtId="190" formatCode="#,##0_ "/>
    <numFmt numFmtId="191" formatCode="[$-411]ggge&quot;年&quot;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 quotePrefix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10" xfId="62" applyFill="1" applyBorder="1" applyAlignment="1">
      <alignment horizontal="center" vertical="center" shrinkToFit="1"/>
      <protection/>
    </xf>
    <xf numFmtId="187" fontId="0" fillId="0" borderId="10" xfId="62" applyNumberFormat="1" applyFill="1" applyBorder="1" applyAlignment="1">
      <alignment horizontal="center" vertical="center"/>
      <protection/>
    </xf>
    <xf numFmtId="49" fontId="0" fillId="0" borderId="10" xfId="62" applyNumberForma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0" xfId="62" applyFill="1" applyAlignment="1">
      <alignment horizontal="center" vertical="center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187" fontId="0" fillId="0" borderId="10" xfId="62" applyNumberForma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 wrapText="1" shrinkToFit="1"/>
      <protection/>
    </xf>
    <xf numFmtId="49" fontId="0" fillId="0" borderId="10" xfId="62" applyNumberFormat="1" applyFont="1" applyFill="1" applyBorder="1" applyAlignment="1">
      <alignment vertical="center" wrapText="1"/>
      <protection/>
    </xf>
    <xf numFmtId="0" fontId="0" fillId="0" borderId="0" xfId="62" applyFill="1" applyAlignment="1">
      <alignment vertical="center" wrapText="1"/>
      <protection/>
    </xf>
    <xf numFmtId="49" fontId="0" fillId="0" borderId="10" xfId="62" applyNumberFormat="1" applyFill="1" applyBorder="1" applyAlignment="1">
      <alignment horizontal="center" vertical="center" wrapText="1"/>
      <protection/>
    </xf>
    <xf numFmtId="187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62" applyNumberFormat="1" applyFont="1" applyFill="1" applyBorder="1" applyAlignment="1">
      <alignment horizontal="center" vertical="center" wrapText="1" shrinkToFit="1"/>
      <protection/>
    </xf>
    <xf numFmtId="49" fontId="5" fillId="0" borderId="10" xfId="62" applyNumberFormat="1" applyFont="1" applyFill="1" applyBorder="1" applyAlignment="1">
      <alignment vertical="center" wrapText="1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0" xfId="62" applyFill="1">
      <alignment vertical="center"/>
      <protection/>
    </xf>
    <xf numFmtId="187" fontId="0" fillId="0" borderId="0" xfId="62" applyNumberFormat="1" applyFill="1" applyAlignment="1">
      <alignment horizontal="center" vertical="center"/>
      <protection/>
    </xf>
    <xf numFmtId="0" fontId="0" fillId="0" borderId="0" xfId="62" applyFill="1" applyAlignment="1">
      <alignment vertical="center" shrinkToFit="1"/>
      <protection/>
    </xf>
    <xf numFmtId="49" fontId="0" fillId="0" borderId="0" xfId="62" applyNumberFormat="1" applyFill="1" applyAlignment="1">
      <alignment vertical="center"/>
      <protection/>
    </xf>
    <xf numFmtId="0" fontId="0" fillId="0" borderId="0" xfId="62" applyFill="1" applyBorder="1">
      <alignment vertical="center"/>
      <protection/>
    </xf>
    <xf numFmtId="49" fontId="0" fillId="0" borderId="0" xfId="62" applyNumberFormat="1" applyFill="1" applyAlignment="1">
      <alignment horizontal="center" vertical="center"/>
      <protection/>
    </xf>
    <xf numFmtId="0" fontId="4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>
      <alignment vertical="center"/>
      <protection/>
    </xf>
    <xf numFmtId="0" fontId="6" fillId="0" borderId="11" xfId="62" applyFont="1" applyFill="1" applyBorder="1" applyAlignment="1">
      <alignment horizontal="left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left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49" fontId="0" fillId="0" borderId="11" xfId="62" applyNumberFormat="1" applyFont="1" applyBorder="1" applyAlignment="1">
      <alignment vertical="center"/>
      <protection/>
    </xf>
    <xf numFmtId="49" fontId="5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0" fillId="0" borderId="11" xfId="61" applyFill="1" applyBorder="1" applyAlignment="1">
      <alignment horizontal="left" vertical="center"/>
      <protection/>
    </xf>
    <xf numFmtId="0" fontId="0" fillId="0" borderId="11" xfId="61" applyFill="1" applyBorder="1" applyAlignment="1">
      <alignment vertical="center"/>
      <protection/>
    </xf>
    <xf numFmtId="0" fontId="0" fillId="0" borderId="11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0" xfId="61" applyBorder="1" applyAlignment="1">
      <alignment horizontal="distributed" vertical="center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 wrapText="1"/>
      <protection/>
    </xf>
    <xf numFmtId="0" fontId="0" fillId="0" borderId="0" xfId="62" applyBorder="1" applyAlignment="1">
      <alignment horizontal="left" vertical="center" wrapText="1"/>
      <protection/>
    </xf>
    <xf numFmtId="0" fontId="0" fillId="0" borderId="11" xfId="62" applyFont="1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0" xfId="62" applyAlignment="1">
      <alignment horizontal="center" vertical="center"/>
      <protection/>
    </xf>
    <xf numFmtId="0" fontId="4" fillId="0" borderId="0" xfId="62" applyFont="1" applyFill="1" applyAlignment="1">
      <alignment horizontal="left" vertical="center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7" xfId="61"/>
    <cellStyle name="標準_修正　針調査用紙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2"/>
  <sheetViews>
    <sheetView workbookViewId="0" topLeftCell="A1">
      <selection activeCell="F2" sqref="F2"/>
    </sheetView>
  </sheetViews>
  <sheetFormatPr defaultColWidth="9.00390625" defaultRowHeight="13.5"/>
  <cols>
    <col min="1" max="1" width="4.375" style="1" customWidth="1"/>
    <col min="2" max="2" width="32.625" style="2" customWidth="1"/>
    <col min="3" max="3" width="44.75390625" style="1" customWidth="1"/>
    <col min="4" max="16384" width="9.00390625" style="1" customWidth="1"/>
  </cols>
  <sheetData>
    <row r="1" ht="33.75" customHeight="1"/>
    <row r="2" spans="2:3" ht="17.25">
      <c r="B2" s="3" t="s">
        <v>202</v>
      </c>
      <c r="C2" s="3"/>
    </row>
    <row r="3" spans="2:3" ht="17.25" customHeight="1">
      <c r="B3" s="60"/>
      <c r="C3" s="60"/>
    </row>
    <row r="4" ht="27.75" customHeight="1">
      <c r="B4" s="6" t="s">
        <v>236</v>
      </c>
    </row>
    <row r="5" ht="12.75" customHeight="1">
      <c r="B5" s="7"/>
    </row>
    <row r="6" spans="2:3" ht="72" customHeight="1">
      <c r="B6" s="56" t="s">
        <v>203</v>
      </c>
      <c r="C6" s="57"/>
    </row>
    <row r="7" spans="2:3" ht="62.25" customHeight="1">
      <c r="B7" s="56" t="s">
        <v>204</v>
      </c>
      <c r="C7" s="57"/>
    </row>
    <row r="8" spans="2:3" ht="21.75" customHeight="1">
      <c r="B8" s="57" t="s">
        <v>205</v>
      </c>
      <c r="C8" s="57"/>
    </row>
    <row r="9" spans="2:3" ht="60.75" customHeight="1">
      <c r="B9" s="56" t="s">
        <v>208</v>
      </c>
      <c r="C9" s="57"/>
    </row>
    <row r="10" spans="2:3" ht="32.25" customHeight="1">
      <c r="B10" s="56" t="s">
        <v>206</v>
      </c>
      <c r="C10" s="57"/>
    </row>
    <row r="11" spans="2:3" ht="30" customHeight="1">
      <c r="B11" s="58" t="s">
        <v>207</v>
      </c>
      <c r="C11" s="59"/>
    </row>
    <row r="12" spans="2:3" ht="27" customHeight="1">
      <c r="B12" s="4" t="s">
        <v>0</v>
      </c>
      <c r="C12" s="4" t="s">
        <v>201</v>
      </c>
    </row>
    <row r="13" spans="2:3" ht="18.75" customHeight="1">
      <c r="B13" s="5" t="s">
        <v>22</v>
      </c>
      <c r="C13" s="4">
        <v>1</v>
      </c>
    </row>
    <row r="14" spans="2:3" ht="18.75" customHeight="1">
      <c r="B14" s="5" t="s">
        <v>23</v>
      </c>
      <c r="C14" s="4">
        <v>1</v>
      </c>
    </row>
    <row r="15" spans="2:3" ht="18.75" customHeight="1">
      <c r="B15" s="5" t="s">
        <v>24</v>
      </c>
      <c r="C15" s="4">
        <v>1</v>
      </c>
    </row>
    <row r="16" spans="2:3" ht="18.75" customHeight="1">
      <c r="B16" s="5" t="s">
        <v>25</v>
      </c>
      <c r="C16" s="4">
        <v>1</v>
      </c>
    </row>
    <row r="17" spans="2:3" ht="18.75" customHeight="1">
      <c r="B17" s="5" t="s">
        <v>26</v>
      </c>
      <c r="C17" s="4">
        <v>1</v>
      </c>
    </row>
    <row r="18" spans="2:3" ht="18.75" customHeight="1">
      <c r="B18" s="5" t="s">
        <v>27</v>
      </c>
      <c r="C18" s="4">
        <v>1</v>
      </c>
    </row>
    <row r="19" spans="2:3" ht="18.75" customHeight="1">
      <c r="B19" s="4" t="s">
        <v>4</v>
      </c>
      <c r="C19" s="4">
        <v>1</v>
      </c>
    </row>
    <row r="20" spans="2:3" ht="18.75" customHeight="1">
      <c r="B20" s="4" t="s">
        <v>5</v>
      </c>
      <c r="C20" s="4">
        <v>1</v>
      </c>
    </row>
    <row r="21" spans="2:3" ht="18.75" customHeight="1">
      <c r="B21" s="4" t="s">
        <v>6</v>
      </c>
      <c r="C21" s="4">
        <v>1</v>
      </c>
    </row>
    <row r="22" spans="2:3" ht="18.75" customHeight="1">
      <c r="B22" s="4" t="s">
        <v>7</v>
      </c>
      <c r="C22" s="4">
        <v>1</v>
      </c>
    </row>
    <row r="23" spans="2:3" ht="18.75" customHeight="1">
      <c r="B23" s="4" t="s">
        <v>8</v>
      </c>
      <c r="C23" s="4">
        <v>1</v>
      </c>
    </row>
    <row r="24" spans="2:3" ht="18.75" customHeight="1">
      <c r="B24" s="4" t="s">
        <v>9</v>
      </c>
      <c r="C24" s="4">
        <v>1</v>
      </c>
    </row>
    <row r="25" spans="2:3" ht="18.75" customHeight="1">
      <c r="B25" s="4" t="s">
        <v>10</v>
      </c>
      <c r="C25" s="4">
        <v>1</v>
      </c>
    </row>
    <row r="26" spans="2:3" ht="18.75" customHeight="1">
      <c r="B26" s="4" t="s">
        <v>11</v>
      </c>
      <c r="C26" s="4">
        <v>1</v>
      </c>
    </row>
    <row r="27" spans="2:3" ht="18.75" customHeight="1">
      <c r="B27" s="4" t="s">
        <v>12</v>
      </c>
      <c r="C27" s="4">
        <v>1</v>
      </c>
    </row>
    <row r="28" spans="2:3" ht="18.75" customHeight="1">
      <c r="B28" s="4" t="s">
        <v>13</v>
      </c>
      <c r="C28" s="4">
        <v>1</v>
      </c>
    </row>
    <row r="29" spans="2:3" ht="18.75" customHeight="1">
      <c r="B29" s="4" t="s">
        <v>14</v>
      </c>
      <c r="C29" s="4">
        <v>1</v>
      </c>
    </row>
    <row r="30" spans="2:3" ht="18.75" customHeight="1">
      <c r="B30" s="4" t="s">
        <v>15</v>
      </c>
      <c r="C30" s="4">
        <v>1</v>
      </c>
    </row>
    <row r="31" spans="2:3" ht="18.75" customHeight="1">
      <c r="B31" s="4" t="s">
        <v>16</v>
      </c>
      <c r="C31" s="4">
        <v>1</v>
      </c>
    </row>
    <row r="32" spans="2:3" ht="18.75" customHeight="1">
      <c r="B32" s="8"/>
      <c r="C32" s="8"/>
    </row>
  </sheetData>
  <mergeCells count="7">
    <mergeCell ref="B9:C9"/>
    <mergeCell ref="B10:C10"/>
    <mergeCell ref="B11:C11"/>
    <mergeCell ref="B3:C3"/>
    <mergeCell ref="B6:C6"/>
    <mergeCell ref="B7:C7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9"/>
  <sheetViews>
    <sheetView view="pageBreakPreview" zoomScale="75" zoomScaleSheetLayoutView="75" workbookViewId="0" topLeftCell="A1">
      <pane xSplit="1" ySplit="4" topLeftCell="B13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00390625" defaultRowHeight="13.5"/>
  <cols>
    <col min="1" max="1" width="16.625" style="26" customWidth="1"/>
    <col min="2" max="2" width="15.625" style="26" customWidth="1"/>
    <col min="3" max="3" width="10.625" style="27" customWidth="1"/>
    <col min="4" max="4" width="36.625" style="28" customWidth="1"/>
    <col min="5" max="5" width="20.625" style="29" customWidth="1"/>
    <col min="6" max="7" width="10.625" style="26" customWidth="1"/>
    <col min="8" max="8" width="40.625" style="26" customWidth="1"/>
    <col min="9" max="16384" width="9.00390625" style="26" customWidth="1"/>
  </cols>
  <sheetData>
    <row r="1" spans="1:7" ht="17.25">
      <c r="A1" s="61" t="s">
        <v>21</v>
      </c>
      <c r="B1" s="61"/>
      <c r="C1" s="61"/>
      <c r="D1" s="61"/>
      <c r="E1" s="61"/>
      <c r="F1" s="61"/>
      <c r="G1" s="61"/>
    </row>
    <row r="2" spans="6:8" ht="24">
      <c r="F2" s="30"/>
      <c r="G2" s="30"/>
      <c r="H2" s="43" t="s">
        <v>235</v>
      </c>
    </row>
    <row r="4" spans="1:8" s="14" customFormat="1" ht="13.5">
      <c r="A4" s="9" t="s">
        <v>18</v>
      </c>
      <c r="B4" s="13" t="s">
        <v>210</v>
      </c>
      <c r="C4" s="10" t="s">
        <v>0</v>
      </c>
      <c r="D4" s="9" t="s">
        <v>1</v>
      </c>
      <c r="E4" s="11" t="s">
        <v>2</v>
      </c>
      <c r="F4" s="12" t="s">
        <v>28</v>
      </c>
      <c r="G4" s="9" t="s">
        <v>3</v>
      </c>
      <c r="H4" s="13" t="s">
        <v>209</v>
      </c>
    </row>
    <row r="5" spans="1:8" s="20" customFormat="1" ht="13.5">
      <c r="A5" s="16" t="s">
        <v>163</v>
      </c>
      <c r="B5" s="16" t="s">
        <v>212</v>
      </c>
      <c r="C5" s="17">
        <v>13</v>
      </c>
      <c r="D5" s="18" t="s">
        <v>164</v>
      </c>
      <c r="E5" s="19" t="s">
        <v>165</v>
      </c>
      <c r="F5" s="15" t="s">
        <v>65</v>
      </c>
      <c r="G5" s="15" t="s">
        <v>77</v>
      </c>
      <c r="H5" s="15"/>
    </row>
    <row r="6" spans="1:8" s="20" customFormat="1" ht="13.5">
      <c r="A6" s="16" t="s">
        <v>200</v>
      </c>
      <c r="B6" s="16" t="s">
        <v>213</v>
      </c>
      <c r="C6" s="22">
        <v>7</v>
      </c>
      <c r="D6" s="18" t="s">
        <v>187</v>
      </c>
      <c r="E6" s="19" t="s">
        <v>189</v>
      </c>
      <c r="F6" s="15" t="s">
        <v>185</v>
      </c>
      <c r="G6" s="15" t="s">
        <v>77</v>
      </c>
      <c r="H6" s="15"/>
    </row>
    <row r="7" spans="1:8" s="20" customFormat="1" ht="13.5">
      <c r="A7" s="16" t="s">
        <v>200</v>
      </c>
      <c r="B7" s="16" t="s">
        <v>213</v>
      </c>
      <c r="C7" s="22">
        <v>8</v>
      </c>
      <c r="D7" s="18" t="s">
        <v>187</v>
      </c>
      <c r="E7" s="19" t="s">
        <v>189</v>
      </c>
      <c r="F7" s="15" t="s">
        <v>185</v>
      </c>
      <c r="G7" s="15" t="s">
        <v>77</v>
      </c>
      <c r="H7" s="15"/>
    </row>
    <row r="8" spans="1:8" s="20" customFormat="1" ht="13.5">
      <c r="A8" s="16" t="s">
        <v>200</v>
      </c>
      <c r="B8" s="16" t="s">
        <v>213</v>
      </c>
      <c r="C8" s="22">
        <v>9</v>
      </c>
      <c r="D8" s="18" t="s">
        <v>187</v>
      </c>
      <c r="E8" s="19" t="s">
        <v>189</v>
      </c>
      <c r="F8" s="15" t="s">
        <v>185</v>
      </c>
      <c r="G8" s="15" t="s">
        <v>77</v>
      </c>
      <c r="H8" s="15"/>
    </row>
    <row r="9" spans="1:8" s="20" customFormat="1" ht="13.5">
      <c r="A9" s="16" t="s">
        <v>200</v>
      </c>
      <c r="B9" s="16" t="s">
        <v>213</v>
      </c>
      <c r="C9" s="22">
        <v>10</v>
      </c>
      <c r="D9" s="18" t="s">
        <v>187</v>
      </c>
      <c r="E9" s="19" t="s">
        <v>189</v>
      </c>
      <c r="F9" s="15" t="s">
        <v>185</v>
      </c>
      <c r="G9" s="15" t="s">
        <v>77</v>
      </c>
      <c r="H9" s="15"/>
    </row>
    <row r="10" spans="1:8" s="20" customFormat="1" ht="13.5">
      <c r="A10" s="16" t="s">
        <v>200</v>
      </c>
      <c r="B10" s="16" t="s">
        <v>213</v>
      </c>
      <c r="C10" s="22">
        <v>11</v>
      </c>
      <c r="D10" s="18" t="s">
        <v>187</v>
      </c>
      <c r="E10" s="19" t="s">
        <v>189</v>
      </c>
      <c r="F10" s="15" t="s">
        <v>45</v>
      </c>
      <c r="G10" s="15" t="s">
        <v>77</v>
      </c>
      <c r="H10" s="15"/>
    </row>
    <row r="11" spans="1:8" s="20" customFormat="1" ht="13.5">
      <c r="A11" s="16" t="s">
        <v>200</v>
      </c>
      <c r="B11" s="16" t="s">
        <v>213</v>
      </c>
      <c r="C11" s="22">
        <v>12</v>
      </c>
      <c r="D11" s="18" t="s">
        <v>187</v>
      </c>
      <c r="E11" s="19" t="s">
        <v>189</v>
      </c>
      <c r="F11" s="15" t="s">
        <v>45</v>
      </c>
      <c r="G11" s="15" t="s">
        <v>77</v>
      </c>
      <c r="H11" s="15"/>
    </row>
    <row r="12" spans="1:8" s="20" customFormat="1" ht="13.5">
      <c r="A12" s="16" t="s">
        <v>200</v>
      </c>
      <c r="B12" s="16" t="s">
        <v>213</v>
      </c>
      <c r="C12" s="22">
        <v>12</v>
      </c>
      <c r="D12" s="18" t="s">
        <v>188</v>
      </c>
      <c r="E12" s="19" t="s">
        <v>190</v>
      </c>
      <c r="F12" s="15" t="s">
        <v>76</v>
      </c>
      <c r="G12" s="15" t="s">
        <v>77</v>
      </c>
      <c r="H12" s="15"/>
    </row>
    <row r="13" spans="1:8" s="20" customFormat="1" ht="13.5">
      <c r="A13" s="16" t="s">
        <v>200</v>
      </c>
      <c r="B13" s="16" t="s">
        <v>213</v>
      </c>
      <c r="C13" s="22">
        <v>13</v>
      </c>
      <c r="D13" s="18" t="s">
        <v>187</v>
      </c>
      <c r="E13" s="19" t="s">
        <v>189</v>
      </c>
      <c r="F13" s="15" t="s">
        <v>45</v>
      </c>
      <c r="G13" s="15" t="s">
        <v>77</v>
      </c>
      <c r="H13" s="15"/>
    </row>
    <row r="14" spans="1:8" s="20" customFormat="1" ht="13.5">
      <c r="A14" s="16" t="s">
        <v>200</v>
      </c>
      <c r="B14" s="16" t="s">
        <v>213</v>
      </c>
      <c r="C14" s="22">
        <v>14</v>
      </c>
      <c r="D14" s="18" t="s">
        <v>187</v>
      </c>
      <c r="E14" s="19" t="s">
        <v>189</v>
      </c>
      <c r="F14" s="15" t="s">
        <v>45</v>
      </c>
      <c r="G14" s="15" t="s">
        <v>77</v>
      </c>
      <c r="H14" s="15"/>
    </row>
    <row r="15" spans="1:8" s="20" customFormat="1" ht="13.5">
      <c r="A15" s="16" t="s">
        <v>200</v>
      </c>
      <c r="B15" s="16" t="s">
        <v>213</v>
      </c>
      <c r="C15" s="22">
        <v>15</v>
      </c>
      <c r="D15" s="18" t="s">
        <v>187</v>
      </c>
      <c r="E15" s="19" t="s">
        <v>189</v>
      </c>
      <c r="F15" s="15" t="s">
        <v>45</v>
      </c>
      <c r="G15" s="15" t="s">
        <v>77</v>
      </c>
      <c r="H15" s="15"/>
    </row>
    <row r="16" spans="1:8" s="20" customFormat="1" ht="13.5">
      <c r="A16" s="16" t="s">
        <v>86</v>
      </c>
      <c r="B16" s="16" t="s">
        <v>214</v>
      </c>
      <c r="C16" s="22">
        <v>10</v>
      </c>
      <c r="D16" s="18" t="s">
        <v>89</v>
      </c>
      <c r="E16" s="19" t="s">
        <v>189</v>
      </c>
      <c r="F16" s="15" t="s">
        <v>91</v>
      </c>
      <c r="G16" s="15" t="s">
        <v>77</v>
      </c>
      <c r="H16" s="15"/>
    </row>
    <row r="17" spans="1:8" s="20" customFormat="1" ht="27">
      <c r="A17" s="16" t="s">
        <v>86</v>
      </c>
      <c r="B17" s="16" t="s">
        <v>214</v>
      </c>
      <c r="C17" s="22">
        <v>11</v>
      </c>
      <c r="D17" s="18" t="s">
        <v>89</v>
      </c>
      <c r="E17" s="19" t="s">
        <v>189</v>
      </c>
      <c r="F17" s="15" t="s">
        <v>191</v>
      </c>
      <c r="G17" s="15" t="s">
        <v>77</v>
      </c>
      <c r="H17" s="15"/>
    </row>
    <row r="18" spans="1:8" s="20" customFormat="1" ht="27">
      <c r="A18" s="16" t="s">
        <v>86</v>
      </c>
      <c r="B18" s="16" t="s">
        <v>214</v>
      </c>
      <c r="C18" s="22">
        <v>12</v>
      </c>
      <c r="D18" s="18" t="s">
        <v>89</v>
      </c>
      <c r="E18" s="19" t="s">
        <v>189</v>
      </c>
      <c r="F18" s="15" t="s">
        <v>191</v>
      </c>
      <c r="G18" s="15" t="s">
        <v>77</v>
      </c>
      <c r="H18" s="15"/>
    </row>
    <row r="19" spans="1:8" s="20" customFormat="1" ht="27">
      <c r="A19" s="16" t="s">
        <v>86</v>
      </c>
      <c r="B19" s="16" t="s">
        <v>214</v>
      </c>
      <c r="C19" s="22">
        <v>13</v>
      </c>
      <c r="D19" s="18" t="s">
        <v>181</v>
      </c>
      <c r="E19" s="19" t="s">
        <v>189</v>
      </c>
      <c r="F19" s="15" t="s">
        <v>191</v>
      </c>
      <c r="G19" s="15" t="s">
        <v>77</v>
      </c>
      <c r="H19" s="15"/>
    </row>
    <row r="20" spans="1:8" s="20" customFormat="1" ht="27">
      <c r="A20" s="16" t="s">
        <v>86</v>
      </c>
      <c r="B20" s="16" t="s">
        <v>214</v>
      </c>
      <c r="C20" s="22">
        <v>14</v>
      </c>
      <c r="D20" s="18" t="s">
        <v>89</v>
      </c>
      <c r="E20" s="19" t="s">
        <v>189</v>
      </c>
      <c r="F20" s="15" t="s">
        <v>191</v>
      </c>
      <c r="G20" s="15" t="s">
        <v>77</v>
      </c>
      <c r="H20" s="15"/>
    </row>
    <row r="21" spans="1:8" s="20" customFormat="1" ht="13.5">
      <c r="A21" s="16" t="s">
        <v>86</v>
      </c>
      <c r="B21" s="16" t="s">
        <v>214</v>
      </c>
      <c r="C21" s="22" t="s">
        <v>63</v>
      </c>
      <c r="D21" s="18" t="s">
        <v>87</v>
      </c>
      <c r="E21" s="19" t="s">
        <v>88</v>
      </c>
      <c r="F21" s="15" t="s">
        <v>79</v>
      </c>
      <c r="G21" s="15" t="s">
        <v>77</v>
      </c>
      <c r="H21" s="15"/>
    </row>
    <row r="22" spans="1:8" s="20" customFormat="1" ht="13.5">
      <c r="A22" s="16" t="s">
        <v>86</v>
      </c>
      <c r="B22" s="16" t="s">
        <v>214</v>
      </c>
      <c r="C22" s="22" t="s">
        <v>72</v>
      </c>
      <c r="D22" s="18" t="s">
        <v>89</v>
      </c>
      <c r="E22" s="19" t="s">
        <v>90</v>
      </c>
      <c r="F22" s="15" t="s">
        <v>91</v>
      </c>
      <c r="G22" s="15" t="s">
        <v>77</v>
      </c>
      <c r="H22" s="15"/>
    </row>
    <row r="23" spans="1:8" s="20" customFormat="1" ht="13.5">
      <c r="A23" s="16" t="s">
        <v>86</v>
      </c>
      <c r="B23" s="16" t="s">
        <v>214</v>
      </c>
      <c r="C23" s="22" t="s">
        <v>69</v>
      </c>
      <c r="D23" s="18" t="s">
        <v>89</v>
      </c>
      <c r="E23" s="19" t="s">
        <v>92</v>
      </c>
      <c r="F23" s="15" t="s">
        <v>91</v>
      </c>
      <c r="G23" s="15" t="s">
        <v>77</v>
      </c>
      <c r="H23" s="15"/>
    </row>
    <row r="24" spans="1:8" s="20" customFormat="1" ht="13.5">
      <c r="A24" s="16" t="s">
        <v>86</v>
      </c>
      <c r="B24" s="16" t="s">
        <v>214</v>
      </c>
      <c r="C24" s="22" t="s">
        <v>79</v>
      </c>
      <c r="D24" s="18" t="s">
        <v>89</v>
      </c>
      <c r="E24" s="19" t="s">
        <v>93</v>
      </c>
      <c r="F24" s="15" t="s">
        <v>91</v>
      </c>
      <c r="G24" s="15" t="s">
        <v>77</v>
      </c>
      <c r="H24" s="15"/>
    </row>
    <row r="25" spans="1:8" s="20" customFormat="1" ht="13.5">
      <c r="A25" s="16" t="s">
        <v>86</v>
      </c>
      <c r="B25" s="16" t="s">
        <v>214</v>
      </c>
      <c r="C25" s="22" t="s">
        <v>76</v>
      </c>
      <c r="D25" s="18" t="s">
        <v>89</v>
      </c>
      <c r="E25" s="19" t="s">
        <v>93</v>
      </c>
      <c r="F25" s="15" t="s">
        <v>91</v>
      </c>
      <c r="G25" s="15" t="s">
        <v>77</v>
      </c>
      <c r="H25" s="15"/>
    </row>
    <row r="26" spans="1:8" s="20" customFormat="1" ht="13.5">
      <c r="A26" s="16" t="s">
        <v>86</v>
      </c>
      <c r="B26" s="16" t="s">
        <v>214</v>
      </c>
      <c r="C26" s="22" t="s">
        <v>82</v>
      </c>
      <c r="D26" s="18" t="s">
        <v>87</v>
      </c>
      <c r="E26" s="19" t="s">
        <v>94</v>
      </c>
      <c r="F26" s="15" t="s">
        <v>95</v>
      </c>
      <c r="G26" s="15" t="s">
        <v>44</v>
      </c>
      <c r="H26" s="15"/>
    </row>
    <row r="27" spans="1:8" s="20" customFormat="1" ht="13.5">
      <c r="A27" s="16" t="s">
        <v>104</v>
      </c>
      <c r="B27" s="16" t="s">
        <v>215</v>
      </c>
      <c r="C27" s="22" t="s">
        <v>105</v>
      </c>
      <c r="D27" s="18" t="s">
        <v>106</v>
      </c>
      <c r="E27" s="19" t="s">
        <v>107</v>
      </c>
      <c r="F27" s="15" t="s">
        <v>108</v>
      </c>
      <c r="G27" s="15" t="s">
        <v>44</v>
      </c>
      <c r="H27" s="15"/>
    </row>
    <row r="28" spans="1:8" s="20" customFormat="1" ht="13.5">
      <c r="A28" s="16" t="s">
        <v>167</v>
      </c>
      <c r="B28" s="16" t="s">
        <v>216</v>
      </c>
      <c r="C28" s="17">
        <v>12</v>
      </c>
      <c r="D28" s="18" t="s">
        <v>80</v>
      </c>
      <c r="E28" s="19" t="s">
        <v>168</v>
      </c>
      <c r="F28" s="15" t="s">
        <v>45</v>
      </c>
      <c r="G28" s="15" t="s">
        <v>77</v>
      </c>
      <c r="H28" s="15"/>
    </row>
    <row r="29" spans="1:8" s="20" customFormat="1" ht="13.5">
      <c r="A29" s="16" t="s">
        <v>167</v>
      </c>
      <c r="B29" s="16" t="s">
        <v>216</v>
      </c>
      <c r="C29" s="17">
        <v>13</v>
      </c>
      <c r="D29" s="18" t="s">
        <v>80</v>
      </c>
      <c r="E29" s="19" t="s">
        <v>170</v>
      </c>
      <c r="F29" s="15" t="s">
        <v>169</v>
      </c>
      <c r="G29" s="15" t="s">
        <v>77</v>
      </c>
      <c r="H29" s="15"/>
    </row>
    <row r="30" spans="1:8" s="20" customFormat="1" ht="13.5">
      <c r="A30" s="16" t="s">
        <v>167</v>
      </c>
      <c r="B30" s="16" t="s">
        <v>216</v>
      </c>
      <c r="C30" s="17">
        <v>14</v>
      </c>
      <c r="D30" s="18" t="s">
        <v>80</v>
      </c>
      <c r="E30" s="19" t="s">
        <v>171</v>
      </c>
      <c r="F30" s="15" t="s">
        <v>169</v>
      </c>
      <c r="G30" s="15" t="s">
        <v>77</v>
      </c>
      <c r="H30" s="15"/>
    </row>
    <row r="31" spans="1:8" s="20" customFormat="1" ht="13.5">
      <c r="A31" s="16" t="s">
        <v>167</v>
      </c>
      <c r="B31" s="16" t="s">
        <v>216</v>
      </c>
      <c r="C31" s="17">
        <v>15</v>
      </c>
      <c r="D31" s="18" t="s">
        <v>80</v>
      </c>
      <c r="E31" s="19" t="s">
        <v>172</v>
      </c>
      <c r="F31" s="15" t="s">
        <v>169</v>
      </c>
      <c r="G31" s="15" t="s">
        <v>77</v>
      </c>
      <c r="H31" s="15"/>
    </row>
    <row r="32" spans="1:8" s="20" customFormat="1" ht="13.5">
      <c r="A32" s="16" t="s">
        <v>167</v>
      </c>
      <c r="B32" s="16" t="s">
        <v>216</v>
      </c>
      <c r="C32" s="17">
        <v>16</v>
      </c>
      <c r="D32" s="18" t="s">
        <v>80</v>
      </c>
      <c r="E32" s="19" t="s">
        <v>173</v>
      </c>
      <c r="F32" s="15" t="s">
        <v>169</v>
      </c>
      <c r="G32" s="15" t="s">
        <v>77</v>
      </c>
      <c r="H32" s="15"/>
    </row>
    <row r="33" spans="1:8" s="20" customFormat="1" ht="13.5">
      <c r="A33" s="16" t="s">
        <v>167</v>
      </c>
      <c r="B33" s="16" t="s">
        <v>216</v>
      </c>
      <c r="C33" s="17">
        <v>17</v>
      </c>
      <c r="D33" s="18" t="s">
        <v>80</v>
      </c>
      <c r="E33" s="19" t="s">
        <v>174</v>
      </c>
      <c r="F33" s="15" t="s">
        <v>169</v>
      </c>
      <c r="G33" s="15" t="s">
        <v>77</v>
      </c>
      <c r="H33" s="15"/>
    </row>
    <row r="34" spans="1:8" s="20" customFormat="1" ht="13.5">
      <c r="A34" s="16" t="s">
        <v>167</v>
      </c>
      <c r="B34" s="16" t="s">
        <v>216</v>
      </c>
      <c r="C34" s="17">
        <v>18</v>
      </c>
      <c r="D34" s="18" t="s">
        <v>80</v>
      </c>
      <c r="E34" s="19" t="s">
        <v>175</v>
      </c>
      <c r="F34" s="15" t="s">
        <v>169</v>
      </c>
      <c r="G34" s="15" t="s">
        <v>77</v>
      </c>
      <c r="H34" s="15"/>
    </row>
    <row r="35" spans="1:8" s="20" customFormat="1" ht="13.5">
      <c r="A35" s="16" t="s">
        <v>167</v>
      </c>
      <c r="B35" s="16" t="s">
        <v>216</v>
      </c>
      <c r="C35" s="17">
        <v>19</v>
      </c>
      <c r="D35" s="18" t="s">
        <v>80</v>
      </c>
      <c r="E35" s="19" t="s">
        <v>176</v>
      </c>
      <c r="F35" s="15" t="s">
        <v>169</v>
      </c>
      <c r="G35" s="15" t="s">
        <v>77</v>
      </c>
      <c r="H35" s="15"/>
    </row>
    <row r="36" spans="1:8" s="20" customFormat="1" ht="13.5">
      <c r="A36" s="16" t="s">
        <v>167</v>
      </c>
      <c r="B36" s="16" t="s">
        <v>216</v>
      </c>
      <c r="C36" s="17">
        <v>20</v>
      </c>
      <c r="D36" s="18" t="s">
        <v>80</v>
      </c>
      <c r="E36" s="19" t="s">
        <v>177</v>
      </c>
      <c r="F36" s="15" t="s">
        <v>169</v>
      </c>
      <c r="G36" s="15" t="s">
        <v>77</v>
      </c>
      <c r="H36" s="15"/>
    </row>
    <row r="37" spans="1:8" s="20" customFormat="1" ht="13.5">
      <c r="A37" s="16" t="s">
        <v>178</v>
      </c>
      <c r="B37" s="16" t="s">
        <v>217</v>
      </c>
      <c r="C37" s="17">
        <v>4</v>
      </c>
      <c r="D37" s="18" t="s">
        <v>193</v>
      </c>
      <c r="E37" s="19" t="s">
        <v>194</v>
      </c>
      <c r="F37" s="15" t="s">
        <v>185</v>
      </c>
      <c r="G37" s="15" t="s">
        <v>77</v>
      </c>
      <c r="H37" s="15"/>
    </row>
    <row r="38" spans="1:8" s="20" customFormat="1" ht="13.5">
      <c r="A38" s="16" t="s">
        <v>178</v>
      </c>
      <c r="B38" s="16" t="s">
        <v>217</v>
      </c>
      <c r="C38" s="17">
        <v>8</v>
      </c>
      <c r="D38" s="18" t="s">
        <v>195</v>
      </c>
      <c r="E38" s="19" t="s">
        <v>194</v>
      </c>
      <c r="F38" s="15" t="s">
        <v>185</v>
      </c>
      <c r="G38" s="15" t="s">
        <v>77</v>
      </c>
      <c r="H38" s="15"/>
    </row>
    <row r="39" spans="1:8" s="20" customFormat="1" ht="27">
      <c r="A39" s="16" t="s">
        <v>178</v>
      </c>
      <c r="B39" s="16" t="s">
        <v>217</v>
      </c>
      <c r="C39" s="17">
        <v>10</v>
      </c>
      <c r="D39" s="18" t="s">
        <v>196</v>
      </c>
      <c r="E39" s="19" t="s">
        <v>194</v>
      </c>
      <c r="F39" s="15" t="s">
        <v>180</v>
      </c>
      <c r="G39" s="15" t="s">
        <v>77</v>
      </c>
      <c r="H39" s="15"/>
    </row>
    <row r="40" spans="1:8" s="20" customFormat="1" ht="27">
      <c r="A40" s="16" t="s">
        <v>178</v>
      </c>
      <c r="B40" s="16" t="s">
        <v>217</v>
      </c>
      <c r="C40" s="17">
        <v>11</v>
      </c>
      <c r="D40" s="18" t="s">
        <v>196</v>
      </c>
      <c r="E40" s="19" t="s">
        <v>194</v>
      </c>
      <c r="F40" s="15" t="s">
        <v>180</v>
      </c>
      <c r="G40" s="15" t="s">
        <v>77</v>
      </c>
      <c r="H40" s="15"/>
    </row>
    <row r="41" spans="1:8" s="20" customFormat="1" ht="27">
      <c r="A41" s="16" t="s">
        <v>178</v>
      </c>
      <c r="B41" s="16" t="s">
        <v>217</v>
      </c>
      <c r="C41" s="17">
        <v>12</v>
      </c>
      <c r="D41" s="18" t="s">
        <v>195</v>
      </c>
      <c r="E41" s="19" t="s">
        <v>197</v>
      </c>
      <c r="F41" s="15" t="s">
        <v>180</v>
      </c>
      <c r="G41" s="15" t="s">
        <v>77</v>
      </c>
      <c r="H41" s="15"/>
    </row>
    <row r="42" spans="1:8" s="20" customFormat="1" ht="27">
      <c r="A42" s="16" t="s">
        <v>178</v>
      </c>
      <c r="B42" s="16" t="s">
        <v>217</v>
      </c>
      <c r="C42" s="17">
        <v>14</v>
      </c>
      <c r="D42" s="18" t="s">
        <v>199</v>
      </c>
      <c r="E42" s="19" t="s">
        <v>198</v>
      </c>
      <c r="F42" s="15" t="s">
        <v>180</v>
      </c>
      <c r="G42" s="15" t="s">
        <v>77</v>
      </c>
      <c r="H42" s="15"/>
    </row>
    <row r="43" spans="1:8" s="20" customFormat="1" ht="13.5">
      <c r="A43" s="16" t="s">
        <v>109</v>
      </c>
      <c r="B43" s="16" t="s">
        <v>218</v>
      </c>
      <c r="C43" s="22" t="s">
        <v>110</v>
      </c>
      <c r="D43" s="18" t="s">
        <v>118</v>
      </c>
      <c r="E43" s="19" t="s">
        <v>120</v>
      </c>
      <c r="F43" s="15" t="s">
        <v>130</v>
      </c>
      <c r="G43" s="23" t="s">
        <v>77</v>
      </c>
      <c r="H43" s="23" t="s">
        <v>227</v>
      </c>
    </row>
    <row r="44" spans="1:8" s="20" customFormat="1" ht="13.5">
      <c r="A44" s="16" t="s">
        <v>109</v>
      </c>
      <c r="B44" s="16" t="s">
        <v>218</v>
      </c>
      <c r="C44" s="22" t="s">
        <v>111</v>
      </c>
      <c r="D44" s="18" t="s">
        <v>118</v>
      </c>
      <c r="E44" s="19" t="s">
        <v>119</v>
      </c>
      <c r="F44" s="15" t="s">
        <v>130</v>
      </c>
      <c r="G44" s="23" t="s">
        <v>77</v>
      </c>
      <c r="H44" s="23" t="s">
        <v>227</v>
      </c>
    </row>
    <row r="45" spans="1:8" s="20" customFormat="1" ht="13.5">
      <c r="A45" s="16" t="s">
        <v>109</v>
      </c>
      <c r="B45" s="16" t="s">
        <v>218</v>
      </c>
      <c r="C45" s="22" t="s">
        <v>112</v>
      </c>
      <c r="D45" s="18" t="s">
        <v>118</v>
      </c>
      <c r="E45" s="19" t="s">
        <v>121</v>
      </c>
      <c r="F45" s="15" t="s">
        <v>130</v>
      </c>
      <c r="G45" s="23" t="s">
        <v>77</v>
      </c>
      <c r="H45" s="23" t="s">
        <v>227</v>
      </c>
    </row>
    <row r="46" spans="1:8" s="20" customFormat="1" ht="13.5">
      <c r="A46" s="16" t="s">
        <v>109</v>
      </c>
      <c r="B46" s="16" t="s">
        <v>218</v>
      </c>
      <c r="C46" s="22" t="s">
        <v>113</v>
      </c>
      <c r="D46" s="18" t="s">
        <v>118</v>
      </c>
      <c r="E46" s="19" t="s">
        <v>122</v>
      </c>
      <c r="F46" s="15" t="s">
        <v>130</v>
      </c>
      <c r="G46" s="23" t="s">
        <v>77</v>
      </c>
      <c r="H46" s="23" t="s">
        <v>227</v>
      </c>
    </row>
    <row r="47" spans="1:8" s="20" customFormat="1" ht="13.5">
      <c r="A47" s="16" t="s">
        <v>109</v>
      </c>
      <c r="B47" s="16" t="s">
        <v>218</v>
      </c>
      <c r="C47" s="22" t="s">
        <v>114</v>
      </c>
      <c r="D47" s="18" t="s">
        <v>118</v>
      </c>
      <c r="E47" s="19" t="s">
        <v>123</v>
      </c>
      <c r="F47" s="15" t="s">
        <v>130</v>
      </c>
      <c r="G47" s="23" t="s">
        <v>77</v>
      </c>
      <c r="H47" s="23" t="s">
        <v>227</v>
      </c>
    </row>
    <row r="48" spans="1:8" s="20" customFormat="1" ht="13.5">
      <c r="A48" s="16" t="s">
        <v>109</v>
      </c>
      <c r="B48" s="16" t="s">
        <v>218</v>
      </c>
      <c r="C48" s="22" t="s">
        <v>115</v>
      </c>
      <c r="D48" s="18" t="s">
        <v>118</v>
      </c>
      <c r="E48" s="19" t="s">
        <v>124</v>
      </c>
      <c r="F48" s="15" t="s">
        <v>130</v>
      </c>
      <c r="G48" s="23" t="s">
        <v>77</v>
      </c>
      <c r="H48" s="23" t="s">
        <v>227</v>
      </c>
    </row>
    <row r="49" spans="1:8" s="20" customFormat="1" ht="13.5">
      <c r="A49" s="16" t="s">
        <v>109</v>
      </c>
      <c r="B49" s="16" t="s">
        <v>218</v>
      </c>
      <c r="C49" s="22" t="s">
        <v>116</v>
      </c>
      <c r="D49" s="18" t="s">
        <v>118</v>
      </c>
      <c r="E49" s="19" t="s">
        <v>125</v>
      </c>
      <c r="F49" s="15" t="s">
        <v>130</v>
      </c>
      <c r="G49" s="23" t="s">
        <v>77</v>
      </c>
      <c r="H49" s="23" t="s">
        <v>227</v>
      </c>
    </row>
    <row r="50" spans="1:8" s="20" customFormat="1" ht="13.5">
      <c r="A50" s="16" t="s">
        <v>109</v>
      </c>
      <c r="B50" s="16" t="s">
        <v>218</v>
      </c>
      <c r="C50" s="22" t="s">
        <v>69</v>
      </c>
      <c r="D50" s="18" t="s">
        <v>118</v>
      </c>
      <c r="E50" s="19" t="s">
        <v>126</v>
      </c>
      <c r="F50" s="15" t="s">
        <v>130</v>
      </c>
      <c r="G50" s="23" t="s">
        <v>77</v>
      </c>
      <c r="H50" s="23" t="s">
        <v>227</v>
      </c>
    </row>
    <row r="51" spans="1:8" s="20" customFormat="1" ht="13.5">
      <c r="A51" s="16" t="s">
        <v>109</v>
      </c>
      <c r="B51" s="16" t="s">
        <v>218</v>
      </c>
      <c r="C51" s="22" t="s">
        <v>102</v>
      </c>
      <c r="D51" s="18" t="s">
        <v>118</v>
      </c>
      <c r="E51" s="19" t="s">
        <v>127</v>
      </c>
      <c r="F51" s="15" t="s">
        <v>130</v>
      </c>
      <c r="G51" s="23" t="s">
        <v>77</v>
      </c>
      <c r="H51" s="23" t="s">
        <v>227</v>
      </c>
    </row>
    <row r="52" spans="1:8" s="20" customFormat="1" ht="13.5">
      <c r="A52" s="16" t="s">
        <v>109</v>
      </c>
      <c r="B52" s="16" t="s">
        <v>218</v>
      </c>
      <c r="C52" s="22" t="s">
        <v>117</v>
      </c>
      <c r="D52" s="18" t="s">
        <v>118</v>
      </c>
      <c r="E52" s="19" t="s">
        <v>128</v>
      </c>
      <c r="F52" s="15" t="s">
        <v>130</v>
      </c>
      <c r="G52" s="23" t="s">
        <v>77</v>
      </c>
      <c r="H52" s="23" t="s">
        <v>227</v>
      </c>
    </row>
    <row r="53" spans="1:8" s="20" customFormat="1" ht="13.5">
      <c r="A53" s="16" t="s">
        <v>109</v>
      </c>
      <c r="B53" s="16" t="s">
        <v>218</v>
      </c>
      <c r="C53" s="22" t="s">
        <v>82</v>
      </c>
      <c r="D53" s="18" t="s">
        <v>118</v>
      </c>
      <c r="E53" s="19" t="s">
        <v>129</v>
      </c>
      <c r="F53" s="15" t="s">
        <v>130</v>
      </c>
      <c r="G53" s="23" t="s">
        <v>77</v>
      </c>
      <c r="H53" s="23" t="s">
        <v>227</v>
      </c>
    </row>
    <row r="54" spans="1:8" s="20" customFormat="1" ht="27">
      <c r="A54" s="16" t="s">
        <v>142</v>
      </c>
      <c r="B54" s="16" t="s">
        <v>219</v>
      </c>
      <c r="C54" s="22" t="s">
        <v>72</v>
      </c>
      <c r="D54" s="18" t="s">
        <v>143</v>
      </c>
      <c r="E54" s="19" t="s">
        <v>144</v>
      </c>
      <c r="F54" s="15" t="s">
        <v>145</v>
      </c>
      <c r="G54" s="15" t="s">
        <v>77</v>
      </c>
      <c r="H54" s="15"/>
    </row>
    <row r="55" spans="1:8" s="20" customFormat="1" ht="27">
      <c r="A55" s="16" t="s">
        <v>142</v>
      </c>
      <c r="B55" s="16" t="s">
        <v>219</v>
      </c>
      <c r="C55" s="22" t="s">
        <v>72</v>
      </c>
      <c r="D55" s="18" t="s">
        <v>146</v>
      </c>
      <c r="E55" s="19" t="s">
        <v>144</v>
      </c>
      <c r="F55" s="15" t="s">
        <v>145</v>
      </c>
      <c r="G55" s="15" t="s">
        <v>77</v>
      </c>
      <c r="H55" s="15"/>
    </row>
    <row r="56" spans="1:8" s="20" customFormat="1" ht="13.5">
      <c r="A56" s="16" t="s">
        <v>142</v>
      </c>
      <c r="B56" s="16" t="s">
        <v>219</v>
      </c>
      <c r="C56" s="22" t="s">
        <v>72</v>
      </c>
      <c r="D56" s="18" t="s">
        <v>147</v>
      </c>
      <c r="E56" s="19" t="s">
        <v>148</v>
      </c>
      <c r="F56" s="15" t="s">
        <v>145</v>
      </c>
      <c r="G56" s="15" t="s">
        <v>77</v>
      </c>
      <c r="H56" s="15"/>
    </row>
    <row r="57" spans="1:8" s="20" customFormat="1" ht="27">
      <c r="A57" s="16" t="s">
        <v>142</v>
      </c>
      <c r="B57" s="16" t="s">
        <v>219</v>
      </c>
      <c r="C57" s="22" t="s">
        <v>69</v>
      </c>
      <c r="D57" s="18" t="s">
        <v>143</v>
      </c>
      <c r="E57" s="19" t="s">
        <v>149</v>
      </c>
      <c r="F57" s="15" t="s">
        <v>145</v>
      </c>
      <c r="G57" s="15" t="s">
        <v>77</v>
      </c>
      <c r="H57" s="15"/>
    </row>
    <row r="58" spans="1:8" s="20" customFormat="1" ht="13.5">
      <c r="A58" s="16" t="s">
        <v>142</v>
      </c>
      <c r="B58" s="16" t="s">
        <v>219</v>
      </c>
      <c r="C58" s="22" t="s">
        <v>69</v>
      </c>
      <c r="D58" s="18" t="s">
        <v>147</v>
      </c>
      <c r="E58" s="19" t="s">
        <v>150</v>
      </c>
      <c r="F58" s="15" t="s">
        <v>145</v>
      </c>
      <c r="G58" s="15" t="s">
        <v>77</v>
      </c>
      <c r="H58" s="15"/>
    </row>
    <row r="59" spans="1:8" s="20" customFormat="1" ht="13.5">
      <c r="A59" s="16" t="s">
        <v>142</v>
      </c>
      <c r="B59" s="16" t="s">
        <v>219</v>
      </c>
      <c r="C59" s="22" t="s">
        <v>79</v>
      </c>
      <c r="D59" s="18" t="s">
        <v>151</v>
      </c>
      <c r="E59" s="19" t="s">
        <v>152</v>
      </c>
      <c r="F59" s="15" t="s">
        <v>145</v>
      </c>
      <c r="G59" s="15" t="s">
        <v>77</v>
      </c>
      <c r="H59" s="15"/>
    </row>
    <row r="60" spans="1:8" s="20" customFormat="1" ht="13.5">
      <c r="A60" s="16" t="s">
        <v>142</v>
      </c>
      <c r="B60" s="16" t="s">
        <v>219</v>
      </c>
      <c r="C60" s="22" t="s">
        <v>79</v>
      </c>
      <c r="D60" s="18" t="s">
        <v>147</v>
      </c>
      <c r="E60" s="19" t="s">
        <v>153</v>
      </c>
      <c r="F60" s="15" t="s">
        <v>145</v>
      </c>
      <c r="G60" s="15" t="s">
        <v>77</v>
      </c>
      <c r="H60" s="15"/>
    </row>
    <row r="61" spans="1:8" s="20" customFormat="1" ht="13.5">
      <c r="A61" s="16" t="s">
        <v>142</v>
      </c>
      <c r="B61" s="16" t="s">
        <v>219</v>
      </c>
      <c r="C61" s="22" t="s">
        <v>76</v>
      </c>
      <c r="D61" s="18" t="s">
        <v>147</v>
      </c>
      <c r="E61" s="19" t="s">
        <v>154</v>
      </c>
      <c r="F61" s="15" t="s">
        <v>145</v>
      </c>
      <c r="G61" s="15" t="s">
        <v>77</v>
      </c>
      <c r="H61" s="15"/>
    </row>
    <row r="62" spans="1:8" s="20" customFormat="1" ht="13.5">
      <c r="A62" s="16" t="s">
        <v>155</v>
      </c>
      <c r="B62" s="16" t="s">
        <v>220</v>
      </c>
      <c r="C62" s="22">
        <v>10</v>
      </c>
      <c r="D62" s="18" t="s">
        <v>80</v>
      </c>
      <c r="E62" s="19" t="s">
        <v>166</v>
      </c>
      <c r="F62" s="15" t="s">
        <v>65</v>
      </c>
      <c r="G62" s="15" t="s">
        <v>77</v>
      </c>
      <c r="H62" s="15"/>
    </row>
    <row r="63" spans="1:8" s="20" customFormat="1" ht="13.5">
      <c r="A63" s="16" t="s">
        <v>155</v>
      </c>
      <c r="B63" s="16" t="s">
        <v>220</v>
      </c>
      <c r="C63" s="22">
        <v>11</v>
      </c>
      <c r="D63" s="18" t="s">
        <v>80</v>
      </c>
      <c r="E63" s="19" t="s">
        <v>166</v>
      </c>
      <c r="F63" s="15" t="s">
        <v>65</v>
      </c>
      <c r="G63" s="15" t="s">
        <v>77</v>
      </c>
      <c r="H63" s="15"/>
    </row>
    <row r="64" spans="1:8" s="20" customFormat="1" ht="13.5">
      <c r="A64" s="16" t="s">
        <v>155</v>
      </c>
      <c r="B64" s="16" t="s">
        <v>220</v>
      </c>
      <c r="C64" s="22">
        <v>12</v>
      </c>
      <c r="D64" s="18" t="s">
        <v>80</v>
      </c>
      <c r="E64" s="19" t="s">
        <v>166</v>
      </c>
      <c r="F64" s="15" t="s">
        <v>65</v>
      </c>
      <c r="G64" s="15" t="s">
        <v>77</v>
      </c>
      <c r="H64" s="15"/>
    </row>
    <row r="65" spans="1:8" s="20" customFormat="1" ht="13.5">
      <c r="A65" s="16" t="s">
        <v>155</v>
      </c>
      <c r="B65" s="16" t="s">
        <v>220</v>
      </c>
      <c r="C65" s="22">
        <v>13</v>
      </c>
      <c r="D65" s="18" t="s">
        <v>80</v>
      </c>
      <c r="E65" s="19" t="s">
        <v>166</v>
      </c>
      <c r="F65" s="15" t="s">
        <v>65</v>
      </c>
      <c r="G65" s="15" t="s">
        <v>77</v>
      </c>
      <c r="H65" s="15"/>
    </row>
    <row r="66" spans="1:8" s="20" customFormat="1" ht="13.5">
      <c r="A66" s="16" t="s">
        <v>155</v>
      </c>
      <c r="B66" s="16" t="s">
        <v>220</v>
      </c>
      <c r="C66" s="22">
        <v>14</v>
      </c>
      <c r="D66" s="18" t="s">
        <v>80</v>
      </c>
      <c r="E66" s="19" t="s">
        <v>166</v>
      </c>
      <c r="F66" s="15" t="s">
        <v>65</v>
      </c>
      <c r="G66" s="15" t="s">
        <v>77</v>
      </c>
      <c r="H66" s="15"/>
    </row>
    <row r="67" spans="1:8" s="20" customFormat="1" ht="13.5">
      <c r="A67" s="16" t="s">
        <v>155</v>
      </c>
      <c r="B67" s="16" t="s">
        <v>220</v>
      </c>
      <c r="C67" s="22">
        <v>15</v>
      </c>
      <c r="D67" s="18" t="s">
        <v>80</v>
      </c>
      <c r="E67" s="19" t="s">
        <v>166</v>
      </c>
      <c r="F67" s="15" t="s">
        <v>65</v>
      </c>
      <c r="G67" s="15" t="s">
        <v>77</v>
      </c>
      <c r="H67" s="15"/>
    </row>
    <row r="68" spans="1:8" s="20" customFormat="1" ht="13.5">
      <c r="A68" s="16" t="s">
        <v>155</v>
      </c>
      <c r="B68" s="16" t="s">
        <v>220</v>
      </c>
      <c r="C68" s="22" t="s">
        <v>72</v>
      </c>
      <c r="D68" s="18" t="s">
        <v>80</v>
      </c>
      <c r="E68" s="19" t="s">
        <v>166</v>
      </c>
      <c r="F68" s="15" t="s">
        <v>65</v>
      </c>
      <c r="G68" s="15" t="s">
        <v>77</v>
      </c>
      <c r="H68" s="15"/>
    </row>
    <row r="69" spans="1:8" s="20" customFormat="1" ht="13.5">
      <c r="A69" s="16" t="s">
        <v>155</v>
      </c>
      <c r="B69" s="16" t="s">
        <v>220</v>
      </c>
      <c r="C69" s="22" t="s">
        <v>69</v>
      </c>
      <c r="D69" s="18" t="s">
        <v>80</v>
      </c>
      <c r="E69" s="19" t="s">
        <v>166</v>
      </c>
      <c r="F69" s="15" t="s">
        <v>65</v>
      </c>
      <c r="G69" s="15" t="s">
        <v>77</v>
      </c>
      <c r="H69" s="15"/>
    </row>
    <row r="70" spans="1:8" s="20" customFormat="1" ht="13.5">
      <c r="A70" s="16" t="s">
        <v>155</v>
      </c>
      <c r="B70" s="16" t="s">
        <v>220</v>
      </c>
      <c r="C70" s="22" t="s">
        <v>78</v>
      </c>
      <c r="D70" s="18" t="s">
        <v>80</v>
      </c>
      <c r="E70" s="19" t="s">
        <v>166</v>
      </c>
      <c r="F70" s="15" t="s">
        <v>65</v>
      </c>
      <c r="G70" s="15" t="s">
        <v>77</v>
      </c>
      <c r="H70" s="15"/>
    </row>
    <row r="71" spans="1:8" s="20" customFormat="1" ht="13.5">
      <c r="A71" s="16" t="s">
        <v>155</v>
      </c>
      <c r="B71" s="16" t="s">
        <v>220</v>
      </c>
      <c r="C71" s="22" t="s">
        <v>75</v>
      </c>
      <c r="D71" s="18" t="s">
        <v>80</v>
      </c>
      <c r="E71" s="19" t="s">
        <v>166</v>
      </c>
      <c r="F71" s="15" t="s">
        <v>65</v>
      </c>
      <c r="G71" s="15" t="s">
        <v>77</v>
      </c>
      <c r="H71" s="15"/>
    </row>
    <row r="72" spans="1:8" s="20" customFormat="1" ht="13.5">
      <c r="A72" s="16" t="s">
        <v>155</v>
      </c>
      <c r="B72" s="16" t="s">
        <v>220</v>
      </c>
      <c r="C72" s="22" t="s">
        <v>81</v>
      </c>
      <c r="D72" s="18" t="s">
        <v>80</v>
      </c>
      <c r="E72" s="19" t="s">
        <v>166</v>
      </c>
      <c r="F72" s="15" t="s">
        <v>65</v>
      </c>
      <c r="G72" s="15" t="s">
        <v>77</v>
      </c>
      <c r="H72" s="15"/>
    </row>
    <row r="73" spans="1:8" s="20" customFormat="1" ht="13.5">
      <c r="A73" s="16" t="s">
        <v>71</v>
      </c>
      <c r="B73" s="16" t="s">
        <v>221</v>
      </c>
      <c r="C73" s="22" t="s">
        <v>72</v>
      </c>
      <c r="D73" s="18" t="s">
        <v>73</v>
      </c>
      <c r="E73" s="19" t="s">
        <v>74</v>
      </c>
      <c r="F73" s="15" t="s">
        <v>76</v>
      </c>
      <c r="G73" s="15" t="s">
        <v>77</v>
      </c>
      <c r="H73" s="15"/>
    </row>
    <row r="74" spans="1:8" s="20" customFormat="1" ht="13.5">
      <c r="A74" s="16" t="s">
        <v>71</v>
      </c>
      <c r="B74" s="16" t="s">
        <v>221</v>
      </c>
      <c r="C74" s="22" t="s">
        <v>79</v>
      </c>
      <c r="D74" s="18" t="s">
        <v>80</v>
      </c>
      <c r="E74" s="19" t="s">
        <v>83</v>
      </c>
      <c r="F74" s="15" t="s">
        <v>39</v>
      </c>
      <c r="G74" s="15" t="s">
        <v>77</v>
      </c>
      <c r="H74" s="15"/>
    </row>
    <row r="75" spans="1:8" s="20" customFormat="1" ht="13.5">
      <c r="A75" s="16" t="s">
        <v>71</v>
      </c>
      <c r="B75" s="16" t="s">
        <v>221</v>
      </c>
      <c r="C75" s="22" t="s">
        <v>76</v>
      </c>
      <c r="D75" s="18" t="s">
        <v>80</v>
      </c>
      <c r="E75" s="19" t="s">
        <v>84</v>
      </c>
      <c r="F75" s="15" t="s">
        <v>39</v>
      </c>
      <c r="G75" s="15" t="s">
        <v>77</v>
      </c>
      <c r="H75" s="15"/>
    </row>
    <row r="76" spans="1:8" s="20" customFormat="1" ht="13.5">
      <c r="A76" s="16" t="s">
        <v>71</v>
      </c>
      <c r="B76" s="16" t="s">
        <v>221</v>
      </c>
      <c r="C76" s="22" t="s">
        <v>82</v>
      </c>
      <c r="D76" s="18" t="s">
        <v>80</v>
      </c>
      <c r="E76" s="19" t="s">
        <v>85</v>
      </c>
      <c r="F76" s="15" t="s">
        <v>39</v>
      </c>
      <c r="G76" s="15" t="s">
        <v>77</v>
      </c>
      <c r="H76" s="15"/>
    </row>
    <row r="77" spans="1:8" s="20" customFormat="1" ht="13.5">
      <c r="A77" s="16" t="s">
        <v>139</v>
      </c>
      <c r="B77" s="16" t="s">
        <v>222</v>
      </c>
      <c r="C77" s="22" t="s">
        <v>63</v>
      </c>
      <c r="D77" s="18" t="s">
        <v>140</v>
      </c>
      <c r="E77" s="19" t="s">
        <v>141</v>
      </c>
      <c r="F77" s="15" t="s">
        <v>76</v>
      </c>
      <c r="G77" s="15" t="s">
        <v>77</v>
      </c>
      <c r="H77" s="15"/>
    </row>
    <row r="78" spans="1:8" s="20" customFormat="1" ht="13.5">
      <c r="A78" s="16" t="s">
        <v>231</v>
      </c>
      <c r="B78" s="16" t="s">
        <v>234</v>
      </c>
      <c r="C78" s="22">
        <v>14</v>
      </c>
      <c r="D78" s="18" t="s">
        <v>232</v>
      </c>
      <c r="E78" s="19" t="s">
        <v>233</v>
      </c>
      <c r="F78" s="15" t="s">
        <v>45</v>
      </c>
      <c r="G78" s="15" t="s">
        <v>77</v>
      </c>
      <c r="H78" s="15"/>
    </row>
    <row r="79" spans="1:8" s="20" customFormat="1" ht="13.5">
      <c r="A79" s="16" t="s">
        <v>96</v>
      </c>
      <c r="B79" s="16" t="s">
        <v>223</v>
      </c>
      <c r="C79" s="22">
        <v>9</v>
      </c>
      <c r="D79" s="18" t="s">
        <v>80</v>
      </c>
      <c r="E79" s="19" t="s">
        <v>179</v>
      </c>
      <c r="F79" s="15" t="s">
        <v>189</v>
      </c>
      <c r="G79" s="15" t="s">
        <v>101</v>
      </c>
      <c r="H79" s="15"/>
    </row>
    <row r="80" spans="1:8" s="20" customFormat="1" ht="13.5">
      <c r="A80" s="16" t="s">
        <v>96</v>
      </c>
      <c r="B80" s="16" t="s">
        <v>223</v>
      </c>
      <c r="C80" s="22">
        <v>10</v>
      </c>
      <c r="D80" s="18" t="s">
        <v>80</v>
      </c>
      <c r="E80" s="19" t="s">
        <v>179</v>
      </c>
      <c r="F80" s="15" t="s">
        <v>189</v>
      </c>
      <c r="G80" s="15" t="s">
        <v>101</v>
      </c>
      <c r="H80" s="15"/>
    </row>
    <row r="81" spans="1:8" s="20" customFormat="1" ht="13.5">
      <c r="A81" s="16" t="s">
        <v>96</v>
      </c>
      <c r="B81" s="16" t="s">
        <v>223</v>
      </c>
      <c r="C81" s="22">
        <v>11</v>
      </c>
      <c r="D81" s="18" t="s">
        <v>80</v>
      </c>
      <c r="E81" s="19" t="s">
        <v>179</v>
      </c>
      <c r="F81" s="15" t="s">
        <v>189</v>
      </c>
      <c r="G81" s="15" t="s">
        <v>101</v>
      </c>
      <c r="H81" s="15"/>
    </row>
    <row r="82" spans="1:8" s="20" customFormat="1" ht="13.5">
      <c r="A82" s="16" t="s">
        <v>96</v>
      </c>
      <c r="B82" s="16" t="s">
        <v>223</v>
      </c>
      <c r="C82" s="22">
        <v>12</v>
      </c>
      <c r="D82" s="18" t="s">
        <v>80</v>
      </c>
      <c r="E82" s="19" t="s">
        <v>179</v>
      </c>
      <c r="F82" s="15" t="s">
        <v>189</v>
      </c>
      <c r="G82" s="15" t="s">
        <v>101</v>
      </c>
      <c r="H82" s="15"/>
    </row>
    <row r="83" spans="1:8" s="20" customFormat="1" ht="13.5">
      <c r="A83" s="16" t="s">
        <v>96</v>
      </c>
      <c r="B83" s="16" t="s">
        <v>223</v>
      </c>
      <c r="C83" s="22">
        <v>13</v>
      </c>
      <c r="D83" s="18" t="s">
        <v>80</v>
      </c>
      <c r="E83" s="19" t="s">
        <v>179</v>
      </c>
      <c r="F83" s="15" t="s">
        <v>189</v>
      </c>
      <c r="G83" s="15" t="s">
        <v>101</v>
      </c>
      <c r="H83" s="15"/>
    </row>
    <row r="84" spans="1:8" s="20" customFormat="1" ht="13.5">
      <c r="A84" s="16" t="s">
        <v>96</v>
      </c>
      <c r="B84" s="16" t="s">
        <v>223</v>
      </c>
      <c r="C84" s="22">
        <v>14</v>
      </c>
      <c r="D84" s="18" t="s">
        <v>80</v>
      </c>
      <c r="E84" s="19" t="s">
        <v>179</v>
      </c>
      <c r="F84" s="15" t="s">
        <v>189</v>
      </c>
      <c r="G84" s="15" t="s">
        <v>101</v>
      </c>
      <c r="H84" s="15"/>
    </row>
    <row r="85" spans="1:8" s="20" customFormat="1" ht="13.5">
      <c r="A85" s="16" t="s">
        <v>96</v>
      </c>
      <c r="B85" s="16" t="s">
        <v>223</v>
      </c>
      <c r="C85" s="22">
        <v>15</v>
      </c>
      <c r="D85" s="18" t="s">
        <v>80</v>
      </c>
      <c r="E85" s="19" t="s">
        <v>179</v>
      </c>
      <c r="F85" s="15" t="s">
        <v>189</v>
      </c>
      <c r="G85" s="15" t="s">
        <v>101</v>
      </c>
      <c r="H85" s="15"/>
    </row>
    <row r="86" spans="1:8" s="20" customFormat="1" ht="13.5">
      <c r="A86" s="16" t="s">
        <v>96</v>
      </c>
      <c r="B86" s="16" t="s">
        <v>223</v>
      </c>
      <c r="C86" s="22">
        <v>16</v>
      </c>
      <c r="D86" s="18" t="s">
        <v>80</v>
      </c>
      <c r="E86" s="19" t="s">
        <v>179</v>
      </c>
      <c r="F86" s="15" t="s">
        <v>189</v>
      </c>
      <c r="G86" s="15" t="s">
        <v>101</v>
      </c>
      <c r="H86" s="15"/>
    </row>
    <row r="87" spans="1:8" s="20" customFormat="1" ht="13.5">
      <c r="A87" s="16" t="s">
        <v>96</v>
      </c>
      <c r="B87" s="16" t="s">
        <v>223</v>
      </c>
      <c r="C87" s="22" t="s">
        <v>97</v>
      </c>
      <c r="D87" s="18" t="s">
        <v>98</v>
      </c>
      <c r="E87" s="19" t="s">
        <v>99</v>
      </c>
      <c r="F87" s="15" t="s">
        <v>100</v>
      </c>
      <c r="G87" s="15" t="s">
        <v>101</v>
      </c>
      <c r="H87" s="15"/>
    </row>
    <row r="88" spans="1:8" s="20" customFormat="1" ht="13.5">
      <c r="A88" s="16" t="s">
        <v>96</v>
      </c>
      <c r="B88" s="16" t="s">
        <v>223</v>
      </c>
      <c r="C88" s="22" t="s">
        <v>102</v>
      </c>
      <c r="D88" s="18" t="s">
        <v>98</v>
      </c>
      <c r="E88" s="19" t="s">
        <v>103</v>
      </c>
      <c r="F88" s="15" t="s">
        <v>100</v>
      </c>
      <c r="G88" s="15" t="s">
        <v>101</v>
      </c>
      <c r="H88" s="15"/>
    </row>
    <row r="89" spans="1:8" s="20" customFormat="1" ht="13.5">
      <c r="A89" s="16" t="s">
        <v>96</v>
      </c>
      <c r="B89" s="16" t="s">
        <v>223</v>
      </c>
      <c r="C89" s="22">
        <v>19</v>
      </c>
      <c r="D89" s="18" t="s">
        <v>80</v>
      </c>
      <c r="E89" s="19" t="s">
        <v>179</v>
      </c>
      <c r="F89" s="15" t="s">
        <v>192</v>
      </c>
      <c r="G89" s="15" t="s">
        <v>77</v>
      </c>
      <c r="H89" s="15"/>
    </row>
    <row r="90" spans="1:8" s="20" customFormat="1" ht="27">
      <c r="A90" s="16" t="s">
        <v>29</v>
      </c>
      <c r="B90" s="16" t="s">
        <v>224</v>
      </c>
      <c r="C90" s="17">
        <v>5</v>
      </c>
      <c r="D90" s="18" t="s">
        <v>30</v>
      </c>
      <c r="E90" s="19" t="s">
        <v>31</v>
      </c>
      <c r="F90" s="15" t="s">
        <v>34</v>
      </c>
      <c r="G90" s="21">
        <v>2</v>
      </c>
      <c r="H90" s="21"/>
    </row>
    <row r="91" spans="1:8" s="20" customFormat="1" ht="27">
      <c r="A91" s="16" t="s">
        <v>29</v>
      </c>
      <c r="B91" s="16" t="s">
        <v>224</v>
      </c>
      <c r="C91" s="17">
        <v>6</v>
      </c>
      <c r="D91" s="18" t="s">
        <v>30</v>
      </c>
      <c r="E91" s="19" t="s">
        <v>32</v>
      </c>
      <c r="F91" s="15" t="s">
        <v>34</v>
      </c>
      <c r="G91" s="21">
        <v>2</v>
      </c>
      <c r="H91" s="21"/>
    </row>
    <row r="92" spans="1:8" s="20" customFormat="1" ht="27">
      <c r="A92" s="16" t="s">
        <v>29</v>
      </c>
      <c r="B92" s="16" t="s">
        <v>224</v>
      </c>
      <c r="C92" s="17">
        <v>7</v>
      </c>
      <c r="D92" s="18" t="s">
        <v>30</v>
      </c>
      <c r="E92" s="19" t="s">
        <v>33</v>
      </c>
      <c r="F92" s="15" t="s">
        <v>34</v>
      </c>
      <c r="G92" s="21">
        <v>2</v>
      </c>
      <c r="H92" s="21"/>
    </row>
    <row r="93" spans="1:8" s="20" customFormat="1" ht="27">
      <c r="A93" s="16" t="s">
        <v>29</v>
      </c>
      <c r="B93" s="16" t="s">
        <v>224</v>
      </c>
      <c r="C93" s="17">
        <v>7</v>
      </c>
      <c r="D93" s="18" t="s">
        <v>37</v>
      </c>
      <c r="E93" s="19" t="s">
        <v>35</v>
      </c>
      <c r="F93" s="15" t="s">
        <v>34</v>
      </c>
      <c r="G93" s="21">
        <v>2</v>
      </c>
      <c r="H93" s="21"/>
    </row>
    <row r="94" spans="1:8" s="20" customFormat="1" ht="13.5">
      <c r="A94" s="16" t="s">
        <v>29</v>
      </c>
      <c r="B94" s="16" t="s">
        <v>224</v>
      </c>
      <c r="C94" s="17">
        <v>8</v>
      </c>
      <c r="D94" s="18" t="s">
        <v>30</v>
      </c>
      <c r="E94" s="19" t="s">
        <v>36</v>
      </c>
      <c r="F94" s="15">
        <v>30</v>
      </c>
      <c r="G94" s="21">
        <v>2</v>
      </c>
      <c r="H94" s="21"/>
    </row>
    <row r="95" spans="1:8" s="20" customFormat="1" ht="27">
      <c r="A95" s="16" t="s">
        <v>29</v>
      </c>
      <c r="B95" s="16" t="s">
        <v>224</v>
      </c>
      <c r="C95" s="17">
        <v>8</v>
      </c>
      <c r="D95" s="18" t="s">
        <v>37</v>
      </c>
      <c r="E95" s="19" t="s">
        <v>38</v>
      </c>
      <c r="F95" s="15" t="s">
        <v>34</v>
      </c>
      <c r="G95" s="21">
        <v>2</v>
      </c>
      <c r="H95" s="21"/>
    </row>
    <row r="96" spans="1:8" s="20" customFormat="1" ht="27">
      <c r="A96" s="16" t="s">
        <v>29</v>
      </c>
      <c r="B96" s="16" t="s">
        <v>224</v>
      </c>
      <c r="C96" s="22" t="s">
        <v>39</v>
      </c>
      <c r="D96" s="18" t="s">
        <v>30</v>
      </c>
      <c r="E96" s="19" t="s">
        <v>40</v>
      </c>
      <c r="F96" s="15" t="s">
        <v>41</v>
      </c>
      <c r="G96" s="21">
        <v>2</v>
      </c>
      <c r="H96" s="21"/>
    </row>
    <row r="97" spans="1:8" s="20" customFormat="1" ht="13.5">
      <c r="A97" s="16" t="s">
        <v>29</v>
      </c>
      <c r="B97" s="16" t="s">
        <v>224</v>
      </c>
      <c r="C97" s="22" t="s">
        <v>39</v>
      </c>
      <c r="D97" s="18" t="s">
        <v>37</v>
      </c>
      <c r="E97" s="19" t="s">
        <v>42</v>
      </c>
      <c r="F97" s="15" t="s">
        <v>43</v>
      </c>
      <c r="G97" s="15" t="s">
        <v>44</v>
      </c>
      <c r="H97" s="15"/>
    </row>
    <row r="98" spans="1:8" s="20" customFormat="1" ht="27">
      <c r="A98" s="16" t="s">
        <v>29</v>
      </c>
      <c r="B98" s="16" t="s">
        <v>224</v>
      </c>
      <c r="C98" s="22" t="s">
        <v>45</v>
      </c>
      <c r="D98" s="18" t="s">
        <v>30</v>
      </c>
      <c r="E98" s="19" t="s">
        <v>46</v>
      </c>
      <c r="F98" s="15" t="s">
        <v>41</v>
      </c>
      <c r="G98" s="21">
        <v>2</v>
      </c>
      <c r="H98" s="21"/>
    </row>
    <row r="99" spans="1:8" s="20" customFormat="1" ht="13.5">
      <c r="A99" s="16" t="s">
        <v>29</v>
      </c>
      <c r="B99" s="16" t="s">
        <v>224</v>
      </c>
      <c r="C99" s="22" t="s">
        <v>47</v>
      </c>
      <c r="D99" s="18" t="s">
        <v>30</v>
      </c>
      <c r="E99" s="19" t="s">
        <v>49</v>
      </c>
      <c r="F99" s="25" t="s">
        <v>48</v>
      </c>
      <c r="G99" s="21">
        <v>2</v>
      </c>
      <c r="H99" s="21"/>
    </row>
    <row r="100" spans="1:8" s="20" customFormat="1" ht="13.5">
      <c r="A100" s="16" t="s">
        <v>29</v>
      </c>
      <c r="B100" s="16" t="s">
        <v>224</v>
      </c>
      <c r="C100" s="22" t="s">
        <v>50</v>
      </c>
      <c r="D100" s="18" t="s">
        <v>37</v>
      </c>
      <c r="E100" s="19" t="s">
        <v>51</v>
      </c>
      <c r="F100" s="15" t="s">
        <v>52</v>
      </c>
      <c r="G100" s="15" t="s">
        <v>44</v>
      </c>
      <c r="H100" s="15"/>
    </row>
    <row r="101" spans="1:8" s="20" customFormat="1" ht="27">
      <c r="A101" s="16" t="s">
        <v>29</v>
      </c>
      <c r="B101" s="16" t="s">
        <v>224</v>
      </c>
      <c r="C101" s="22" t="s">
        <v>50</v>
      </c>
      <c r="D101" s="18" t="s">
        <v>53</v>
      </c>
      <c r="E101" s="19" t="s">
        <v>54</v>
      </c>
      <c r="F101" s="25" t="s">
        <v>48</v>
      </c>
      <c r="G101" s="21">
        <v>2</v>
      </c>
      <c r="H101" s="21"/>
    </row>
    <row r="102" spans="1:8" s="20" customFormat="1" ht="27">
      <c r="A102" s="16" t="s">
        <v>29</v>
      </c>
      <c r="B102" s="16" t="s">
        <v>224</v>
      </c>
      <c r="C102" s="22" t="s">
        <v>55</v>
      </c>
      <c r="D102" s="18" t="s">
        <v>53</v>
      </c>
      <c r="E102" s="19" t="s">
        <v>56</v>
      </c>
      <c r="F102" s="25" t="s">
        <v>57</v>
      </c>
      <c r="G102" s="21">
        <v>2</v>
      </c>
      <c r="H102" s="21"/>
    </row>
    <row r="103" spans="1:8" s="20" customFormat="1" ht="13.5">
      <c r="A103" s="16" t="s">
        <v>29</v>
      </c>
      <c r="B103" s="16" t="s">
        <v>224</v>
      </c>
      <c r="C103" s="22" t="s">
        <v>58</v>
      </c>
      <c r="D103" s="18" t="s">
        <v>53</v>
      </c>
      <c r="E103" s="19" t="s">
        <v>59</v>
      </c>
      <c r="F103" s="25" t="s">
        <v>60</v>
      </c>
      <c r="G103" s="21">
        <v>2</v>
      </c>
      <c r="H103" s="21"/>
    </row>
    <row r="104" spans="1:8" s="20" customFormat="1" ht="13.5">
      <c r="A104" s="16" t="s">
        <v>29</v>
      </c>
      <c r="B104" s="16" t="s">
        <v>224</v>
      </c>
      <c r="C104" s="22" t="s">
        <v>61</v>
      </c>
      <c r="D104" s="18" t="s">
        <v>53</v>
      </c>
      <c r="E104" s="19" t="s">
        <v>62</v>
      </c>
      <c r="F104" s="25" t="s">
        <v>60</v>
      </c>
      <c r="G104" s="21">
        <v>2</v>
      </c>
      <c r="H104" s="21"/>
    </row>
    <row r="105" spans="1:8" s="20" customFormat="1" ht="13.5">
      <c r="A105" s="16" t="s">
        <v>29</v>
      </c>
      <c r="B105" s="16" t="s">
        <v>224</v>
      </c>
      <c r="C105" s="22" t="s">
        <v>63</v>
      </c>
      <c r="D105" s="18" t="s">
        <v>37</v>
      </c>
      <c r="E105" s="19" t="s">
        <v>64</v>
      </c>
      <c r="F105" s="15" t="s">
        <v>65</v>
      </c>
      <c r="G105" s="15" t="s">
        <v>44</v>
      </c>
      <c r="H105" s="15"/>
    </row>
    <row r="106" spans="1:8" s="20" customFormat="1" ht="13.5">
      <c r="A106" s="16" t="s">
        <v>29</v>
      </c>
      <c r="B106" s="16" t="s">
        <v>224</v>
      </c>
      <c r="C106" s="22" t="s">
        <v>66</v>
      </c>
      <c r="D106" s="18" t="s">
        <v>53</v>
      </c>
      <c r="E106" s="19" t="s">
        <v>67</v>
      </c>
      <c r="F106" s="25" t="s">
        <v>68</v>
      </c>
      <c r="G106" s="21">
        <v>2</v>
      </c>
      <c r="H106" s="21"/>
    </row>
    <row r="107" spans="1:8" s="20" customFormat="1" ht="13.5">
      <c r="A107" s="16" t="s">
        <v>29</v>
      </c>
      <c r="B107" s="16" t="s">
        <v>224</v>
      </c>
      <c r="C107" s="22" t="s">
        <v>69</v>
      </c>
      <c r="D107" s="18" t="s">
        <v>53</v>
      </c>
      <c r="E107" s="19" t="s">
        <v>70</v>
      </c>
      <c r="F107" s="25" t="s">
        <v>68</v>
      </c>
      <c r="G107" s="21">
        <v>2</v>
      </c>
      <c r="H107" s="21"/>
    </row>
    <row r="108" spans="1:8" s="20" customFormat="1" ht="13.5">
      <c r="A108" s="16" t="s">
        <v>156</v>
      </c>
      <c r="B108" s="16" t="s">
        <v>225</v>
      </c>
      <c r="C108" s="22" t="s">
        <v>79</v>
      </c>
      <c r="D108" s="18" t="s">
        <v>80</v>
      </c>
      <c r="E108" s="19" t="s">
        <v>158</v>
      </c>
      <c r="F108" s="15" t="s">
        <v>157</v>
      </c>
      <c r="G108" s="15" t="s">
        <v>77</v>
      </c>
      <c r="H108" s="15"/>
    </row>
    <row r="109" spans="1:8" s="20" customFormat="1" ht="13.5">
      <c r="A109" s="16" t="s">
        <v>156</v>
      </c>
      <c r="B109" s="16" t="s">
        <v>225</v>
      </c>
      <c r="C109" s="22" t="s">
        <v>76</v>
      </c>
      <c r="D109" s="18" t="s">
        <v>80</v>
      </c>
      <c r="E109" s="19" t="s">
        <v>159</v>
      </c>
      <c r="F109" s="15" t="s">
        <v>157</v>
      </c>
      <c r="G109" s="15" t="s">
        <v>77</v>
      </c>
      <c r="H109" s="15"/>
    </row>
    <row r="110" spans="1:8" s="20" customFormat="1" ht="13.5">
      <c r="A110" s="16" t="s">
        <v>156</v>
      </c>
      <c r="B110" s="16" t="s">
        <v>225</v>
      </c>
      <c r="C110" s="22" t="s">
        <v>76</v>
      </c>
      <c r="D110" s="18" t="s">
        <v>162</v>
      </c>
      <c r="E110" s="19" t="s">
        <v>160</v>
      </c>
      <c r="F110" s="15" t="s">
        <v>157</v>
      </c>
      <c r="G110" s="15" t="s">
        <v>77</v>
      </c>
      <c r="H110" s="15"/>
    </row>
    <row r="111" spans="1:8" s="20" customFormat="1" ht="13.5">
      <c r="A111" s="16" t="s">
        <v>156</v>
      </c>
      <c r="B111" s="16" t="s">
        <v>225</v>
      </c>
      <c r="C111" s="22" t="s">
        <v>82</v>
      </c>
      <c r="D111" s="18" t="s">
        <v>80</v>
      </c>
      <c r="E111" s="19" t="s">
        <v>161</v>
      </c>
      <c r="F111" s="15" t="s">
        <v>157</v>
      </c>
      <c r="G111" s="15" t="s">
        <v>77</v>
      </c>
      <c r="H111" s="15"/>
    </row>
    <row r="112" spans="1:8" s="20" customFormat="1" ht="81">
      <c r="A112" s="16" t="s">
        <v>131</v>
      </c>
      <c r="B112" s="16" t="s">
        <v>226</v>
      </c>
      <c r="C112" s="22" t="s">
        <v>132</v>
      </c>
      <c r="D112" s="18" t="s">
        <v>133</v>
      </c>
      <c r="E112" s="19" t="s">
        <v>134</v>
      </c>
      <c r="F112" s="23" t="s">
        <v>186</v>
      </c>
      <c r="G112" s="44" t="s">
        <v>77</v>
      </c>
      <c r="H112" s="24" t="s">
        <v>228</v>
      </c>
    </row>
    <row r="113" spans="1:8" s="20" customFormat="1" ht="81">
      <c r="A113" s="16" t="s">
        <v>131</v>
      </c>
      <c r="B113" s="16" t="s">
        <v>226</v>
      </c>
      <c r="C113" s="22" t="s">
        <v>39</v>
      </c>
      <c r="D113" s="18" t="s">
        <v>133</v>
      </c>
      <c r="E113" s="19" t="s">
        <v>134</v>
      </c>
      <c r="F113" s="23" t="s">
        <v>186</v>
      </c>
      <c r="G113" s="44" t="s">
        <v>77</v>
      </c>
      <c r="H113" s="24" t="s">
        <v>228</v>
      </c>
    </row>
    <row r="114" spans="1:8" s="20" customFormat="1" ht="81">
      <c r="A114" s="16" t="s">
        <v>131</v>
      </c>
      <c r="B114" s="16" t="s">
        <v>226</v>
      </c>
      <c r="C114" s="22" t="s">
        <v>45</v>
      </c>
      <c r="D114" s="18" t="s">
        <v>133</v>
      </c>
      <c r="E114" s="19" t="s">
        <v>134</v>
      </c>
      <c r="F114" s="23" t="s">
        <v>186</v>
      </c>
      <c r="G114" s="44" t="s">
        <v>77</v>
      </c>
      <c r="H114" s="24" t="s">
        <v>228</v>
      </c>
    </row>
    <row r="115" spans="1:8" s="20" customFormat="1" ht="81">
      <c r="A115" s="16" t="s">
        <v>131</v>
      </c>
      <c r="B115" s="16" t="s">
        <v>226</v>
      </c>
      <c r="C115" s="22" t="s">
        <v>47</v>
      </c>
      <c r="D115" s="18" t="s">
        <v>133</v>
      </c>
      <c r="E115" s="19" t="s">
        <v>134</v>
      </c>
      <c r="F115" s="23" t="s">
        <v>186</v>
      </c>
      <c r="G115" s="44" t="s">
        <v>77</v>
      </c>
      <c r="H115" s="24" t="s">
        <v>228</v>
      </c>
    </row>
    <row r="116" spans="1:8" s="20" customFormat="1" ht="81">
      <c r="A116" s="16" t="s">
        <v>131</v>
      </c>
      <c r="B116" s="16" t="s">
        <v>226</v>
      </c>
      <c r="C116" s="22" t="s">
        <v>50</v>
      </c>
      <c r="D116" s="18" t="s">
        <v>133</v>
      </c>
      <c r="E116" s="19" t="s">
        <v>134</v>
      </c>
      <c r="F116" s="23" t="s">
        <v>186</v>
      </c>
      <c r="G116" s="44" t="s">
        <v>77</v>
      </c>
      <c r="H116" s="24" t="s">
        <v>228</v>
      </c>
    </row>
    <row r="117" spans="1:8" s="20" customFormat="1" ht="81">
      <c r="A117" s="16" t="s">
        <v>131</v>
      </c>
      <c r="B117" s="16" t="s">
        <v>226</v>
      </c>
      <c r="C117" s="22" t="s">
        <v>55</v>
      </c>
      <c r="D117" s="18" t="s">
        <v>133</v>
      </c>
      <c r="E117" s="19" t="s">
        <v>134</v>
      </c>
      <c r="F117" s="23" t="s">
        <v>186</v>
      </c>
      <c r="G117" s="44" t="s">
        <v>77</v>
      </c>
      <c r="H117" s="24" t="s">
        <v>228</v>
      </c>
    </row>
    <row r="118" spans="1:8" s="20" customFormat="1" ht="81">
      <c r="A118" s="16" t="s">
        <v>131</v>
      </c>
      <c r="B118" s="16" t="s">
        <v>226</v>
      </c>
      <c r="C118" s="22" t="s">
        <v>58</v>
      </c>
      <c r="D118" s="18" t="s">
        <v>133</v>
      </c>
      <c r="E118" s="19" t="s">
        <v>134</v>
      </c>
      <c r="F118" s="23" t="s">
        <v>186</v>
      </c>
      <c r="G118" s="44" t="s">
        <v>77</v>
      </c>
      <c r="H118" s="24" t="s">
        <v>228</v>
      </c>
    </row>
    <row r="119" spans="1:8" s="20" customFormat="1" ht="33.75">
      <c r="A119" s="16" t="s">
        <v>131</v>
      </c>
      <c r="B119" s="16" t="s">
        <v>226</v>
      </c>
      <c r="C119" s="22" t="s">
        <v>63</v>
      </c>
      <c r="D119" s="18" t="s">
        <v>133</v>
      </c>
      <c r="E119" s="19" t="s">
        <v>134</v>
      </c>
      <c r="F119" s="15" t="s">
        <v>135</v>
      </c>
      <c r="G119" s="44" t="s">
        <v>77</v>
      </c>
      <c r="H119" s="24" t="s">
        <v>228</v>
      </c>
    </row>
    <row r="120" spans="1:8" s="20" customFormat="1" ht="33.75">
      <c r="A120" s="16" t="s">
        <v>131</v>
      </c>
      <c r="B120" s="16" t="s">
        <v>226</v>
      </c>
      <c r="C120" s="22" t="s">
        <v>72</v>
      </c>
      <c r="D120" s="18" t="s">
        <v>133</v>
      </c>
      <c r="E120" s="19" t="s">
        <v>134</v>
      </c>
      <c r="F120" s="15" t="s">
        <v>135</v>
      </c>
      <c r="G120" s="44" t="s">
        <v>77</v>
      </c>
      <c r="H120" s="24" t="s">
        <v>228</v>
      </c>
    </row>
    <row r="121" spans="1:8" s="20" customFormat="1" ht="33.75">
      <c r="A121" s="16" t="s">
        <v>131</v>
      </c>
      <c r="B121" s="16" t="s">
        <v>226</v>
      </c>
      <c r="C121" s="22" t="s">
        <v>72</v>
      </c>
      <c r="D121" s="18" t="s">
        <v>136</v>
      </c>
      <c r="E121" s="19" t="s">
        <v>182</v>
      </c>
      <c r="F121" s="15" t="s">
        <v>135</v>
      </c>
      <c r="G121" s="44" t="s">
        <v>77</v>
      </c>
      <c r="H121" s="24" t="s">
        <v>228</v>
      </c>
    </row>
    <row r="122" spans="1:8" s="20" customFormat="1" ht="33.75">
      <c r="A122" s="16" t="s">
        <v>131</v>
      </c>
      <c r="B122" s="16" t="s">
        <v>226</v>
      </c>
      <c r="C122" s="22" t="s">
        <v>69</v>
      </c>
      <c r="D122" s="18" t="s">
        <v>133</v>
      </c>
      <c r="E122" s="19" t="s">
        <v>134</v>
      </c>
      <c r="F122" s="15" t="s">
        <v>135</v>
      </c>
      <c r="G122" s="44" t="s">
        <v>77</v>
      </c>
      <c r="H122" s="24" t="s">
        <v>228</v>
      </c>
    </row>
    <row r="123" spans="1:8" s="20" customFormat="1" ht="33.75">
      <c r="A123" s="16" t="s">
        <v>131</v>
      </c>
      <c r="B123" s="16" t="s">
        <v>226</v>
      </c>
      <c r="C123" s="22" t="s">
        <v>69</v>
      </c>
      <c r="D123" s="18" t="s">
        <v>136</v>
      </c>
      <c r="E123" s="19" t="s">
        <v>229</v>
      </c>
      <c r="F123" s="15" t="s">
        <v>135</v>
      </c>
      <c r="G123" s="44" t="s">
        <v>77</v>
      </c>
      <c r="H123" s="24" t="s">
        <v>228</v>
      </c>
    </row>
    <row r="124" spans="1:8" s="20" customFormat="1" ht="33.75">
      <c r="A124" s="16" t="s">
        <v>131</v>
      </c>
      <c r="B124" s="16" t="s">
        <v>226</v>
      </c>
      <c r="C124" s="22" t="s">
        <v>69</v>
      </c>
      <c r="D124" s="18" t="s">
        <v>137</v>
      </c>
      <c r="E124" s="19" t="s">
        <v>183</v>
      </c>
      <c r="F124" s="15" t="s">
        <v>135</v>
      </c>
      <c r="G124" s="44" t="s">
        <v>77</v>
      </c>
      <c r="H124" s="24" t="s">
        <v>228</v>
      </c>
    </row>
    <row r="125" spans="1:8" s="20" customFormat="1" ht="33.75">
      <c r="A125" s="16" t="s">
        <v>131</v>
      </c>
      <c r="B125" s="16" t="s">
        <v>226</v>
      </c>
      <c r="C125" s="22" t="s">
        <v>79</v>
      </c>
      <c r="D125" s="18" t="s">
        <v>138</v>
      </c>
      <c r="E125" s="19" t="s">
        <v>184</v>
      </c>
      <c r="F125" s="15" t="s">
        <v>135</v>
      </c>
      <c r="G125" s="44" t="s">
        <v>77</v>
      </c>
      <c r="H125" s="24" t="s">
        <v>228</v>
      </c>
    </row>
    <row r="126" spans="1:8" s="20" customFormat="1" ht="33.75">
      <c r="A126" s="16" t="s">
        <v>131</v>
      </c>
      <c r="B126" s="16" t="s">
        <v>226</v>
      </c>
      <c r="C126" s="22" t="s">
        <v>79</v>
      </c>
      <c r="D126" s="18" t="s">
        <v>133</v>
      </c>
      <c r="E126" s="19" t="s">
        <v>134</v>
      </c>
      <c r="F126" s="15" t="s">
        <v>135</v>
      </c>
      <c r="G126" s="44" t="s">
        <v>77</v>
      </c>
      <c r="H126" s="24" t="s">
        <v>228</v>
      </c>
    </row>
    <row r="127" spans="1:8" s="20" customFormat="1" ht="33.75">
      <c r="A127" s="16" t="s">
        <v>131</v>
      </c>
      <c r="B127" s="16" t="s">
        <v>226</v>
      </c>
      <c r="C127" s="22" t="s">
        <v>76</v>
      </c>
      <c r="D127" s="18" t="s">
        <v>138</v>
      </c>
      <c r="E127" s="19" t="s">
        <v>230</v>
      </c>
      <c r="F127" s="15" t="s">
        <v>135</v>
      </c>
      <c r="G127" s="44" t="s">
        <v>77</v>
      </c>
      <c r="H127" s="24" t="s">
        <v>228</v>
      </c>
    </row>
    <row r="128" spans="1:8" s="20" customFormat="1" ht="33.75">
      <c r="A128" s="16" t="s">
        <v>131</v>
      </c>
      <c r="B128" s="16" t="s">
        <v>226</v>
      </c>
      <c r="C128" s="22" t="s">
        <v>76</v>
      </c>
      <c r="D128" s="18" t="s">
        <v>133</v>
      </c>
      <c r="E128" s="19" t="s">
        <v>134</v>
      </c>
      <c r="F128" s="15" t="s">
        <v>135</v>
      </c>
      <c r="G128" s="44" t="s">
        <v>77</v>
      </c>
      <c r="H128" s="24" t="s">
        <v>228</v>
      </c>
    </row>
    <row r="138" spans="6:8" ht="13.5">
      <c r="F138" s="31"/>
      <c r="G138" s="31"/>
      <c r="H138" s="31"/>
    </row>
    <row r="139" spans="6:8" ht="13.5">
      <c r="F139" s="31"/>
      <c r="G139" s="31"/>
      <c r="H139" s="31"/>
    </row>
  </sheetData>
  <mergeCells count="1">
    <mergeCell ref="A1:G1"/>
  </mergeCells>
  <printOptions/>
  <pageMargins left="0.5905511811023623" right="0.1968503937007874" top="0.984251968503937" bottom="0.5905511811023623" header="0.5118110236220472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tabSelected="1" view="pageBreakPreview" zoomScale="75" zoomScaleNormal="50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00390625" defaultRowHeight="13.5"/>
  <cols>
    <col min="1" max="1" width="4.375" style="34" customWidth="1"/>
    <col min="2" max="2" width="16.875" style="36" customWidth="1"/>
    <col min="3" max="6" width="22.625" style="36" customWidth="1"/>
    <col min="7" max="16384" width="9.00390625" style="34" customWidth="1"/>
  </cols>
  <sheetData>
    <row r="1" spans="2:6" ht="31.5" customHeight="1">
      <c r="B1" s="32" t="s">
        <v>20</v>
      </c>
      <c r="C1" s="33"/>
      <c r="D1" s="33"/>
      <c r="E1" s="33"/>
      <c r="F1" s="33"/>
    </row>
    <row r="2" ht="26.25" customHeight="1">
      <c r="B2" s="35" t="s">
        <v>237</v>
      </c>
    </row>
    <row r="3" ht="26.25" customHeight="1">
      <c r="B3" s="37" t="s">
        <v>19</v>
      </c>
    </row>
    <row r="4" spans="2:4" ht="13.5" customHeight="1">
      <c r="B4" s="38"/>
      <c r="C4" s="39"/>
      <c r="D4" s="40"/>
    </row>
    <row r="5" spans="2:6" ht="35.25" customHeight="1">
      <c r="B5" s="62" t="s">
        <v>0</v>
      </c>
      <c r="C5" s="64" t="s">
        <v>211</v>
      </c>
      <c r="D5" s="65"/>
      <c r="E5" s="65"/>
      <c r="F5" s="65"/>
    </row>
    <row r="6" spans="2:6" ht="27" customHeight="1">
      <c r="B6" s="63"/>
      <c r="C6" s="42">
        <v>1</v>
      </c>
      <c r="D6" s="42">
        <v>2</v>
      </c>
      <c r="E6" s="42">
        <v>3</v>
      </c>
      <c r="F6" s="42" t="s">
        <v>17</v>
      </c>
    </row>
    <row r="7" spans="2:6" ht="36.75" customHeight="1">
      <c r="B7" s="42" t="s">
        <v>22</v>
      </c>
      <c r="C7" s="41">
        <v>41</v>
      </c>
      <c r="D7" s="42">
        <v>0</v>
      </c>
      <c r="E7" s="42">
        <v>0</v>
      </c>
      <c r="F7" s="41">
        <f aca="true" t="shared" si="0" ref="F7:F25">SUM(C7:E7)</f>
        <v>41</v>
      </c>
    </row>
    <row r="8" spans="2:6" ht="36.75" customHeight="1">
      <c r="B8" s="42" t="s">
        <v>23</v>
      </c>
      <c r="C8" s="41">
        <v>41</v>
      </c>
      <c r="D8" s="42">
        <v>0</v>
      </c>
      <c r="E8" s="42">
        <v>0</v>
      </c>
      <c r="F8" s="41">
        <f t="shared" si="0"/>
        <v>41</v>
      </c>
    </row>
    <row r="9" spans="2:6" ht="36.75" customHeight="1">
      <c r="B9" s="42" t="s">
        <v>24</v>
      </c>
      <c r="C9" s="41">
        <v>40</v>
      </c>
      <c r="D9" s="42">
        <v>0</v>
      </c>
      <c r="E9" s="42">
        <v>1</v>
      </c>
      <c r="F9" s="41">
        <f t="shared" si="0"/>
        <v>41</v>
      </c>
    </row>
    <row r="10" spans="2:6" ht="36.75" customHeight="1">
      <c r="B10" s="42" t="s">
        <v>25</v>
      </c>
      <c r="C10" s="41">
        <v>40</v>
      </c>
      <c r="D10" s="42">
        <v>0</v>
      </c>
      <c r="E10" s="42">
        <v>1</v>
      </c>
      <c r="F10" s="41">
        <f t="shared" si="0"/>
        <v>41</v>
      </c>
    </row>
    <row r="11" spans="2:6" ht="36.75" customHeight="1">
      <c r="B11" s="42" t="s">
        <v>26</v>
      </c>
      <c r="C11" s="41">
        <v>40</v>
      </c>
      <c r="D11" s="42">
        <v>0</v>
      </c>
      <c r="E11" s="42">
        <v>1</v>
      </c>
      <c r="F11" s="41">
        <f t="shared" si="0"/>
        <v>41</v>
      </c>
    </row>
    <row r="12" spans="2:6" ht="36.75" customHeight="1">
      <c r="B12" s="42" t="s">
        <v>27</v>
      </c>
      <c r="C12" s="41">
        <v>39</v>
      </c>
      <c r="D12" s="42">
        <v>0</v>
      </c>
      <c r="E12" s="42">
        <v>2</v>
      </c>
      <c r="F12" s="41">
        <f t="shared" si="0"/>
        <v>41</v>
      </c>
    </row>
    <row r="13" spans="2:6" ht="36.75" customHeight="1">
      <c r="B13" s="42" t="s">
        <v>4</v>
      </c>
      <c r="C13" s="41">
        <v>37</v>
      </c>
      <c r="D13" s="42">
        <v>0</v>
      </c>
      <c r="E13" s="42">
        <v>4</v>
      </c>
      <c r="F13" s="41">
        <f t="shared" si="0"/>
        <v>41</v>
      </c>
    </row>
    <row r="14" spans="2:6" ht="36.75" customHeight="1">
      <c r="B14" s="42" t="s">
        <v>5</v>
      </c>
      <c r="C14" s="41">
        <v>37</v>
      </c>
      <c r="D14" s="42">
        <v>0</v>
      </c>
      <c r="E14" s="42">
        <v>4</v>
      </c>
      <c r="F14" s="41">
        <f t="shared" si="0"/>
        <v>41</v>
      </c>
    </row>
    <row r="15" spans="2:6" ht="36.75" customHeight="1">
      <c r="B15" s="42" t="s">
        <v>6</v>
      </c>
      <c r="C15" s="41">
        <v>33</v>
      </c>
      <c r="D15" s="42">
        <v>0</v>
      </c>
      <c r="E15" s="42">
        <v>8</v>
      </c>
      <c r="F15" s="41">
        <f t="shared" si="0"/>
        <v>41</v>
      </c>
    </row>
    <row r="16" spans="2:6" ht="36.75" customHeight="1">
      <c r="B16" s="42" t="s">
        <v>7</v>
      </c>
      <c r="C16" s="41">
        <v>33</v>
      </c>
      <c r="D16" s="42">
        <v>0</v>
      </c>
      <c r="E16" s="42">
        <v>8</v>
      </c>
      <c r="F16" s="41">
        <f t="shared" si="0"/>
        <v>41</v>
      </c>
    </row>
    <row r="17" spans="2:6" ht="36.75" customHeight="1">
      <c r="B17" s="42" t="s">
        <v>8</v>
      </c>
      <c r="C17" s="41">
        <v>32</v>
      </c>
      <c r="D17" s="42">
        <v>0</v>
      </c>
      <c r="E17" s="42">
        <v>9</v>
      </c>
      <c r="F17" s="41">
        <f t="shared" si="0"/>
        <v>41</v>
      </c>
    </row>
    <row r="18" spans="2:6" ht="36.75" customHeight="1">
      <c r="B18" s="42" t="s">
        <v>9</v>
      </c>
      <c r="C18" s="41">
        <v>32</v>
      </c>
      <c r="D18" s="42">
        <v>0</v>
      </c>
      <c r="E18" s="42">
        <v>9</v>
      </c>
      <c r="F18" s="41">
        <f t="shared" si="0"/>
        <v>41</v>
      </c>
    </row>
    <row r="19" spans="2:6" ht="36.75" customHeight="1">
      <c r="B19" s="42" t="s">
        <v>10</v>
      </c>
      <c r="C19" s="41">
        <v>31</v>
      </c>
      <c r="D19" s="42">
        <v>0</v>
      </c>
      <c r="E19" s="42">
        <v>10</v>
      </c>
      <c r="F19" s="41">
        <f t="shared" si="0"/>
        <v>41</v>
      </c>
    </row>
    <row r="20" spans="2:6" ht="36.75" customHeight="1">
      <c r="B20" s="42" t="s">
        <v>11</v>
      </c>
      <c r="C20" s="41">
        <v>32</v>
      </c>
      <c r="D20" s="42">
        <v>0</v>
      </c>
      <c r="E20" s="42">
        <v>9</v>
      </c>
      <c r="F20" s="41">
        <f t="shared" si="0"/>
        <v>41</v>
      </c>
    </row>
    <row r="21" spans="2:6" ht="36.75" customHeight="1">
      <c r="B21" s="42" t="s">
        <v>12</v>
      </c>
      <c r="C21" s="41">
        <v>32</v>
      </c>
      <c r="D21" s="42">
        <v>0</v>
      </c>
      <c r="E21" s="42">
        <v>9</v>
      </c>
      <c r="F21" s="41">
        <f t="shared" si="0"/>
        <v>41</v>
      </c>
    </row>
    <row r="22" spans="2:6" ht="36.75" customHeight="1">
      <c r="B22" s="42" t="s">
        <v>13</v>
      </c>
      <c r="C22" s="42">
        <v>32</v>
      </c>
      <c r="D22" s="42">
        <v>1</v>
      </c>
      <c r="E22" s="42">
        <v>8</v>
      </c>
      <c r="F22" s="41">
        <f t="shared" si="0"/>
        <v>41</v>
      </c>
    </row>
    <row r="23" spans="2:6" ht="36.75" customHeight="1">
      <c r="B23" s="42" t="s">
        <v>14</v>
      </c>
      <c r="C23" s="42">
        <v>31</v>
      </c>
      <c r="D23" s="42">
        <v>1</v>
      </c>
      <c r="E23" s="42">
        <v>9</v>
      </c>
      <c r="F23" s="41">
        <f t="shared" si="0"/>
        <v>41</v>
      </c>
    </row>
    <row r="24" spans="2:6" ht="36.75" customHeight="1">
      <c r="B24" s="42" t="s">
        <v>15</v>
      </c>
      <c r="C24" s="42">
        <v>31</v>
      </c>
      <c r="D24" s="42">
        <v>0</v>
      </c>
      <c r="E24" s="42">
        <v>10</v>
      </c>
      <c r="F24" s="41">
        <f t="shared" si="0"/>
        <v>41</v>
      </c>
    </row>
    <row r="25" spans="2:6" ht="36.75" customHeight="1">
      <c r="B25" s="42" t="s">
        <v>16</v>
      </c>
      <c r="C25" s="42">
        <v>34</v>
      </c>
      <c r="D25" s="42">
        <v>1</v>
      </c>
      <c r="E25" s="42">
        <v>6</v>
      </c>
      <c r="F25" s="41">
        <f t="shared" si="0"/>
        <v>41</v>
      </c>
    </row>
  </sheetData>
  <mergeCells count="2">
    <mergeCell ref="B5:B6"/>
    <mergeCell ref="C5:F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D18" sqref="D18"/>
    </sheetView>
  </sheetViews>
  <sheetFormatPr defaultColWidth="9.00390625" defaultRowHeight="13.5"/>
  <cols>
    <col min="1" max="1" width="30.625" style="52" customWidth="1"/>
    <col min="2" max="3" width="24.625" style="52" customWidth="1"/>
    <col min="4" max="4" width="60.625" style="52" customWidth="1"/>
    <col min="5" max="5" width="56.75390625" style="52" customWidth="1"/>
    <col min="6" max="16384" width="9.00390625" style="52" customWidth="1"/>
  </cols>
  <sheetData>
    <row r="2" spans="1:5" s="46" customFormat="1" ht="21.75" customHeight="1">
      <c r="A2" s="66" t="s">
        <v>238</v>
      </c>
      <c r="B2" s="66"/>
      <c r="C2" s="66"/>
      <c r="D2" s="66"/>
      <c r="E2" s="45"/>
    </row>
    <row r="4" spans="1:3" s="50" customFormat="1" ht="21" customHeight="1">
      <c r="A4" s="47" t="s">
        <v>256</v>
      </c>
      <c r="B4" s="48"/>
      <c r="C4" s="49"/>
    </row>
    <row r="7" spans="1:4" ht="31.5" customHeight="1">
      <c r="A7" s="51" t="s">
        <v>239</v>
      </c>
      <c r="B7" s="51" t="s">
        <v>240</v>
      </c>
      <c r="C7" s="51" t="s">
        <v>241</v>
      </c>
      <c r="D7" s="51" t="s">
        <v>209</v>
      </c>
    </row>
    <row r="8" spans="1:4" ht="31.5" customHeight="1">
      <c r="A8" s="53" t="s">
        <v>242</v>
      </c>
      <c r="B8" s="51" t="s">
        <v>243</v>
      </c>
      <c r="C8" s="54" t="s">
        <v>257</v>
      </c>
      <c r="D8" s="55" t="s">
        <v>244</v>
      </c>
    </row>
    <row r="9" spans="1:4" ht="31.5" customHeight="1">
      <c r="A9" s="53" t="s">
        <v>245</v>
      </c>
      <c r="B9" s="51" t="s">
        <v>246</v>
      </c>
      <c r="C9" s="54" t="s">
        <v>257</v>
      </c>
      <c r="D9" s="55" t="s">
        <v>244</v>
      </c>
    </row>
    <row r="10" spans="1:4" ht="31.5" customHeight="1">
      <c r="A10" s="53" t="s">
        <v>247</v>
      </c>
      <c r="B10" s="51" t="s">
        <v>248</v>
      </c>
      <c r="C10" s="54" t="s">
        <v>257</v>
      </c>
      <c r="D10" s="55" t="s">
        <v>244</v>
      </c>
    </row>
    <row r="11" spans="1:4" ht="31.5" customHeight="1">
      <c r="A11" s="53" t="s">
        <v>249</v>
      </c>
      <c r="B11" s="51" t="s">
        <v>250</v>
      </c>
      <c r="C11" s="54" t="s">
        <v>257</v>
      </c>
      <c r="D11" s="55" t="s">
        <v>244</v>
      </c>
    </row>
    <row r="12" spans="1:4" ht="31.5" customHeight="1">
      <c r="A12" s="53" t="s">
        <v>251</v>
      </c>
      <c r="B12" s="51" t="s">
        <v>252</v>
      </c>
      <c r="C12" s="54" t="s">
        <v>257</v>
      </c>
      <c r="D12" s="55" t="s">
        <v>244</v>
      </c>
    </row>
    <row r="13" spans="1:4" ht="31.5" customHeight="1">
      <c r="A13" s="53" t="s">
        <v>253</v>
      </c>
      <c r="B13" s="51" t="s">
        <v>254</v>
      </c>
      <c r="C13" s="54" t="s">
        <v>257</v>
      </c>
      <c r="D13" s="55" t="s">
        <v>244</v>
      </c>
    </row>
    <row r="14" spans="1:4" ht="31.5" customHeight="1">
      <c r="A14" s="53" t="s">
        <v>255</v>
      </c>
      <c r="B14" s="51" t="s">
        <v>258</v>
      </c>
      <c r="C14" s="54" t="s">
        <v>259</v>
      </c>
      <c r="D14" s="55" t="s">
        <v>244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2008-07-29T12:01:18Z</cp:lastPrinted>
  <dcterms:created xsi:type="dcterms:W3CDTF">2001-10-01T02:01:13Z</dcterms:created>
  <dcterms:modified xsi:type="dcterms:W3CDTF">2008-07-31T03:54:23Z</dcterms:modified>
  <cp:category/>
  <cp:version/>
  <cp:contentType/>
  <cp:contentStatus/>
</cp:coreProperties>
</file>