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410" tabRatio="919" activeTab="4"/>
  </bookViews>
  <sheets>
    <sheet name="様式３個票" sheetId="1" r:id="rId1"/>
    <sheet name="様式４　県" sheetId="2" r:id="rId2"/>
    <sheet name="様式４　市町村" sheetId="3" r:id="rId3"/>
    <sheet name="様式５　集計表" sheetId="4" r:id="rId4"/>
    <sheet name="相談窓口" sheetId="5" r:id="rId5"/>
  </sheets>
  <definedNames>
    <definedName name="_xlnm.Print_Area" localSheetId="2">'様式４　市町村'!$A$1:$H$83</definedName>
    <definedName name="_xlnm.Print_Titles" localSheetId="1">'様式４　県'!$1:$4</definedName>
    <definedName name="_xlnm.Print_Titles" localSheetId="2">'様式４　市町村'!$1:$4</definedName>
  </definedNames>
  <calcPr fullCalcOnLoad="1"/>
</workbook>
</file>

<file path=xl/sharedStrings.xml><?xml version="1.0" encoding="utf-8"?>
<sst xmlns="http://schemas.openxmlformats.org/spreadsheetml/2006/main" count="451" uniqueCount="208">
  <si>
    <t>年度</t>
  </si>
  <si>
    <t>事業名</t>
  </si>
  <si>
    <t>実施期間</t>
  </si>
  <si>
    <t>使用器具名</t>
  </si>
  <si>
    <t xml:space="preserve">使用状況
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</si>
  <si>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</si>
  <si>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</si>
  <si>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</si>
  <si>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</si>
  <si>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</si>
  <si>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</si>
  <si>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</si>
  <si>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</si>
  <si>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</si>
  <si>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</si>
  <si>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</si>
  <si>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</si>
  <si>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</si>
  <si>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</si>
  <si>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</si>
  <si>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市町村数</t>
  </si>
  <si>
    <t>合計</t>
  </si>
  <si>
    <t>都道府県又は市区町村名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</si>
  <si>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</si>
  <si>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</si>
  <si>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（様式４）「当該器具を使用した可能性のある事業等の調査」調査票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</si>
  <si>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</si>
  <si>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</si>
  <si>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</si>
  <si>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</si>
  <si>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個別糖尿病予防教室</t>
  </si>
  <si>
    <t>ストップ・ザ・糖尿病</t>
  </si>
  <si>
    <t>国保連合会モデル事業、はつらつライフ支援事業</t>
  </si>
  <si>
    <t>玄海町</t>
  </si>
  <si>
    <t>糖尿病予防モデル事業</t>
  </si>
  <si>
    <t>モデル事業</t>
  </si>
  <si>
    <t>健康相談</t>
  </si>
  <si>
    <t>糖尿病予防教室</t>
  </si>
  <si>
    <t>ふれあい健康福祉まつり</t>
  </si>
  <si>
    <t>いきいきサロン事業</t>
  </si>
  <si>
    <t>地区健康教育・健康相談会</t>
  </si>
  <si>
    <t>特定保健指導事業</t>
  </si>
  <si>
    <t>江北町</t>
  </si>
  <si>
    <t>生活習慣病予防セミナー説明会</t>
  </si>
  <si>
    <t>太良町</t>
  </si>
  <si>
    <t>大町町</t>
  </si>
  <si>
    <t>糖尿病予防教室</t>
  </si>
  <si>
    <t>小城市</t>
  </si>
  <si>
    <t>血液さらさら教室</t>
  </si>
  <si>
    <t>血液さらさらOB会</t>
  </si>
  <si>
    <t>家庭訪問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</si>
  <si>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</si>
  <si>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</si>
  <si>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</si>
  <si>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</si>
  <si>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</si>
  <si>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</si>
  <si>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区分
　　　　１：当該器具を使用していなかった　　　　２：不適切な使用は認められなかった　
　　　　３：不適切な使用が認められた</t>
  </si>
  <si>
    <t>県鳥栖保健福祉事務所</t>
  </si>
  <si>
    <t>健康フェスタ（基山町）</t>
  </si>
  <si>
    <t>不明</t>
  </si>
  <si>
    <t>県伊万里保健福祉事務所</t>
  </si>
  <si>
    <t>生活習慣予防週間イベント</t>
  </si>
  <si>
    <t>県杵藤保健福祉事務所</t>
  </si>
  <si>
    <t>調理師研修会</t>
  </si>
  <si>
    <t>糖尿病教室（鹿島市におけるモデル支援事業）</t>
  </si>
  <si>
    <t>H13年度中</t>
  </si>
  <si>
    <t>H12.7.17等</t>
  </si>
  <si>
    <t>嬉野市「のほほん福祉と健康ひろば」事業</t>
  </si>
  <si>
    <t>鹿島市「健康講座」</t>
  </si>
  <si>
    <t>佐賀県建設国保組合</t>
  </si>
  <si>
    <t>佐賀県建設国保組合主催「健康セミナー」</t>
  </si>
  <si>
    <t>H17.11（3回開催）</t>
  </si>
  <si>
    <t>佐賀県国民健康保険団体連合会</t>
  </si>
  <si>
    <t>鳥栖市糖尿病予防活動モデル事業</t>
  </si>
  <si>
    <t>県内市町村２３カ所訪問事業</t>
  </si>
  <si>
    <t>唐津市</t>
  </si>
  <si>
    <t>糖尿病予防事業</t>
  </si>
  <si>
    <t>鳥栖市</t>
  </si>
  <si>
    <t>健康福祉まつり</t>
  </si>
  <si>
    <t>白石町</t>
  </si>
  <si>
    <t>糖尿病予防教室（にこっと教室）</t>
  </si>
  <si>
    <t>平成11年4月～12年3月</t>
  </si>
  <si>
    <t>平成12年4月～13年3月</t>
  </si>
  <si>
    <t>平成13年5月～13年8月</t>
  </si>
  <si>
    <t>平成14年4月～14年12月</t>
  </si>
  <si>
    <t>平成16年4月～16年6月</t>
  </si>
  <si>
    <t>メタボリック・糖尿病予防教室</t>
  </si>
  <si>
    <t>検診6ヶ月後健康相談</t>
  </si>
  <si>
    <t>メタボリック予防教室</t>
  </si>
  <si>
    <t>メタボリック・糖尿病予防教室OB教室</t>
  </si>
  <si>
    <t>有田町</t>
  </si>
  <si>
    <t>武雄市</t>
  </si>
  <si>
    <t>水中運動による糖尿病モデル事業</t>
  </si>
  <si>
    <t>健康講座</t>
  </si>
  <si>
    <t>健康推進員教室</t>
  </si>
  <si>
    <t>在宅看護職の会活動</t>
  </si>
  <si>
    <t>佐賀市</t>
  </si>
  <si>
    <r>
      <t>個別糖尿病</t>
    </r>
    <r>
      <rPr>
        <sz val="11"/>
        <rFont val="ＭＳ Ｐゴシック"/>
        <family val="3"/>
      </rPr>
      <t>教室</t>
    </r>
  </si>
  <si>
    <t>健康推進委員育成講座夜コース</t>
  </si>
  <si>
    <t>検診フォロー教室　A</t>
  </si>
  <si>
    <t>検診フォロー教室　B</t>
  </si>
  <si>
    <t>毎年１０月の第３日曜</t>
  </si>
  <si>
    <t>H17年2月から1ヶ月間</t>
  </si>
  <si>
    <t>H13.10/10,11/12,H14.2/13</t>
  </si>
  <si>
    <r>
      <t>いきいき元気フェスタ</t>
    </r>
    <r>
      <rPr>
        <sz val="11"/>
        <rFont val="ＭＳ Ｐゴシック"/>
        <family val="3"/>
      </rPr>
      <t>2001</t>
    </r>
  </si>
  <si>
    <t>H14.9/7～H15.3/22</t>
  </si>
  <si>
    <t>H14.10/29,11/20</t>
  </si>
  <si>
    <t>H15.9/10～H16.3.22</t>
  </si>
  <si>
    <t>H15.11/25,12/18</t>
  </si>
  <si>
    <t>H16.11/5,11/12～12/3,1/14,2/4</t>
  </si>
  <si>
    <r>
      <t>1</t>
    </r>
    <r>
      <rPr>
        <sz val="11"/>
        <rFont val="ＭＳ Ｐゴシック"/>
        <family val="3"/>
      </rPr>
      <t>8,19</t>
    </r>
  </si>
  <si>
    <r>
      <t>健康推進員</t>
    </r>
    <r>
      <rPr>
        <sz val="11"/>
        <rFont val="ＭＳ Ｐゴシック"/>
        <family val="3"/>
      </rPr>
      <t>育成講座　昼コース</t>
    </r>
  </si>
  <si>
    <t>H17.9/29～H18.1/19</t>
  </si>
  <si>
    <r>
      <t>健康推進員</t>
    </r>
    <r>
      <rPr>
        <sz val="11"/>
        <rFont val="ＭＳ Ｐゴシック"/>
        <family val="3"/>
      </rPr>
      <t>育成講座　夜コース</t>
    </r>
  </si>
  <si>
    <t>H18.3/10,3/17</t>
  </si>
  <si>
    <r>
      <t>1</t>
    </r>
    <r>
      <rPr>
        <sz val="11"/>
        <rFont val="ＭＳ Ｐゴシック"/>
        <family val="3"/>
      </rPr>
      <t>8,19</t>
    </r>
  </si>
  <si>
    <t>H17.7/23,8/27,9/10,12/17,H18.2/18,3/18</t>
  </si>
  <si>
    <t>H11.10～１１</t>
  </si>
  <si>
    <t>H12.10～１１</t>
  </si>
  <si>
    <t>H14.10～１１</t>
  </si>
  <si>
    <t>H15.10～１１</t>
  </si>
  <si>
    <t>H16.10.5～H17.1.18</t>
  </si>
  <si>
    <t>H17.6～H18.2</t>
  </si>
  <si>
    <t>19・20</t>
  </si>
  <si>
    <t>H17.9.27～H18.2.14</t>
  </si>
  <si>
    <t>H17.10～H17.11</t>
  </si>
  <si>
    <t>H17.11～H１８．２</t>
  </si>
  <si>
    <t>H18.2～H18.3</t>
  </si>
  <si>
    <t>H18.5～H19.3</t>
  </si>
  <si>
    <t>H18.9～H18.11</t>
  </si>
  <si>
    <t>H18.10～H18.11</t>
  </si>
  <si>
    <t>H18.10.27～H19.3.1</t>
  </si>
  <si>
    <t>H19.4.1～H20.3</t>
  </si>
  <si>
    <t>H19.6.15～H19.11.1</t>
  </si>
  <si>
    <t>H19.9～H19.12</t>
  </si>
  <si>
    <t>H19.10～H19.１１</t>
  </si>
  <si>
    <t>H20.１～H20.5</t>
  </si>
  <si>
    <t>H20.2</t>
  </si>
  <si>
    <t>H20.3</t>
  </si>
  <si>
    <t>19・20</t>
  </si>
  <si>
    <t>H16.10～H16.12</t>
  </si>
  <si>
    <t>19・20</t>
  </si>
  <si>
    <t>H16.11～H17.1</t>
  </si>
  <si>
    <t>19・20</t>
  </si>
  <si>
    <t>H16.7.30～H16.9.21</t>
  </si>
  <si>
    <t>H18.9.25～H19.2.26</t>
  </si>
  <si>
    <t>H18.9.28～H19.2.21</t>
  </si>
  <si>
    <t>H19.4.2～H19.11.5</t>
  </si>
  <si>
    <t>H19.10.1～H19.1126</t>
  </si>
  <si>
    <t>H16.10～H16.12</t>
  </si>
  <si>
    <t>H16.12～H17.3</t>
  </si>
  <si>
    <t>19・20</t>
  </si>
  <si>
    <t>h18.10/13,12/11,12/22</t>
  </si>
  <si>
    <t>19・20</t>
  </si>
  <si>
    <t>H17.11.2～H１７.12.6</t>
  </si>
  <si>
    <t>H17.5.6～H17.6.10</t>
  </si>
  <si>
    <t>H17.11.9、H17.１１.18～12.14</t>
  </si>
  <si>
    <t>H18.2.8～H18.2.28</t>
  </si>
  <si>
    <r>
      <t>平成1</t>
    </r>
    <r>
      <rPr>
        <sz val="11"/>
        <rFont val="ＭＳ Ｐゴシック"/>
        <family val="3"/>
      </rPr>
      <t>5年4月～15年12月</t>
    </r>
  </si>
  <si>
    <t>H17.5～H18.2</t>
  </si>
  <si>
    <t>H15.4～H16.3</t>
  </si>
  <si>
    <t>H16.6～H17.3</t>
  </si>
  <si>
    <t>H17.４～H18.3</t>
  </si>
  <si>
    <t>19・20</t>
  </si>
  <si>
    <t>H12.3.6、3.13、3.21、3.27</t>
  </si>
  <si>
    <t>備考</t>
  </si>
  <si>
    <t>連絡先</t>
  </si>
  <si>
    <t>都道府県名又は市町村名</t>
  </si>
  <si>
    <r>
      <t>0</t>
    </r>
    <r>
      <rPr>
        <sz val="11"/>
        <rFont val="ＭＳ Ｐゴシック"/>
        <family val="3"/>
      </rPr>
      <t>954-23-9135</t>
    </r>
  </si>
  <si>
    <r>
      <t>0</t>
    </r>
    <r>
      <rPr>
        <sz val="11"/>
        <rFont val="ＭＳ Ｐゴシック"/>
        <family val="3"/>
      </rPr>
      <t>952-71-6324</t>
    </r>
  </si>
  <si>
    <r>
      <t>0</t>
    </r>
    <r>
      <rPr>
        <sz val="11"/>
        <rFont val="ＭＳ Ｐゴシック"/>
        <family val="3"/>
      </rPr>
      <t>954-67-0753</t>
    </r>
  </si>
  <si>
    <r>
      <t>0</t>
    </r>
    <r>
      <rPr>
        <sz val="11"/>
        <rFont val="ＭＳ Ｐゴシック"/>
        <family val="3"/>
      </rPr>
      <t>952-40-7281</t>
    </r>
  </si>
  <si>
    <r>
      <t>0</t>
    </r>
    <r>
      <rPr>
        <sz val="11"/>
        <rFont val="ＭＳ Ｐゴシック"/>
        <family val="3"/>
      </rPr>
      <t>955-43-5065</t>
    </r>
  </si>
  <si>
    <r>
      <t>0</t>
    </r>
    <r>
      <rPr>
        <sz val="11"/>
        <rFont val="ＭＳ Ｐゴシック"/>
        <family val="3"/>
      </rPr>
      <t>955-75-5161</t>
    </r>
  </si>
  <si>
    <r>
      <t>0</t>
    </r>
    <r>
      <rPr>
        <sz val="11"/>
        <rFont val="ＭＳ Ｐゴシック"/>
        <family val="3"/>
      </rPr>
      <t>952-82-3186</t>
    </r>
  </si>
  <si>
    <r>
      <t>0</t>
    </r>
    <r>
      <rPr>
        <sz val="11"/>
        <rFont val="ＭＳ Ｐゴシック"/>
        <family val="3"/>
      </rPr>
      <t>952-73-8822</t>
    </r>
  </si>
  <si>
    <r>
      <t>0</t>
    </r>
    <r>
      <rPr>
        <sz val="11"/>
        <rFont val="ＭＳ Ｐゴシック"/>
        <family val="3"/>
      </rPr>
      <t>954-65-3111</t>
    </r>
  </si>
  <si>
    <r>
      <t>0</t>
    </r>
    <r>
      <rPr>
        <sz val="11"/>
        <rFont val="ＭＳ Ｐゴシック"/>
        <family val="3"/>
      </rPr>
      <t>955-52-2159</t>
    </r>
  </si>
  <si>
    <r>
      <t>0</t>
    </r>
    <r>
      <rPr>
        <sz val="11"/>
        <rFont val="ＭＳ Ｐゴシック"/>
        <family val="3"/>
      </rPr>
      <t>955-52-2159</t>
    </r>
  </si>
  <si>
    <r>
      <t>0</t>
    </r>
    <r>
      <rPr>
        <sz val="11"/>
        <rFont val="ＭＳ Ｐゴシック"/>
        <family val="3"/>
      </rPr>
      <t>942-85-3650</t>
    </r>
  </si>
  <si>
    <r>
      <t>0</t>
    </r>
    <r>
      <rPr>
        <sz val="11"/>
        <rFont val="ＭＳ Ｐゴシック"/>
        <family val="3"/>
      </rPr>
      <t>942-85-3650</t>
    </r>
  </si>
  <si>
    <r>
      <t>0</t>
    </r>
    <r>
      <rPr>
        <sz val="11"/>
        <rFont val="ＭＳ Ｐゴシック"/>
        <family val="3"/>
      </rPr>
      <t>952-30-8121</t>
    </r>
  </si>
  <si>
    <r>
      <t>0</t>
    </r>
    <r>
      <rPr>
        <sz val="11"/>
        <rFont val="ＭＳ Ｐゴシック"/>
        <family val="3"/>
      </rPr>
      <t>952-26-4184</t>
    </r>
  </si>
  <si>
    <r>
      <t>0</t>
    </r>
    <r>
      <rPr>
        <sz val="11"/>
        <rFont val="ＭＳ Ｐゴシック"/>
        <family val="3"/>
      </rPr>
      <t>955-23-2101</t>
    </r>
  </si>
  <si>
    <r>
      <t>0</t>
    </r>
    <r>
      <rPr>
        <sz val="11"/>
        <rFont val="ＭＳ Ｐゴシック"/>
        <family val="3"/>
      </rPr>
      <t>954-22-2103</t>
    </r>
  </si>
  <si>
    <r>
      <t>0</t>
    </r>
    <r>
      <rPr>
        <sz val="11"/>
        <rFont val="ＭＳ Ｐゴシック"/>
        <family val="3"/>
      </rPr>
      <t>942-83-2161</t>
    </r>
  </si>
  <si>
    <r>
      <t>都道府県又は市区町村名：</t>
    </r>
    <r>
      <rPr>
        <b/>
        <sz val="20"/>
        <rFont val="ＭＳ Ｐゴシック"/>
        <family val="3"/>
      </rPr>
      <t>佐賀県</t>
    </r>
  </si>
  <si>
    <r>
      <t>都道府県（市区町村）名：</t>
    </r>
    <r>
      <rPr>
        <b/>
        <sz val="16"/>
        <rFont val="ＭＳ Ｐゴシック"/>
        <family val="3"/>
      </rPr>
      <t>佐賀県</t>
    </r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</si>
  <si>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</si>
  <si>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r>
      <t>都道府県名：</t>
    </r>
    <r>
      <rPr>
        <sz val="20"/>
        <rFont val="ＭＳ Ｐゴシック"/>
        <family val="3"/>
      </rPr>
      <t>佐賀県</t>
    </r>
  </si>
  <si>
    <t>都道府県等が実施した保健事業等の調査の相談窓口について</t>
  </si>
  <si>
    <t>担当部署名</t>
  </si>
  <si>
    <t>電話番号</t>
  </si>
  <si>
    <t>受付時間</t>
  </si>
  <si>
    <t>佐賀県佐賀中部保健福祉事務所指導担当</t>
  </si>
  <si>
    <t>0952-30-1321</t>
  </si>
  <si>
    <t>8:30～17:15</t>
  </si>
  <si>
    <t>平日のみ（土、日、祝を除く）</t>
  </si>
  <si>
    <t>佐賀県鳥栖保健福祉事務所企画担当</t>
  </si>
  <si>
    <t>0942-83-2161</t>
  </si>
  <si>
    <t>佐賀県唐津保健福祉事務所企画担当</t>
  </si>
  <si>
    <t>0955-73-4185</t>
  </si>
  <si>
    <t>佐賀県伊万里保健福祉事務所企画担当</t>
  </si>
  <si>
    <t>0955-23-2101</t>
  </si>
  <si>
    <t>佐賀県杵藤保健福祉事務所企画担当</t>
  </si>
  <si>
    <t>0954-22-2103</t>
  </si>
  <si>
    <r>
      <t>自治体名：</t>
    </r>
    <r>
      <rPr>
        <sz val="20"/>
        <rFont val="ＭＳ Ｐゴシック"/>
        <family val="3"/>
      </rPr>
      <t>佐賀県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</si>
</sst>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mmm\-yyyy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1" xfId="22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2" xfId="22" applyFont="1" applyBorder="1" applyAlignment="1">
      <alignment horizontal="left" vertical="center"/>
      <protection/>
    </xf>
    <xf numFmtId="0" fontId="7" fillId="0" borderId="1" xfId="22" applyFont="1" applyBorder="1" applyAlignment="1">
      <alignment horizontal="center" vertical="center"/>
      <protection/>
    </xf>
    <xf numFmtId="0" fontId="10" fillId="0" borderId="0" xfId="22" applyFont="1" applyAlignment="1">
      <alignment horizontal="left" vertical="center"/>
      <protection/>
    </xf>
    <xf numFmtId="0" fontId="4" fillId="0" borderId="0" xfId="22" applyFont="1" applyAlignment="1">
      <alignment vertical="center"/>
      <protection/>
    </xf>
    <xf numFmtId="0" fontId="0" fillId="0" borderId="0" xfId="22" applyFont="1">
      <alignment vertical="center"/>
      <protection/>
    </xf>
    <xf numFmtId="0" fontId="0" fillId="2" borderId="1" xfId="22" applyFill="1" applyBorder="1" applyAlignment="1">
      <alignment horizontal="center" vertical="center"/>
      <protection/>
    </xf>
    <xf numFmtId="0" fontId="7" fillId="2" borderId="1" xfId="22" applyFont="1" applyFill="1" applyBorder="1" applyAlignment="1">
      <alignment horizontal="center" vertical="center"/>
      <protection/>
    </xf>
    <xf numFmtId="0" fontId="0" fillId="0" borderId="0" xfId="22" applyFont="1">
      <alignment vertical="center"/>
      <protection/>
    </xf>
    <xf numFmtId="0" fontId="0" fillId="0" borderId="2" xfId="22" applyFont="1" applyBorder="1">
      <alignment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1" xfId="22" applyFont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0" borderId="1" xfId="22" applyFont="1" applyBorder="1" applyAlignment="1">
      <alignment horizontal="right" vertical="center"/>
      <protection/>
    </xf>
    <xf numFmtId="0" fontId="0" fillId="0" borderId="0" xfId="22" applyFont="1" applyFill="1">
      <alignment vertical="center"/>
      <protection/>
    </xf>
    <xf numFmtId="0" fontId="0" fillId="0" borderId="2" xfId="22" applyFont="1" applyFill="1" applyBorder="1">
      <alignment vertical="center"/>
      <protection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1" xfId="22" applyFont="1" applyFill="1" applyBorder="1" applyAlignment="1">
      <alignment horizontal="right" vertical="center" wrapText="1"/>
      <protection/>
    </xf>
    <xf numFmtId="0" fontId="6" fillId="0" borderId="0" xfId="22" applyFont="1" applyFill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0" fillId="0" borderId="3" xfId="22" applyFont="1" applyFill="1" applyBorder="1" applyAlignment="1">
      <alignment horizontal="center" vertical="center" shrinkToFit="1"/>
      <protection/>
    </xf>
    <xf numFmtId="0" fontId="0" fillId="0" borderId="0" xfId="22" applyFont="1" applyFill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0" fillId="0" borderId="1" xfId="22" applyFont="1" applyBorder="1" applyAlignment="1">
      <alignment horizontal="center" vertical="center" shrinkToFit="1"/>
      <protection/>
    </xf>
    <xf numFmtId="0" fontId="0" fillId="0" borderId="0" xfId="22" applyFont="1" applyAlignment="1">
      <alignment vertical="center" wrapText="1"/>
      <protection/>
    </xf>
    <xf numFmtId="0" fontId="0" fillId="0" borderId="1" xfId="22" applyFont="1" applyFill="1" applyBorder="1" applyAlignment="1">
      <alignment vertical="center" wrapText="1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0" xfId="22" applyFont="1" applyFill="1" applyBorder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0" fillId="0" borderId="0" xfId="22" applyFont="1" applyFill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 wrapText="1"/>
      <protection/>
    </xf>
    <xf numFmtId="0" fontId="0" fillId="0" borderId="0" xfId="22" applyFont="1" applyFill="1" applyAlignment="1">
      <alignment vertical="center" wrapText="1"/>
      <protection/>
    </xf>
    <xf numFmtId="0" fontId="0" fillId="0" borderId="1" xfId="22" applyFont="1" applyFill="1" applyBorder="1" applyAlignment="1">
      <alignment vertical="center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57" fontId="6" fillId="0" borderId="1" xfId="22" applyNumberFormat="1" applyFont="1" applyFill="1" applyBorder="1" applyAlignment="1">
      <alignment horizontal="center" vertical="center" wrapText="1"/>
      <protection/>
    </xf>
    <xf numFmtId="0" fontId="0" fillId="0" borderId="3" xfId="22" applyFont="1" applyFill="1" applyBorder="1" applyAlignment="1">
      <alignment vertical="center" wrapText="1"/>
      <protection/>
    </xf>
    <xf numFmtId="57" fontId="0" fillId="0" borderId="1" xfId="22" applyNumberFormat="1" applyFont="1" applyFill="1" applyBorder="1" applyAlignment="1">
      <alignment horizontal="center" vertical="center" wrapText="1"/>
      <protection/>
    </xf>
    <xf numFmtId="0" fontId="0" fillId="0" borderId="1" xfId="22" applyFont="1" applyFill="1" applyBorder="1" applyAlignment="1">
      <alignment horizontal="center" vertical="center" wrapText="1" shrinkToFit="1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Border="1">
      <alignment vertical="center"/>
      <protection/>
    </xf>
    <xf numFmtId="0" fontId="0" fillId="0" borderId="1" xfId="22" applyFont="1" applyFill="1" applyBorder="1" applyAlignment="1">
      <alignment horizontal="left" vertical="center" wrapText="1"/>
      <protection/>
    </xf>
    <xf numFmtId="57" fontId="6" fillId="0" borderId="1" xfId="22" applyNumberFormat="1" applyFont="1" applyFill="1" applyBorder="1" applyAlignment="1">
      <alignment horizontal="right" vertical="center" wrapText="1"/>
      <protection/>
    </xf>
    <xf numFmtId="0" fontId="0" fillId="0" borderId="1" xfId="22" applyFont="1" applyFill="1" applyBorder="1" applyAlignment="1">
      <alignment horizontal="right" vertical="center" wrapText="1"/>
      <protection/>
    </xf>
    <xf numFmtId="0" fontId="0" fillId="0" borderId="0" xfId="22" applyFont="1" applyFill="1" applyAlignment="1">
      <alignment vertical="center" wrapText="1"/>
      <protection/>
    </xf>
    <xf numFmtId="0" fontId="6" fillId="0" borderId="1" xfId="22" applyFont="1" applyFill="1" applyBorder="1" applyAlignment="1">
      <alignment horizontal="right" vertical="center" wrapText="1"/>
      <protection/>
    </xf>
    <xf numFmtId="0" fontId="0" fillId="0" borderId="1" xfId="22" applyFill="1" applyBorder="1" applyAlignment="1">
      <alignment horizontal="center" vertical="center"/>
      <protection/>
    </xf>
    <xf numFmtId="0" fontId="7" fillId="0" borderId="1" xfId="22" applyFont="1" applyFill="1" applyBorder="1" applyAlignment="1">
      <alignment horizontal="center" vertical="center"/>
      <protection/>
    </xf>
    <xf numFmtId="0" fontId="9" fillId="0" borderId="2" xfId="22" applyFont="1" applyBorder="1" applyAlignment="1">
      <alignment horizontal="left" vertical="center"/>
      <protection/>
    </xf>
    <xf numFmtId="0" fontId="0" fillId="0" borderId="1" xfId="22" applyFont="1" applyFill="1" applyBorder="1" applyAlignment="1">
      <alignment horizontal="right" vertical="center"/>
      <protection/>
    </xf>
    <xf numFmtId="0" fontId="0" fillId="0" borderId="2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2" xfId="22" applyFont="1" applyBorder="1" applyAlignment="1">
      <alignment horizontal="left" vertical="center" wrapText="1"/>
      <protection/>
    </xf>
    <xf numFmtId="0" fontId="0" fillId="0" borderId="2" xfId="22" applyBorder="1" applyAlignment="1">
      <alignment horizontal="left" vertical="center" wrapText="1"/>
      <protection/>
    </xf>
    <xf numFmtId="0" fontId="9" fillId="0" borderId="0" xfId="22" applyFont="1" applyBorder="1" applyAlignment="1">
      <alignment horizontal="left" vertical="center" wrapText="1"/>
      <protection/>
    </xf>
    <xf numFmtId="0" fontId="4" fillId="0" borderId="0" xfId="22" applyFont="1" applyAlignment="1">
      <alignment horizontal="left" vertical="center"/>
      <protection/>
    </xf>
    <xf numFmtId="0" fontId="0" fillId="0" borderId="3" xfId="22" applyBorder="1" applyAlignment="1">
      <alignment horizontal="center" vertical="center"/>
      <protection/>
    </xf>
    <xf numFmtId="0" fontId="0" fillId="0" borderId="4" xfId="22" applyBorder="1" applyAlignment="1">
      <alignment horizontal="center" vertical="center"/>
      <protection/>
    </xf>
    <xf numFmtId="0" fontId="0" fillId="0" borderId="1" xfId="22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2" xfId="21" applyFill="1" applyBorder="1" applyAlignment="1">
      <alignment horizontal="left" vertical="center"/>
      <protection/>
    </xf>
    <xf numFmtId="0" fontId="0" fillId="0" borderId="2" xfId="21" applyFill="1" applyBorder="1" applyAlignment="1">
      <alignment vertical="center"/>
      <protection/>
    </xf>
    <xf numFmtId="0" fontId="0" fillId="0" borderId="2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1" xfId="21" applyFont="1" applyBorder="1" applyAlignment="1">
      <alignment horizontal="distributed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1" xfId="21" applyBorder="1" applyAlignment="1">
      <alignment horizontal="left" vertical="center"/>
      <protection/>
    </xf>
    <xf numFmtId="0" fontId="0" fillId="0" borderId="1" xfId="2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1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0"/>
  <sheetViews>
    <sheetView workbookViewId="0" topLeftCell="A1">
      <selection activeCell="D5" sqref="D5"/>
    </sheetView>
  </sheetViews>
  <sheetFormatPr defaultColWidth="9.00390625" defaultRowHeight="13.5"/>
  <cols>
    <col min="1" max="1" width="4.375" style="3" customWidth="1"/>
    <col min="2" max="2" width="32.625" style="8" customWidth="1"/>
    <col min="3" max="3" width="44.75390625" style="3" customWidth="1"/>
    <col min="4" max="4" width="23.375" style="3" customWidth="1"/>
    <col min="5" max="16384" width="9.00390625" style="3" customWidth="1"/>
  </cols>
  <sheetData>
    <row r="1" spans="2:3" ht="17.25">
      <c r="B1" s="11" t="s">
        <v>26</v>
      </c>
      <c r="C1" s="2"/>
    </row>
    <row r="2" spans="2:3" ht="17.25" customHeight="1">
      <c r="B2" s="59"/>
      <c r="C2" s="59"/>
    </row>
    <row r="3" ht="18.75" customHeight="1">
      <c r="B3" s="56" t="s">
        <v>188</v>
      </c>
    </row>
    <row r="4" ht="12.75" customHeight="1">
      <c r="B4" s="1"/>
    </row>
    <row r="5" spans="2:4" ht="72" customHeight="1">
      <c r="B5" s="60" t="s">
        <v>189</v>
      </c>
      <c r="C5" s="61"/>
      <c r="D5" s="4"/>
    </row>
    <row r="6" spans="2:4" ht="62.25" customHeight="1">
      <c r="B6" s="64" t="s">
        <v>57</v>
      </c>
      <c r="C6" s="64"/>
      <c r="D6" s="4"/>
    </row>
    <row r="7" spans="2:4" ht="21.75" customHeight="1">
      <c r="B7" s="61" t="s">
        <v>5</v>
      </c>
      <c r="C7" s="61"/>
      <c r="D7" s="4"/>
    </row>
    <row r="8" spans="2:4" ht="53.25" customHeight="1">
      <c r="B8" s="60" t="s">
        <v>27</v>
      </c>
      <c r="C8" s="61"/>
      <c r="D8" s="4"/>
    </row>
    <row r="9" spans="2:4" ht="32.25" customHeight="1">
      <c r="B9" s="60" t="s">
        <v>28</v>
      </c>
      <c r="C9" s="61"/>
      <c r="D9" s="4"/>
    </row>
    <row r="10" spans="2:4" ht="30" customHeight="1">
      <c r="B10" s="62" t="s">
        <v>29</v>
      </c>
      <c r="C10" s="63"/>
      <c r="D10" s="4"/>
    </row>
    <row r="11" spans="2:4" ht="22.5" customHeight="1">
      <c r="B11" s="5" t="s">
        <v>0</v>
      </c>
      <c r="C11" s="5" t="s">
        <v>6</v>
      </c>
      <c r="D11" s="6"/>
    </row>
    <row r="12" spans="2:4" ht="24" customHeight="1">
      <c r="B12" s="5" t="s">
        <v>51</v>
      </c>
      <c r="C12" s="5">
        <v>1</v>
      </c>
      <c r="D12" s="6"/>
    </row>
    <row r="13" spans="2:4" ht="24" customHeight="1">
      <c r="B13" s="5" t="s">
        <v>52</v>
      </c>
      <c r="C13" s="5">
        <v>1</v>
      </c>
      <c r="D13" s="6"/>
    </row>
    <row r="14" spans="2:4" ht="24" customHeight="1">
      <c r="B14" s="5" t="s">
        <v>53</v>
      </c>
      <c r="C14" s="5">
        <v>1</v>
      </c>
      <c r="D14" s="6"/>
    </row>
    <row r="15" spans="2:4" ht="24" customHeight="1">
      <c r="B15" s="5" t="s">
        <v>54</v>
      </c>
      <c r="C15" s="5">
        <v>1</v>
      </c>
      <c r="D15" s="6"/>
    </row>
    <row r="16" spans="2:4" ht="24" customHeight="1">
      <c r="B16" s="5" t="s">
        <v>55</v>
      </c>
      <c r="C16" s="5">
        <v>1</v>
      </c>
      <c r="D16" s="6"/>
    </row>
    <row r="17" spans="2:4" ht="24" customHeight="1">
      <c r="B17" s="5" t="s">
        <v>56</v>
      </c>
      <c r="C17" s="5">
        <v>1</v>
      </c>
      <c r="D17" s="6"/>
    </row>
    <row r="18" spans="2:4" ht="24" customHeight="1">
      <c r="B18" s="14" t="s">
        <v>7</v>
      </c>
      <c r="C18" s="15">
        <v>3</v>
      </c>
      <c r="D18" s="7"/>
    </row>
    <row r="19" spans="2:4" ht="24" customHeight="1">
      <c r="B19" s="5" t="s">
        <v>8</v>
      </c>
      <c r="C19" s="10">
        <v>1</v>
      </c>
      <c r="D19" s="7"/>
    </row>
    <row r="20" spans="2:4" ht="24" customHeight="1">
      <c r="B20" s="5" t="s">
        <v>9</v>
      </c>
      <c r="C20" s="10">
        <v>1</v>
      </c>
      <c r="D20" s="7"/>
    </row>
    <row r="21" spans="2:4" ht="24" customHeight="1">
      <c r="B21" s="14" t="s">
        <v>10</v>
      </c>
      <c r="C21" s="15">
        <v>3</v>
      </c>
      <c r="D21" s="7"/>
    </row>
    <row r="22" spans="2:4" ht="24" customHeight="1">
      <c r="B22" s="14" t="s">
        <v>11</v>
      </c>
      <c r="C22" s="15">
        <v>3</v>
      </c>
      <c r="D22" s="7"/>
    </row>
    <row r="23" spans="2:4" ht="24" customHeight="1">
      <c r="B23" s="14" t="s">
        <v>12</v>
      </c>
      <c r="C23" s="15">
        <v>3</v>
      </c>
      <c r="D23" s="7"/>
    </row>
    <row r="24" spans="2:4" ht="24" customHeight="1">
      <c r="B24" s="5" t="s">
        <v>13</v>
      </c>
      <c r="C24" s="10">
        <v>1</v>
      </c>
      <c r="D24" s="7"/>
    </row>
    <row r="25" spans="2:4" ht="24" customHeight="1">
      <c r="B25" s="5" t="s">
        <v>14</v>
      </c>
      <c r="C25" s="10">
        <v>1</v>
      </c>
      <c r="D25" s="7"/>
    </row>
    <row r="26" spans="2:4" ht="24" customHeight="1">
      <c r="B26" s="14" t="s">
        <v>15</v>
      </c>
      <c r="C26" s="15">
        <v>3</v>
      </c>
      <c r="D26" s="7"/>
    </row>
    <row r="27" spans="2:4" ht="24" customHeight="1">
      <c r="B27" s="5" t="s">
        <v>16</v>
      </c>
      <c r="C27" s="10">
        <v>1</v>
      </c>
      <c r="D27" s="7"/>
    </row>
    <row r="28" spans="2:4" ht="24" customHeight="1">
      <c r="B28" s="5" t="s">
        <v>17</v>
      </c>
      <c r="C28" s="10">
        <v>1</v>
      </c>
      <c r="D28" s="7"/>
    </row>
    <row r="29" spans="2:4" ht="24" customHeight="1">
      <c r="B29" s="54" t="s">
        <v>18</v>
      </c>
      <c r="C29" s="55">
        <v>2</v>
      </c>
      <c r="D29" s="7"/>
    </row>
    <row r="30" spans="2:4" ht="24" customHeight="1">
      <c r="B30" s="5" t="s">
        <v>19</v>
      </c>
      <c r="C30" s="10">
        <v>1</v>
      </c>
      <c r="D30" s="7"/>
    </row>
  </sheetData>
  <mergeCells count="7">
    <mergeCell ref="B2:C2"/>
    <mergeCell ref="B5:C5"/>
    <mergeCell ref="B9:C9"/>
    <mergeCell ref="B10:C10"/>
    <mergeCell ref="B6:C6"/>
    <mergeCell ref="B8:C8"/>
    <mergeCell ref="B7:C7"/>
  </mergeCells>
  <printOptions/>
  <pageMargins left="0.75" right="0.46" top="0.66" bottom="0.44" header="0.512" footer="0.2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workbookViewId="0" topLeftCell="A1">
      <selection activeCell="E8" sqref="E8"/>
    </sheetView>
  </sheetViews>
  <sheetFormatPr defaultColWidth="9.00390625" defaultRowHeight="13.5"/>
  <cols>
    <col min="1" max="1" width="16.625" style="16" customWidth="1"/>
    <col min="2" max="2" width="15.625" style="16" customWidth="1"/>
    <col min="3" max="3" width="10.625" style="16" customWidth="1"/>
    <col min="4" max="4" width="36.625" style="16" customWidth="1"/>
    <col min="5" max="5" width="20.625" style="16" customWidth="1"/>
    <col min="6" max="6" width="10.625" style="20" customWidth="1"/>
    <col min="7" max="7" width="10.625" style="16" customWidth="1"/>
    <col min="8" max="8" width="40.625" style="16" customWidth="1"/>
    <col min="9" max="16384" width="9.00390625" style="16" customWidth="1"/>
  </cols>
  <sheetData>
    <row r="1" spans="1:7" ht="23.25" customHeight="1">
      <c r="A1" s="65" t="s">
        <v>25</v>
      </c>
      <c r="B1" s="65"/>
      <c r="C1" s="65"/>
      <c r="D1" s="65"/>
      <c r="E1" s="65"/>
      <c r="F1" s="65"/>
      <c r="G1" s="65"/>
    </row>
    <row r="2" spans="6:8" ht="24">
      <c r="F2" s="47"/>
      <c r="G2" s="48"/>
      <c r="H2" s="17" t="s">
        <v>187</v>
      </c>
    </row>
    <row r="4" spans="1:8" ht="13.5">
      <c r="A4" s="31" t="s">
        <v>168</v>
      </c>
      <c r="B4" s="31" t="s">
        <v>167</v>
      </c>
      <c r="C4" s="18" t="s">
        <v>0</v>
      </c>
      <c r="D4" s="18" t="s">
        <v>1</v>
      </c>
      <c r="E4" s="18" t="s">
        <v>2</v>
      </c>
      <c r="F4" s="19" t="s">
        <v>3</v>
      </c>
      <c r="G4" s="18" t="s">
        <v>4</v>
      </c>
      <c r="H4" s="18" t="s">
        <v>166</v>
      </c>
    </row>
    <row r="5" spans="1:8" s="52" customFormat="1" ht="27">
      <c r="A5" s="33" t="s">
        <v>61</v>
      </c>
      <c r="B5" s="33" t="s">
        <v>184</v>
      </c>
      <c r="C5" s="33">
        <v>16</v>
      </c>
      <c r="D5" s="33" t="s">
        <v>62</v>
      </c>
      <c r="E5" s="50">
        <v>38387</v>
      </c>
      <c r="F5" s="51">
        <v>19</v>
      </c>
      <c r="G5" s="33">
        <v>2</v>
      </c>
      <c r="H5" s="33"/>
    </row>
    <row r="6" spans="1:8" s="52" customFormat="1" ht="27">
      <c r="A6" s="33" t="s">
        <v>63</v>
      </c>
      <c r="B6" s="33" t="s">
        <v>185</v>
      </c>
      <c r="C6" s="33">
        <v>8</v>
      </c>
      <c r="D6" s="33" t="s">
        <v>64</v>
      </c>
      <c r="E6" s="50">
        <v>35286</v>
      </c>
      <c r="F6" s="51" t="s">
        <v>60</v>
      </c>
      <c r="G6" s="51">
        <v>2</v>
      </c>
      <c r="H6" s="51"/>
    </row>
    <row r="7" spans="1:8" s="52" customFormat="1" ht="27">
      <c r="A7" s="33" t="s">
        <v>63</v>
      </c>
      <c r="B7" s="33" t="s">
        <v>185</v>
      </c>
      <c r="C7" s="33">
        <v>11</v>
      </c>
      <c r="D7" s="33" t="s">
        <v>65</v>
      </c>
      <c r="E7" s="53" t="s">
        <v>165</v>
      </c>
      <c r="F7" s="51">
        <v>19</v>
      </c>
      <c r="G7" s="33">
        <v>2</v>
      </c>
      <c r="H7" s="33"/>
    </row>
    <row r="8" spans="1:8" s="52" customFormat="1" ht="27">
      <c r="A8" s="33" t="s">
        <v>63</v>
      </c>
      <c r="B8" s="33" t="s">
        <v>185</v>
      </c>
      <c r="C8" s="33">
        <v>12</v>
      </c>
      <c r="D8" s="33" t="s">
        <v>65</v>
      </c>
      <c r="E8" s="50" t="s">
        <v>67</v>
      </c>
      <c r="F8" s="51">
        <v>19</v>
      </c>
      <c r="G8" s="33">
        <v>2</v>
      </c>
      <c r="H8" s="33"/>
    </row>
    <row r="9" spans="1:8" s="52" customFormat="1" ht="27">
      <c r="A9" s="33" t="s">
        <v>63</v>
      </c>
      <c r="B9" s="33" t="s">
        <v>185</v>
      </c>
      <c r="C9" s="33">
        <v>13</v>
      </c>
      <c r="D9" s="33" t="s">
        <v>65</v>
      </c>
      <c r="E9" s="53" t="s">
        <v>66</v>
      </c>
      <c r="F9" s="51">
        <v>19</v>
      </c>
      <c r="G9" s="33">
        <v>2</v>
      </c>
      <c r="H9" s="33"/>
    </row>
    <row r="10" spans="1:8" s="52" customFormat="1" ht="27">
      <c r="A10" s="33" t="s">
        <v>63</v>
      </c>
      <c r="B10" s="33" t="s">
        <v>185</v>
      </c>
      <c r="C10" s="33">
        <v>13</v>
      </c>
      <c r="D10" s="33" t="s">
        <v>68</v>
      </c>
      <c r="E10" s="50">
        <v>37198</v>
      </c>
      <c r="F10" s="51">
        <v>19</v>
      </c>
      <c r="G10" s="33">
        <v>2</v>
      </c>
      <c r="H10" s="33"/>
    </row>
    <row r="11" spans="1:8" s="52" customFormat="1" ht="27">
      <c r="A11" s="33" t="s">
        <v>63</v>
      </c>
      <c r="B11" s="33" t="s">
        <v>185</v>
      </c>
      <c r="C11" s="33">
        <v>13</v>
      </c>
      <c r="D11" s="33" t="s">
        <v>69</v>
      </c>
      <c r="E11" s="50">
        <v>37226</v>
      </c>
      <c r="F11" s="51">
        <v>19</v>
      </c>
      <c r="G11" s="33">
        <v>2</v>
      </c>
      <c r="H11" s="33"/>
    </row>
    <row r="12" spans="1:8" s="52" customFormat="1" ht="27">
      <c r="A12" s="33" t="s">
        <v>58</v>
      </c>
      <c r="B12" s="33" t="s">
        <v>186</v>
      </c>
      <c r="C12" s="33">
        <v>13</v>
      </c>
      <c r="D12" s="33" t="s">
        <v>59</v>
      </c>
      <c r="E12" s="50">
        <v>37198</v>
      </c>
      <c r="F12" s="51" t="s">
        <v>60</v>
      </c>
      <c r="G12" s="33">
        <v>2</v>
      </c>
      <c r="H12" s="33"/>
    </row>
    <row r="13" spans="5:6" s="29" customFormat="1" ht="13.5">
      <c r="E13" s="26"/>
      <c r="F13" s="30"/>
    </row>
    <row r="16" ht="13.5">
      <c r="F16" s="16"/>
    </row>
    <row r="17" ht="13.5">
      <c r="F17" s="16"/>
    </row>
    <row r="18" ht="13.5">
      <c r="F18" s="16"/>
    </row>
    <row r="19" ht="13.5">
      <c r="F19" s="16"/>
    </row>
    <row r="20" spans="1:7" ht="13.5">
      <c r="A20" s="32"/>
      <c r="B20" s="32"/>
      <c r="C20" s="32"/>
      <c r="D20" s="32"/>
      <c r="E20" s="32"/>
      <c r="F20" s="32"/>
      <c r="G20" s="32"/>
    </row>
    <row r="21" spans="1:7" ht="13.5">
      <c r="A21" s="32"/>
      <c r="B21" s="32"/>
      <c r="C21" s="32"/>
      <c r="D21" s="32"/>
      <c r="E21" s="32"/>
      <c r="F21" s="32"/>
      <c r="G21" s="32"/>
    </row>
    <row r="22" spans="1:7" ht="13.5">
      <c r="A22" s="32"/>
      <c r="B22" s="32"/>
      <c r="C22" s="32"/>
      <c r="D22" s="32"/>
      <c r="E22" s="32"/>
      <c r="F22" s="32"/>
      <c r="G22" s="32"/>
    </row>
    <row r="23" spans="1:7" ht="13.5">
      <c r="A23" s="32"/>
      <c r="B23" s="32"/>
      <c r="C23" s="32"/>
      <c r="D23" s="32"/>
      <c r="E23" s="32"/>
      <c r="F23" s="32"/>
      <c r="G23" s="32"/>
    </row>
  </sheetData>
  <mergeCells count="1">
    <mergeCell ref="A1:G1"/>
  </mergeCells>
  <printOptions/>
  <pageMargins left="0.5905511811023623" right="0.1968503937007874" top="0.6692913385826772" bottom="0.31496062992125984" header="0.5118110236220472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D2" sqref="D2"/>
    </sheetView>
  </sheetViews>
  <sheetFormatPr defaultColWidth="9.00390625" defaultRowHeight="13.5"/>
  <cols>
    <col min="1" max="1" width="16.625" style="22" customWidth="1"/>
    <col min="2" max="2" width="15.625" style="22" customWidth="1"/>
    <col min="3" max="3" width="10.625" style="22" customWidth="1"/>
    <col min="4" max="4" width="36.625" style="22" customWidth="1"/>
    <col min="5" max="5" width="20.625" style="22" customWidth="1"/>
    <col min="6" max="6" width="10.625" style="27" customWidth="1"/>
    <col min="7" max="7" width="10.625" style="22" customWidth="1"/>
    <col min="8" max="8" width="40.625" style="22" customWidth="1"/>
    <col min="9" max="16384" width="9.00390625" style="13" customWidth="1"/>
  </cols>
  <sheetData>
    <row r="1" spans="1:8" ht="23.25" customHeight="1">
      <c r="A1" s="36" t="s">
        <v>25</v>
      </c>
      <c r="B1" s="36"/>
      <c r="C1" s="36"/>
      <c r="D1" s="36"/>
      <c r="E1" s="36"/>
      <c r="F1" s="36"/>
      <c r="G1" s="36"/>
      <c r="H1" s="13"/>
    </row>
    <row r="2" spans="6:8" ht="24">
      <c r="F2" s="34"/>
      <c r="G2" s="35"/>
      <c r="H2" s="23" t="s">
        <v>187</v>
      </c>
    </row>
    <row r="4" spans="1:8" ht="13.5">
      <c r="A4" s="28" t="s">
        <v>22</v>
      </c>
      <c r="B4" s="28" t="s">
        <v>167</v>
      </c>
      <c r="C4" s="24" t="s">
        <v>0</v>
      </c>
      <c r="D4" s="24" t="s">
        <v>1</v>
      </c>
      <c r="E4" s="24" t="s">
        <v>2</v>
      </c>
      <c r="F4" s="24" t="s">
        <v>3</v>
      </c>
      <c r="G4" s="24" t="s">
        <v>4</v>
      </c>
      <c r="H4" s="24" t="s">
        <v>166</v>
      </c>
    </row>
    <row r="5" spans="1:8" s="40" customFormat="1" ht="13.5">
      <c r="A5" s="37" t="s">
        <v>91</v>
      </c>
      <c r="B5" s="41" t="s">
        <v>173</v>
      </c>
      <c r="C5" s="37">
        <v>17</v>
      </c>
      <c r="D5" s="41" t="s">
        <v>37</v>
      </c>
      <c r="E5" s="42" t="s">
        <v>155</v>
      </c>
      <c r="F5" s="37">
        <v>20</v>
      </c>
      <c r="G5" s="37">
        <v>2</v>
      </c>
      <c r="H5" s="41"/>
    </row>
    <row r="6" spans="1:8" s="40" customFormat="1" ht="13.5">
      <c r="A6" s="37" t="s">
        <v>45</v>
      </c>
      <c r="B6" s="41" t="s">
        <v>175</v>
      </c>
      <c r="C6" s="37">
        <v>17</v>
      </c>
      <c r="D6" s="41" t="s">
        <v>37</v>
      </c>
      <c r="E6" s="42" t="s">
        <v>156</v>
      </c>
      <c r="F6" s="37" t="s">
        <v>124</v>
      </c>
      <c r="G6" s="37">
        <v>2</v>
      </c>
      <c r="H6" s="41"/>
    </row>
    <row r="7" spans="1:8" s="40" customFormat="1" ht="24">
      <c r="A7" s="37" t="s">
        <v>45</v>
      </c>
      <c r="B7" s="41" t="s">
        <v>175</v>
      </c>
      <c r="C7" s="37">
        <v>17</v>
      </c>
      <c r="D7" s="41" t="s">
        <v>37</v>
      </c>
      <c r="E7" s="42" t="s">
        <v>157</v>
      </c>
      <c r="F7" s="37" t="s">
        <v>124</v>
      </c>
      <c r="G7" s="37">
        <v>2</v>
      </c>
      <c r="H7" s="41"/>
    </row>
    <row r="8" spans="1:8" s="40" customFormat="1" ht="13.5">
      <c r="A8" s="37" t="s">
        <v>45</v>
      </c>
      <c r="B8" s="41" t="s">
        <v>175</v>
      </c>
      <c r="C8" s="37">
        <v>17</v>
      </c>
      <c r="D8" s="41" t="s">
        <v>46</v>
      </c>
      <c r="E8" s="42" t="s">
        <v>158</v>
      </c>
      <c r="F8" s="37" t="s">
        <v>124</v>
      </c>
      <c r="G8" s="37">
        <v>2</v>
      </c>
      <c r="H8" s="41"/>
    </row>
    <row r="9" spans="1:8" s="40" customFormat="1" ht="13.5">
      <c r="A9" s="37" t="s">
        <v>47</v>
      </c>
      <c r="B9" s="41" t="s">
        <v>176</v>
      </c>
      <c r="C9" s="37">
        <v>16</v>
      </c>
      <c r="D9" s="41" t="s">
        <v>37</v>
      </c>
      <c r="E9" s="42" t="s">
        <v>145</v>
      </c>
      <c r="F9" s="37">
        <v>20</v>
      </c>
      <c r="G9" s="37">
        <v>2</v>
      </c>
      <c r="H9" s="41"/>
    </row>
    <row r="10" spans="1:8" s="40" customFormat="1" ht="13.5">
      <c r="A10" s="37" t="s">
        <v>47</v>
      </c>
      <c r="B10" s="41" t="s">
        <v>176</v>
      </c>
      <c r="C10" s="37">
        <v>18</v>
      </c>
      <c r="D10" s="41" t="s">
        <v>48</v>
      </c>
      <c r="E10" s="42" t="s">
        <v>146</v>
      </c>
      <c r="F10" s="37">
        <v>20</v>
      </c>
      <c r="G10" s="37">
        <v>2</v>
      </c>
      <c r="H10" s="41"/>
    </row>
    <row r="11" spans="1:8" s="40" customFormat="1" ht="13.5">
      <c r="A11" s="37" t="s">
        <v>47</v>
      </c>
      <c r="B11" s="41" t="s">
        <v>176</v>
      </c>
      <c r="C11" s="37">
        <v>18</v>
      </c>
      <c r="D11" s="41" t="s">
        <v>50</v>
      </c>
      <c r="E11" s="42" t="s">
        <v>147</v>
      </c>
      <c r="F11" s="37">
        <v>20</v>
      </c>
      <c r="G11" s="37">
        <v>2</v>
      </c>
      <c r="H11" s="41"/>
    </row>
    <row r="12" spans="1:8" s="40" customFormat="1" ht="13.5">
      <c r="A12" s="37" t="s">
        <v>47</v>
      </c>
      <c r="B12" s="41" t="s">
        <v>176</v>
      </c>
      <c r="C12" s="37">
        <v>19</v>
      </c>
      <c r="D12" s="41" t="s">
        <v>49</v>
      </c>
      <c r="E12" s="42" t="s">
        <v>148</v>
      </c>
      <c r="F12" s="37">
        <v>20</v>
      </c>
      <c r="G12" s="37">
        <v>2</v>
      </c>
      <c r="H12" s="41"/>
    </row>
    <row r="13" spans="1:8" s="40" customFormat="1" ht="13.5">
      <c r="A13" s="37" t="s">
        <v>47</v>
      </c>
      <c r="B13" s="41" t="s">
        <v>176</v>
      </c>
      <c r="C13" s="37">
        <v>19</v>
      </c>
      <c r="D13" s="41" t="s">
        <v>48</v>
      </c>
      <c r="E13" s="42" t="s">
        <v>149</v>
      </c>
      <c r="F13" s="37">
        <v>20</v>
      </c>
      <c r="G13" s="37">
        <v>2</v>
      </c>
      <c r="H13" s="41"/>
    </row>
    <row r="14" spans="1:8" s="40" customFormat="1" ht="13.5">
      <c r="A14" s="37" t="s">
        <v>76</v>
      </c>
      <c r="B14" s="41" t="s">
        <v>174</v>
      </c>
      <c r="C14" s="37">
        <v>11</v>
      </c>
      <c r="D14" s="41" t="s">
        <v>46</v>
      </c>
      <c r="E14" s="42" t="s">
        <v>118</v>
      </c>
      <c r="F14" s="37">
        <v>19</v>
      </c>
      <c r="G14" s="37">
        <v>2</v>
      </c>
      <c r="H14" s="41"/>
    </row>
    <row r="15" spans="1:8" s="40" customFormat="1" ht="13.5">
      <c r="A15" s="37" t="s">
        <v>76</v>
      </c>
      <c r="B15" s="41" t="s">
        <v>174</v>
      </c>
      <c r="C15" s="37">
        <v>12</v>
      </c>
      <c r="D15" s="41" t="s">
        <v>46</v>
      </c>
      <c r="E15" s="42" t="s">
        <v>119</v>
      </c>
      <c r="F15" s="37">
        <v>19</v>
      </c>
      <c r="G15" s="37">
        <v>2</v>
      </c>
      <c r="H15" s="41"/>
    </row>
    <row r="16" spans="1:8" s="40" customFormat="1" ht="13.5">
      <c r="A16" s="37" t="s">
        <v>76</v>
      </c>
      <c r="B16" s="41" t="s">
        <v>174</v>
      </c>
      <c r="C16" s="37">
        <v>14</v>
      </c>
      <c r="D16" s="41" t="s">
        <v>46</v>
      </c>
      <c r="E16" s="42" t="s">
        <v>120</v>
      </c>
      <c r="F16" s="37">
        <v>19</v>
      </c>
      <c r="G16" s="37">
        <v>2</v>
      </c>
      <c r="H16" s="41"/>
    </row>
    <row r="17" spans="1:8" s="40" customFormat="1" ht="13.5">
      <c r="A17" s="37" t="s">
        <v>76</v>
      </c>
      <c r="B17" s="41" t="s">
        <v>174</v>
      </c>
      <c r="C17" s="37">
        <v>15</v>
      </c>
      <c r="D17" s="41" t="s">
        <v>46</v>
      </c>
      <c r="E17" s="42" t="s">
        <v>121</v>
      </c>
      <c r="F17" s="37">
        <v>19</v>
      </c>
      <c r="G17" s="37">
        <v>2</v>
      </c>
      <c r="H17" s="41"/>
    </row>
    <row r="18" spans="1:8" s="40" customFormat="1" ht="13.5">
      <c r="A18" s="37" t="s">
        <v>76</v>
      </c>
      <c r="B18" s="41" t="s">
        <v>174</v>
      </c>
      <c r="C18" s="37">
        <v>16</v>
      </c>
      <c r="D18" s="41" t="s">
        <v>34</v>
      </c>
      <c r="E18" s="42" t="s">
        <v>122</v>
      </c>
      <c r="F18" s="37">
        <v>19</v>
      </c>
      <c r="G18" s="37">
        <v>2</v>
      </c>
      <c r="H18" s="41"/>
    </row>
    <row r="19" spans="1:8" s="40" customFormat="1" ht="13.5">
      <c r="A19" s="37" t="s">
        <v>76</v>
      </c>
      <c r="B19" s="41" t="s">
        <v>174</v>
      </c>
      <c r="C19" s="37">
        <v>17</v>
      </c>
      <c r="D19" s="41" t="s">
        <v>77</v>
      </c>
      <c r="E19" s="42" t="s">
        <v>123</v>
      </c>
      <c r="F19" s="37" t="s">
        <v>124</v>
      </c>
      <c r="G19" s="37">
        <v>2</v>
      </c>
      <c r="H19" s="41"/>
    </row>
    <row r="20" spans="1:8" s="40" customFormat="1" ht="13.5">
      <c r="A20" s="37" t="s">
        <v>76</v>
      </c>
      <c r="B20" s="41" t="s">
        <v>174</v>
      </c>
      <c r="C20" s="37">
        <v>17</v>
      </c>
      <c r="D20" s="41" t="s">
        <v>77</v>
      </c>
      <c r="E20" s="42" t="s">
        <v>125</v>
      </c>
      <c r="F20" s="37">
        <v>19</v>
      </c>
      <c r="G20" s="37">
        <v>2</v>
      </c>
      <c r="H20" s="41"/>
    </row>
    <row r="21" spans="1:8" s="40" customFormat="1" ht="13.5">
      <c r="A21" s="37" t="s">
        <v>76</v>
      </c>
      <c r="B21" s="41" t="s">
        <v>174</v>
      </c>
      <c r="C21" s="37">
        <v>17</v>
      </c>
      <c r="D21" s="41" t="s">
        <v>77</v>
      </c>
      <c r="E21" s="42" t="s">
        <v>126</v>
      </c>
      <c r="F21" s="37">
        <v>19</v>
      </c>
      <c r="G21" s="37">
        <v>2</v>
      </c>
      <c r="H21" s="41"/>
    </row>
    <row r="22" spans="1:8" s="40" customFormat="1" ht="13.5">
      <c r="A22" s="37" t="s">
        <v>76</v>
      </c>
      <c r="B22" s="41" t="s">
        <v>174</v>
      </c>
      <c r="C22" s="37">
        <v>17</v>
      </c>
      <c r="D22" s="41" t="s">
        <v>77</v>
      </c>
      <c r="E22" s="42" t="s">
        <v>127</v>
      </c>
      <c r="F22" s="37">
        <v>19</v>
      </c>
      <c r="G22" s="37">
        <v>2</v>
      </c>
      <c r="H22" s="41"/>
    </row>
    <row r="23" spans="1:8" s="40" customFormat="1" ht="13.5">
      <c r="A23" s="37" t="s">
        <v>76</v>
      </c>
      <c r="B23" s="41" t="s">
        <v>174</v>
      </c>
      <c r="C23" s="37">
        <v>17</v>
      </c>
      <c r="D23" s="41" t="s">
        <v>77</v>
      </c>
      <c r="E23" s="42" t="s">
        <v>128</v>
      </c>
      <c r="F23" s="37">
        <v>19</v>
      </c>
      <c r="G23" s="37">
        <v>2</v>
      </c>
      <c r="H23" s="41"/>
    </row>
    <row r="24" spans="1:8" s="40" customFormat="1" ht="13.5">
      <c r="A24" s="37" t="s">
        <v>76</v>
      </c>
      <c r="B24" s="41" t="s">
        <v>174</v>
      </c>
      <c r="C24" s="37">
        <v>18</v>
      </c>
      <c r="D24" s="41" t="s">
        <v>77</v>
      </c>
      <c r="E24" s="42" t="s">
        <v>129</v>
      </c>
      <c r="F24" s="37">
        <v>19</v>
      </c>
      <c r="G24" s="37">
        <v>2</v>
      </c>
      <c r="H24" s="41"/>
    </row>
    <row r="25" spans="1:8" s="40" customFormat="1" ht="13.5">
      <c r="A25" s="37" t="s">
        <v>76</v>
      </c>
      <c r="B25" s="41" t="s">
        <v>174</v>
      </c>
      <c r="C25" s="37">
        <v>18</v>
      </c>
      <c r="D25" s="41" t="s">
        <v>77</v>
      </c>
      <c r="E25" s="42" t="s">
        <v>130</v>
      </c>
      <c r="F25" s="37">
        <v>19</v>
      </c>
      <c r="G25" s="37">
        <v>2</v>
      </c>
      <c r="H25" s="41"/>
    </row>
    <row r="26" spans="1:8" s="40" customFormat="1" ht="13.5">
      <c r="A26" s="37" t="s">
        <v>76</v>
      </c>
      <c r="B26" s="41" t="s">
        <v>174</v>
      </c>
      <c r="C26" s="37">
        <v>18</v>
      </c>
      <c r="D26" s="41" t="s">
        <v>77</v>
      </c>
      <c r="E26" s="42" t="s">
        <v>131</v>
      </c>
      <c r="F26" s="37">
        <v>19</v>
      </c>
      <c r="G26" s="37">
        <v>2</v>
      </c>
      <c r="H26" s="41"/>
    </row>
    <row r="27" spans="1:8" s="40" customFormat="1" ht="13.5">
      <c r="A27" s="37" t="s">
        <v>76</v>
      </c>
      <c r="B27" s="41" t="s">
        <v>174</v>
      </c>
      <c r="C27" s="37">
        <v>18</v>
      </c>
      <c r="D27" s="41" t="s">
        <v>77</v>
      </c>
      <c r="E27" s="42" t="s">
        <v>132</v>
      </c>
      <c r="F27" s="37">
        <v>19</v>
      </c>
      <c r="G27" s="37">
        <v>2</v>
      </c>
      <c r="H27" s="41"/>
    </row>
    <row r="28" spans="1:8" s="40" customFormat="1" ht="13.5">
      <c r="A28" s="37" t="s">
        <v>76</v>
      </c>
      <c r="B28" s="41" t="s">
        <v>174</v>
      </c>
      <c r="C28" s="37">
        <v>19</v>
      </c>
      <c r="D28" s="41" t="s">
        <v>77</v>
      </c>
      <c r="E28" s="42" t="s">
        <v>133</v>
      </c>
      <c r="F28" s="37">
        <v>19</v>
      </c>
      <c r="G28" s="37">
        <v>2</v>
      </c>
      <c r="H28" s="41"/>
    </row>
    <row r="29" spans="1:8" s="40" customFormat="1" ht="13.5">
      <c r="A29" s="37" t="s">
        <v>76</v>
      </c>
      <c r="B29" s="41" t="s">
        <v>174</v>
      </c>
      <c r="C29" s="37">
        <v>19</v>
      </c>
      <c r="D29" s="41" t="s">
        <v>77</v>
      </c>
      <c r="E29" s="42" t="s">
        <v>134</v>
      </c>
      <c r="F29" s="37">
        <v>19</v>
      </c>
      <c r="G29" s="37">
        <v>2</v>
      </c>
      <c r="H29" s="41"/>
    </row>
    <row r="30" spans="1:8" s="40" customFormat="1" ht="13.5">
      <c r="A30" s="37" t="s">
        <v>76</v>
      </c>
      <c r="B30" s="41" t="s">
        <v>174</v>
      </c>
      <c r="C30" s="37">
        <v>19</v>
      </c>
      <c r="D30" s="41" t="s">
        <v>87</v>
      </c>
      <c r="E30" s="42" t="s">
        <v>135</v>
      </c>
      <c r="F30" s="37">
        <v>19</v>
      </c>
      <c r="G30" s="37">
        <v>2</v>
      </c>
      <c r="H30" s="41"/>
    </row>
    <row r="31" spans="1:8" s="40" customFormat="1" ht="13.5">
      <c r="A31" s="37" t="s">
        <v>76</v>
      </c>
      <c r="B31" s="41" t="s">
        <v>174</v>
      </c>
      <c r="C31" s="37">
        <v>19</v>
      </c>
      <c r="D31" s="41" t="s">
        <v>46</v>
      </c>
      <c r="E31" s="42" t="s">
        <v>136</v>
      </c>
      <c r="F31" s="37">
        <v>19</v>
      </c>
      <c r="G31" s="37">
        <v>2</v>
      </c>
      <c r="H31" s="41"/>
    </row>
    <row r="32" spans="1:8" s="40" customFormat="1" ht="13.5">
      <c r="A32" s="37" t="s">
        <v>76</v>
      </c>
      <c r="B32" s="41" t="s">
        <v>174</v>
      </c>
      <c r="C32" s="37">
        <v>19</v>
      </c>
      <c r="D32" s="41" t="s">
        <v>90</v>
      </c>
      <c r="E32" s="42" t="s">
        <v>137</v>
      </c>
      <c r="F32" s="37">
        <v>19</v>
      </c>
      <c r="G32" s="37">
        <v>2</v>
      </c>
      <c r="H32" s="41"/>
    </row>
    <row r="33" spans="1:8" s="40" customFormat="1" ht="13.5">
      <c r="A33" s="37" t="s">
        <v>76</v>
      </c>
      <c r="B33" s="41" t="s">
        <v>174</v>
      </c>
      <c r="C33" s="37">
        <v>19</v>
      </c>
      <c r="D33" s="41" t="s">
        <v>89</v>
      </c>
      <c r="E33" s="42" t="s">
        <v>138</v>
      </c>
      <c r="F33" s="37">
        <v>19</v>
      </c>
      <c r="G33" s="37">
        <v>2</v>
      </c>
      <c r="H33" s="41"/>
    </row>
    <row r="34" spans="1:8" s="40" customFormat="1" ht="13.5">
      <c r="A34" s="37" t="s">
        <v>76</v>
      </c>
      <c r="B34" s="41" t="s">
        <v>174</v>
      </c>
      <c r="C34" s="37">
        <v>19</v>
      </c>
      <c r="D34" s="41" t="s">
        <v>88</v>
      </c>
      <c r="E34" s="42" t="s">
        <v>139</v>
      </c>
      <c r="F34" s="37">
        <v>19</v>
      </c>
      <c r="G34" s="37">
        <v>2</v>
      </c>
      <c r="H34" s="41"/>
    </row>
    <row r="35" spans="1:8" s="40" customFormat="1" ht="13.5">
      <c r="A35" s="37" t="s">
        <v>33</v>
      </c>
      <c r="B35" s="49" t="s">
        <v>179</v>
      </c>
      <c r="C35" s="37">
        <v>16</v>
      </c>
      <c r="D35" s="41" t="s">
        <v>34</v>
      </c>
      <c r="E35" s="42" t="s">
        <v>150</v>
      </c>
      <c r="F35" s="37" t="s">
        <v>124</v>
      </c>
      <c r="G35" s="37">
        <v>2</v>
      </c>
      <c r="H35" s="41"/>
    </row>
    <row r="36" spans="1:8" s="40" customFormat="1" ht="13.5">
      <c r="A36" s="37" t="s">
        <v>33</v>
      </c>
      <c r="B36" s="49" t="s">
        <v>178</v>
      </c>
      <c r="C36" s="37">
        <v>16</v>
      </c>
      <c r="D36" s="41" t="s">
        <v>35</v>
      </c>
      <c r="E36" s="42" t="s">
        <v>151</v>
      </c>
      <c r="F36" s="37" t="s">
        <v>152</v>
      </c>
      <c r="G36" s="37">
        <v>2</v>
      </c>
      <c r="H36" s="41"/>
    </row>
    <row r="37" spans="1:8" s="40" customFormat="1" ht="13.5">
      <c r="A37" s="37" t="s">
        <v>33</v>
      </c>
      <c r="B37" s="49" t="s">
        <v>178</v>
      </c>
      <c r="C37" s="37">
        <v>17</v>
      </c>
      <c r="D37" s="41" t="s">
        <v>36</v>
      </c>
      <c r="E37" s="43">
        <v>38506</v>
      </c>
      <c r="F37" s="37" t="s">
        <v>144</v>
      </c>
      <c r="G37" s="37">
        <v>2</v>
      </c>
      <c r="H37" s="41"/>
    </row>
    <row r="38" spans="1:8" s="40" customFormat="1" ht="13.5">
      <c r="A38" s="37" t="s">
        <v>33</v>
      </c>
      <c r="B38" s="49" t="s">
        <v>178</v>
      </c>
      <c r="C38" s="37">
        <v>17</v>
      </c>
      <c r="D38" s="41" t="s">
        <v>37</v>
      </c>
      <c r="E38" s="43">
        <v>38637</v>
      </c>
      <c r="F38" s="37" t="s">
        <v>124</v>
      </c>
      <c r="G38" s="37">
        <v>2</v>
      </c>
      <c r="H38" s="41"/>
    </row>
    <row r="39" spans="1:8" s="40" customFormat="1" ht="13.5">
      <c r="A39" s="37" t="s">
        <v>33</v>
      </c>
      <c r="B39" s="49" t="s">
        <v>178</v>
      </c>
      <c r="C39" s="37">
        <v>17</v>
      </c>
      <c r="D39" s="41" t="s">
        <v>38</v>
      </c>
      <c r="E39" s="43">
        <v>38656</v>
      </c>
      <c r="F39" s="37" t="s">
        <v>144</v>
      </c>
      <c r="G39" s="37">
        <v>2</v>
      </c>
      <c r="H39" s="41"/>
    </row>
    <row r="40" spans="1:8" s="40" customFormat="1" ht="13.5">
      <c r="A40" s="37" t="s">
        <v>33</v>
      </c>
      <c r="B40" s="49" t="s">
        <v>178</v>
      </c>
      <c r="C40" s="37">
        <v>18</v>
      </c>
      <c r="D40" s="41" t="s">
        <v>46</v>
      </c>
      <c r="E40" s="43">
        <v>39052</v>
      </c>
      <c r="F40" s="37" t="s">
        <v>124</v>
      </c>
      <c r="G40" s="37">
        <v>2</v>
      </c>
      <c r="H40" s="41"/>
    </row>
    <row r="41" spans="1:8" s="40" customFormat="1" ht="13.5">
      <c r="A41" s="37" t="s">
        <v>33</v>
      </c>
      <c r="B41" s="49" t="s">
        <v>178</v>
      </c>
      <c r="C41" s="37">
        <v>18</v>
      </c>
      <c r="D41" s="41" t="s">
        <v>39</v>
      </c>
      <c r="E41" s="43">
        <v>38980</v>
      </c>
      <c r="F41" s="37" t="s">
        <v>152</v>
      </c>
      <c r="G41" s="37">
        <v>2</v>
      </c>
      <c r="H41" s="41"/>
    </row>
    <row r="42" spans="1:8" s="40" customFormat="1" ht="13.5">
      <c r="A42" s="37" t="s">
        <v>33</v>
      </c>
      <c r="B42" s="49" t="s">
        <v>178</v>
      </c>
      <c r="C42" s="37">
        <v>18</v>
      </c>
      <c r="D42" s="41" t="s">
        <v>38</v>
      </c>
      <c r="E42" s="43">
        <v>38984</v>
      </c>
      <c r="F42" s="37" t="s">
        <v>144</v>
      </c>
      <c r="G42" s="37">
        <v>2</v>
      </c>
      <c r="H42" s="41"/>
    </row>
    <row r="43" spans="1:8" s="40" customFormat="1" ht="13.5">
      <c r="A43" s="37" t="s">
        <v>33</v>
      </c>
      <c r="B43" s="49" t="s">
        <v>178</v>
      </c>
      <c r="C43" s="37">
        <v>18</v>
      </c>
      <c r="D43" s="41" t="s">
        <v>39</v>
      </c>
      <c r="E43" s="43" t="s">
        <v>153</v>
      </c>
      <c r="F43" s="37">
        <v>19</v>
      </c>
      <c r="G43" s="37">
        <v>2</v>
      </c>
      <c r="H43" s="41"/>
    </row>
    <row r="44" spans="1:8" s="40" customFormat="1" ht="13.5">
      <c r="A44" s="37" t="s">
        <v>33</v>
      </c>
      <c r="B44" s="49" t="s">
        <v>178</v>
      </c>
      <c r="C44" s="37">
        <v>18</v>
      </c>
      <c r="D44" s="41" t="s">
        <v>40</v>
      </c>
      <c r="E44" s="43">
        <v>39125</v>
      </c>
      <c r="F44" s="37" t="s">
        <v>154</v>
      </c>
      <c r="G44" s="37">
        <v>2</v>
      </c>
      <c r="H44" s="41"/>
    </row>
    <row r="45" spans="1:8" s="40" customFormat="1" ht="13.5">
      <c r="A45" s="37" t="s">
        <v>33</v>
      </c>
      <c r="B45" s="49" t="s">
        <v>178</v>
      </c>
      <c r="C45" s="37">
        <v>19</v>
      </c>
      <c r="D45" s="41" t="s">
        <v>39</v>
      </c>
      <c r="E45" s="43">
        <v>39339</v>
      </c>
      <c r="F45" s="37">
        <v>19</v>
      </c>
      <c r="G45" s="37">
        <v>2</v>
      </c>
      <c r="H45" s="41"/>
    </row>
    <row r="46" spans="1:8" s="40" customFormat="1" ht="13.5">
      <c r="A46" s="37" t="s">
        <v>33</v>
      </c>
      <c r="B46" s="49" t="s">
        <v>178</v>
      </c>
      <c r="C46" s="37">
        <v>19</v>
      </c>
      <c r="D46" s="41" t="s">
        <v>40</v>
      </c>
      <c r="E46" s="43">
        <v>39347</v>
      </c>
      <c r="F46" s="37" t="s">
        <v>154</v>
      </c>
      <c r="G46" s="37">
        <v>2</v>
      </c>
      <c r="H46" s="41"/>
    </row>
    <row r="47" spans="1:8" s="40" customFormat="1" ht="13.5">
      <c r="A47" s="37" t="s">
        <v>33</v>
      </c>
      <c r="B47" s="49" t="s">
        <v>178</v>
      </c>
      <c r="C47" s="37">
        <v>19</v>
      </c>
      <c r="D47" s="41" t="s">
        <v>41</v>
      </c>
      <c r="E47" s="43">
        <v>39422</v>
      </c>
      <c r="F47" s="37">
        <v>19</v>
      </c>
      <c r="G47" s="37">
        <v>2</v>
      </c>
      <c r="H47" s="41"/>
    </row>
    <row r="48" spans="1:8" s="40" customFormat="1" ht="13.5">
      <c r="A48" s="37" t="s">
        <v>33</v>
      </c>
      <c r="B48" s="49" t="s">
        <v>178</v>
      </c>
      <c r="C48" s="37">
        <v>19</v>
      </c>
      <c r="D48" s="41" t="s">
        <v>40</v>
      </c>
      <c r="E48" s="43">
        <v>39425</v>
      </c>
      <c r="F48" s="37" t="s">
        <v>154</v>
      </c>
      <c r="G48" s="37">
        <v>2</v>
      </c>
      <c r="H48" s="41"/>
    </row>
    <row r="49" spans="1:8" s="40" customFormat="1" ht="13.5">
      <c r="A49" s="37" t="s">
        <v>33</v>
      </c>
      <c r="B49" s="49" t="s">
        <v>178</v>
      </c>
      <c r="C49" s="37">
        <v>19</v>
      </c>
      <c r="D49" s="41" t="s">
        <v>36</v>
      </c>
      <c r="E49" s="42" t="s">
        <v>139</v>
      </c>
      <c r="F49" s="37">
        <v>20</v>
      </c>
      <c r="G49" s="37">
        <v>2</v>
      </c>
      <c r="H49" s="41"/>
    </row>
    <row r="50" spans="1:8" s="40" customFormat="1" ht="13.5">
      <c r="A50" s="37" t="s">
        <v>42</v>
      </c>
      <c r="B50" s="41" t="s">
        <v>170</v>
      </c>
      <c r="C50" s="37">
        <v>17</v>
      </c>
      <c r="D50" s="41" t="s">
        <v>43</v>
      </c>
      <c r="E50" s="43">
        <v>38538</v>
      </c>
      <c r="F50" s="37">
        <v>19</v>
      </c>
      <c r="G50" s="37">
        <v>2</v>
      </c>
      <c r="H50" s="41"/>
    </row>
    <row r="51" spans="1:8" s="40" customFormat="1" ht="13.5">
      <c r="A51" s="37" t="s">
        <v>97</v>
      </c>
      <c r="B51" s="41" t="s">
        <v>172</v>
      </c>
      <c r="C51" s="37">
        <v>13</v>
      </c>
      <c r="D51" s="41" t="s">
        <v>30</v>
      </c>
      <c r="E51" s="42" t="s">
        <v>104</v>
      </c>
      <c r="F51" s="37">
        <v>21</v>
      </c>
      <c r="G51" s="37">
        <v>2</v>
      </c>
      <c r="H51" s="41"/>
    </row>
    <row r="52" spans="1:8" s="40" customFormat="1" ht="13.5">
      <c r="A52" s="37" t="s">
        <v>97</v>
      </c>
      <c r="B52" s="41" t="s">
        <v>172</v>
      </c>
      <c r="C52" s="37">
        <v>13</v>
      </c>
      <c r="D52" s="41" t="s">
        <v>105</v>
      </c>
      <c r="E52" s="43">
        <v>37318</v>
      </c>
      <c r="F52" s="37">
        <v>21</v>
      </c>
      <c r="G52" s="37">
        <v>2</v>
      </c>
      <c r="H52" s="41"/>
    </row>
    <row r="53" spans="1:8" s="40" customFormat="1" ht="13.5">
      <c r="A53" s="37" t="s">
        <v>97</v>
      </c>
      <c r="B53" s="41" t="s">
        <v>172</v>
      </c>
      <c r="C53" s="37">
        <v>14</v>
      </c>
      <c r="D53" s="41" t="s">
        <v>98</v>
      </c>
      <c r="E53" s="42" t="s">
        <v>106</v>
      </c>
      <c r="F53" s="37">
        <v>21</v>
      </c>
      <c r="G53" s="37">
        <v>2</v>
      </c>
      <c r="H53" s="41"/>
    </row>
    <row r="54" spans="1:8" s="40" customFormat="1" ht="13.5">
      <c r="A54" s="37" t="s">
        <v>97</v>
      </c>
      <c r="B54" s="41" t="s">
        <v>172</v>
      </c>
      <c r="C54" s="37">
        <v>14</v>
      </c>
      <c r="D54" s="41" t="s">
        <v>46</v>
      </c>
      <c r="E54" s="42" t="s">
        <v>107</v>
      </c>
      <c r="F54" s="37">
        <v>21</v>
      </c>
      <c r="G54" s="37">
        <v>2</v>
      </c>
      <c r="H54" s="41"/>
    </row>
    <row r="55" spans="1:8" s="40" customFormat="1" ht="13.5">
      <c r="A55" s="37" t="s">
        <v>97</v>
      </c>
      <c r="B55" s="41" t="s">
        <v>172</v>
      </c>
      <c r="C55" s="37">
        <v>15</v>
      </c>
      <c r="D55" s="41" t="s">
        <v>98</v>
      </c>
      <c r="E55" s="42" t="s">
        <v>108</v>
      </c>
      <c r="F55" s="37">
        <v>21</v>
      </c>
      <c r="G55" s="37">
        <v>2</v>
      </c>
      <c r="H55" s="41"/>
    </row>
    <row r="56" spans="1:8" s="40" customFormat="1" ht="13.5">
      <c r="A56" s="37" t="s">
        <v>97</v>
      </c>
      <c r="B56" s="41" t="s">
        <v>172</v>
      </c>
      <c r="C56" s="37">
        <v>15</v>
      </c>
      <c r="D56" s="41" t="s">
        <v>46</v>
      </c>
      <c r="E56" s="42" t="s">
        <v>109</v>
      </c>
      <c r="F56" s="37">
        <v>21</v>
      </c>
      <c r="G56" s="37">
        <v>2</v>
      </c>
      <c r="H56" s="41"/>
    </row>
    <row r="57" spans="1:8" s="40" customFormat="1" ht="24">
      <c r="A57" s="37" t="s">
        <v>97</v>
      </c>
      <c r="B57" s="41" t="s">
        <v>172</v>
      </c>
      <c r="C57" s="37">
        <v>16</v>
      </c>
      <c r="D57" s="41" t="s">
        <v>99</v>
      </c>
      <c r="E57" s="42" t="s">
        <v>110</v>
      </c>
      <c r="F57" s="37" t="s">
        <v>111</v>
      </c>
      <c r="G57" s="37">
        <v>2</v>
      </c>
      <c r="H57" s="25"/>
    </row>
    <row r="58" spans="1:8" s="40" customFormat="1" ht="13.5">
      <c r="A58" s="37" t="s">
        <v>97</v>
      </c>
      <c r="B58" s="41" t="s">
        <v>172</v>
      </c>
      <c r="C58" s="37">
        <v>17</v>
      </c>
      <c r="D58" s="41" t="s">
        <v>100</v>
      </c>
      <c r="E58" s="43">
        <v>38503</v>
      </c>
      <c r="F58" s="37" t="s">
        <v>111</v>
      </c>
      <c r="G58" s="37">
        <v>2</v>
      </c>
      <c r="H58" s="41"/>
    </row>
    <row r="59" spans="1:8" s="40" customFormat="1" ht="13.5">
      <c r="A59" s="39" t="s">
        <v>97</v>
      </c>
      <c r="B59" s="41" t="s">
        <v>172</v>
      </c>
      <c r="C59" s="37">
        <v>17</v>
      </c>
      <c r="D59" s="41" t="s">
        <v>101</v>
      </c>
      <c r="E59" s="43">
        <v>38691</v>
      </c>
      <c r="F59" s="39" t="s">
        <v>111</v>
      </c>
      <c r="G59" s="39">
        <v>2</v>
      </c>
      <c r="H59" s="44"/>
    </row>
    <row r="60" spans="1:8" s="40" customFormat="1" ht="13.5">
      <c r="A60" s="39" t="s">
        <v>97</v>
      </c>
      <c r="B60" s="41" t="s">
        <v>172</v>
      </c>
      <c r="C60" s="37">
        <v>17</v>
      </c>
      <c r="D60" s="41" t="s">
        <v>112</v>
      </c>
      <c r="E60" s="42" t="s">
        <v>113</v>
      </c>
      <c r="F60" s="39" t="s">
        <v>111</v>
      </c>
      <c r="G60" s="39">
        <v>2</v>
      </c>
      <c r="H60" s="44"/>
    </row>
    <row r="61" spans="1:8" s="40" customFormat="1" ht="13.5">
      <c r="A61" s="39" t="s">
        <v>97</v>
      </c>
      <c r="B61" s="41" t="s">
        <v>172</v>
      </c>
      <c r="C61" s="37">
        <v>17</v>
      </c>
      <c r="D61" s="41" t="s">
        <v>114</v>
      </c>
      <c r="E61" s="43">
        <v>38674</v>
      </c>
      <c r="F61" s="39" t="s">
        <v>111</v>
      </c>
      <c r="G61" s="39">
        <v>2</v>
      </c>
      <c r="H61" s="44"/>
    </row>
    <row r="62" spans="1:8" s="40" customFormat="1" ht="13.5">
      <c r="A62" s="39" t="s">
        <v>97</v>
      </c>
      <c r="B62" s="41" t="s">
        <v>172</v>
      </c>
      <c r="C62" s="37">
        <v>17</v>
      </c>
      <c r="D62" s="41" t="s">
        <v>31</v>
      </c>
      <c r="E62" s="42" t="s">
        <v>115</v>
      </c>
      <c r="F62" s="39" t="s">
        <v>116</v>
      </c>
      <c r="G62" s="39">
        <v>2</v>
      </c>
      <c r="H62" s="44"/>
    </row>
    <row r="63" spans="1:8" s="40" customFormat="1" ht="27">
      <c r="A63" s="39" t="s">
        <v>97</v>
      </c>
      <c r="B63" s="41" t="s">
        <v>172</v>
      </c>
      <c r="C63" s="37">
        <v>17</v>
      </c>
      <c r="D63" s="41" t="s">
        <v>32</v>
      </c>
      <c r="E63" s="42" t="s">
        <v>117</v>
      </c>
      <c r="F63" s="39">
        <v>19</v>
      </c>
      <c r="G63" s="39">
        <v>2</v>
      </c>
      <c r="H63" s="44"/>
    </row>
    <row r="64" spans="1:8" s="40" customFormat="1" ht="13.5">
      <c r="A64" s="39" t="s">
        <v>80</v>
      </c>
      <c r="B64" s="41" t="s">
        <v>177</v>
      </c>
      <c r="C64" s="37">
        <v>11</v>
      </c>
      <c r="D64" s="41" t="s">
        <v>81</v>
      </c>
      <c r="E64" s="37" t="s">
        <v>82</v>
      </c>
      <c r="F64" s="39">
        <v>4</v>
      </c>
      <c r="G64" s="37">
        <v>2</v>
      </c>
      <c r="H64" s="25"/>
    </row>
    <row r="65" spans="1:8" s="40" customFormat="1" ht="13.5">
      <c r="A65" s="37" t="s">
        <v>80</v>
      </c>
      <c r="B65" s="41" t="s">
        <v>177</v>
      </c>
      <c r="C65" s="37">
        <v>12</v>
      </c>
      <c r="D65" s="41" t="s">
        <v>81</v>
      </c>
      <c r="E65" s="37" t="s">
        <v>83</v>
      </c>
      <c r="F65" s="37">
        <v>4</v>
      </c>
      <c r="G65" s="37">
        <v>2</v>
      </c>
      <c r="H65" s="25"/>
    </row>
    <row r="66" spans="1:8" s="40" customFormat="1" ht="13.5">
      <c r="A66" s="37" t="s">
        <v>80</v>
      </c>
      <c r="B66" s="41" t="s">
        <v>177</v>
      </c>
      <c r="C66" s="37">
        <v>13</v>
      </c>
      <c r="D66" s="41" t="s">
        <v>81</v>
      </c>
      <c r="E66" s="37" t="s">
        <v>84</v>
      </c>
      <c r="F66" s="37">
        <v>4</v>
      </c>
      <c r="G66" s="37">
        <v>2</v>
      </c>
      <c r="H66" s="25"/>
    </row>
    <row r="67" spans="1:8" s="40" customFormat="1" ht="27">
      <c r="A67" s="37" t="s">
        <v>80</v>
      </c>
      <c r="B67" s="41" t="s">
        <v>177</v>
      </c>
      <c r="C67" s="37">
        <v>14</v>
      </c>
      <c r="D67" s="41" t="s">
        <v>81</v>
      </c>
      <c r="E67" s="37" t="s">
        <v>85</v>
      </c>
      <c r="F67" s="37">
        <v>4</v>
      </c>
      <c r="G67" s="37">
        <v>2</v>
      </c>
      <c r="H67" s="25"/>
    </row>
    <row r="68" spans="1:8" s="40" customFormat="1" ht="27">
      <c r="A68" s="37" t="s">
        <v>80</v>
      </c>
      <c r="B68" s="41" t="s">
        <v>177</v>
      </c>
      <c r="C68" s="37">
        <v>15</v>
      </c>
      <c r="D68" s="41" t="s">
        <v>81</v>
      </c>
      <c r="E68" s="37" t="s">
        <v>159</v>
      </c>
      <c r="F68" s="37">
        <v>4</v>
      </c>
      <c r="G68" s="37">
        <v>2</v>
      </c>
      <c r="H68" s="25"/>
    </row>
    <row r="69" spans="1:8" s="40" customFormat="1" ht="13.5">
      <c r="A69" s="37" t="s">
        <v>80</v>
      </c>
      <c r="B69" s="41" t="s">
        <v>177</v>
      </c>
      <c r="C69" s="37">
        <v>16</v>
      </c>
      <c r="D69" s="41" t="s">
        <v>81</v>
      </c>
      <c r="E69" s="37" t="s">
        <v>86</v>
      </c>
      <c r="F69" s="37">
        <v>4</v>
      </c>
      <c r="G69" s="37">
        <v>2</v>
      </c>
      <c r="H69" s="25"/>
    </row>
    <row r="70" spans="1:8" s="40" customFormat="1" ht="13.5">
      <c r="A70" s="37" t="s">
        <v>92</v>
      </c>
      <c r="B70" s="41" t="s">
        <v>169</v>
      </c>
      <c r="C70" s="37">
        <v>16</v>
      </c>
      <c r="D70" s="41" t="s">
        <v>93</v>
      </c>
      <c r="E70" s="45" t="s">
        <v>141</v>
      </c>
      <c r="F70" s="37" t="s">
        <v>142</v>
      </c>
      <c r="G70" s="37">
        <v>2</v>
      </c>
      <c r="H70" s="25"/>
    </row>
    <row r="71" spans="1:8" s="40" customFormat="1" ht="13.5">
      <c r="A71" s="37" t="s">
        <v>92</v>
      </c>
      <c r="B71" s="41" t="s">
        <v>169</v>
      </c>
      <c r="C71" s="37">
        <v>17</v>
      </c>
      <c r="D71" s="41" t="s">
        <v>94</v>
      </c>
      <c r="E71" s="45" t="s">
        <v>143</v>
      </c>
      <c r="F71" s="37" t="s">
        <v>144</v>
      </c>
      <c r="G71" s="37">
        <v>2</v>
      </c>
      <c r="H71" s="25"/>
    </row>
    <row r="72" spans="1:8" s="40" customFormat="1" ht="13.5">
      <c r="A72" s="37" t="s">
        <v>92</v>
      </c>
      <c r="B72" s="41" t="s">
        <v>169</v>
      </c>
      <c r="C72" s="37">
        <v>18</v>
      </c>
      <c r="D72" s="41" t="s">
        <v>95</v>
      </c>
      <c r="E72" s="45">
        <v>38831</v>
      </c>
      <c r="F72" s="37" t="s">
        <v>144</v>
      </c>
      <c r="G72" s="37">
        <v>2</v>
      </c>
      <c r="H72" s="25"/>
    </row>
    <row r="73" spans="1:8" s="40" customFormat="1" ht="13.5">
      <c r="A73" s="37" t="s">
        <v>44</v>
      </c>
      <c r="B73" s="41" t="s">
        <v>171</v>
      </c>
      <c r="C73" s="37">
        <v>17</v>
      </c>
      <c r="D73" s="41" t="s">
        <v>37</v>
      </c>
      <c r="E73" s="42" t="s">
        <v>160</v>
      </c>
      <c r="F73" s="37">
        <v>20</v>
      </c>
      <c r="G73" s="37">
        <v>2</v>
      </c>
      <c r="H73" s="41"/>
    </row>
    <row r="74" spans="1:8" s="40" customFormat="1" ht="13.5">
      <c r="A74" s="37" t="s">
        <v>44</v>
      </c>
      <c r="B74" s="41" t="s">
        <v>171</v>
      </c>
      <c r="C74" s="37">
        <v>18</v>
      </c>
      <c r="D74" s="41" t="s">
        <v>37</v>
      </c>
      <c r="E74" s="42" t="s">
        <v>129</v>
      </c>
      <c r="F74" s="37">
        <v>20</v>
      </c>
      <c r="G74" s="37">
        <v>2</v>
      </c>
      <c r="H74" s="41"/>
    </row>
    <row r="75" spans="1:8" s="40" customFormat="1" ht="13.5">
      <c r="A75" s="37" t="s">
        <v>78</v>
      </c>
      <c r="B75" s="49" t="s">
        <v>181</v>
      </c>
      <c r="C75" s="46">
        <v>16</v>
      </c>
      <c r="D75" s="41" t="s">
        <v>79</v>
      </c>
      <c r="E75" s="37" t="s">
        <v>102</v>
      </c>
      <c r="F75" s="37">
        <v>19</v>
      </c>
      <c r="G75" s="37">
        <v>2</v>
      </c>
      <c r="H75" s="25"/>
    </row>
    <row r="76" spans="1:8" s="40" customFormat="1" ht="13.5">
      <c r="A76" s="37" t="s">
        <v>78</v>
      </c>
      <c r="B76" s="49" t="s">
        <v>180</v>
      </c>
      <c r="C76" s="37">
        <v>16</v>
      </c>
      <c r="D76" s="41" t="s">
        <v>46</v>
      </c>
      <c r="E76" s="45">
        <v>37892</v>
      </c>
      <c r="F76" s="37">
        <v>19</v>
      </c>
      <c r="G76" s="37">
        <v>2</v>
      </c>
      <c r="H76" s="25"/>
    </row>
    <row r="77" spans="1:8" s="40" customFormat="1" ht="13.5">
      <c r="A77" s="37" t="s">
        <v>78</v>
      </c>
      <c r="B77" s="49" t="s">
        <v>180</v>
      </c>
      <c r="C77" s="37">
        <v>16</v>
      </c>
      <c r="D77" s="41" t="s">
        <v>46</v>
      </c>
      <c r="E77" s="37" t="s">
        <v>103</v>
      </c>
      <c r="F77" s="37" t="s">
        <v>140</v>
      </c>
      <c r="G77" s="37">
        <v>2</v>
      </c>
      <c r="H77" s="25"/>
    </row>
    <row r="78" spans="1:8" s="40" customFormat="1" ht="13.5">
      <c r="A78" s="37" t="s">
        <v>78</v>
      </c>
      <c r="B78" s="49" t="s">
        <v>180</v>
      </c>
      <c r="C78" s="46">
        <v>17</v>
      </c>
      <c r="D78" s="41" t="s">
        <v>79</v>
      </c>
      <c r="E78" s="37" t="s">
        <v>102</v>
      </c>
      <c r="F78" s="37">
        <v>19</v>
      </c>
      <c r="G78" s="37">
        <v>2</v>
      </c>
      <c r="H78" s="25"/>
    </row>
    <row r="79" spans="1:8" s="40" customFormat="1" ht="27">
      <c r="A79" s="37" t="s">
        <v>70</v>
      </c>
      <c r="B79" s="49" t="s">
        <v>182</v>
      </c>
      <c r="C79" s="37">
        <v>17</v>
      </c>
      <c r="D79" s="41" t="s">
        <v>71</v>
      </c>
      <c r="E79" s="42" t="s">
        <v>72</v>
      </c>
      <c r="F79" s="37">
        <v>20</v>
      </c>
      <c r="G79" s="37">
        <v>2</v>
      </c>
      <c r="H79" s="41"/>
    </row>
    <row r="80" spans="1:8" s="40" customFormat="1" ht="27">
      <c r="A80" s="37" t="s">
        <v>73</v>
      </c>
      <c r="B80" s="49" t="s">
        <v>183</v>
      </c>
      <c r="C80" s="37">
        <v>15</v>
      </c>
      <c r="D80" s="41" t="s">
        <v>74</v>
      </c>
      <c r="E80" s="42" t="s">
        <v>161</v>
      </c>
      <c r="F80" s="37" t="s">
        <v>124</v>
      </c>
      <c r="G80" s="37">
        <v>2</v>
      </c>
      <c r="H80" s="41"/>
    </row>
    <row r="81" spans="1:8" s="40" customFormat="1" ht="27">
      <c r="A81" s="37" t="s">
        <v>73</v>
      </c>
      <c r="B81" s="49" t="s">
        <v>183</v>
      </c>
      <c r="C81" s="37">
        <v>16</v>
      </c>
      <c r="D81" s="41" t="s">
        <v>75</v>
      </c>
      <c r="E81" s="42" t="s">
        <v>162</v>
      </c>
      <c r="F81" s="37" t="s">
        <v>144</v>
      </c>
      <c r="G81" s="37">
        <v>2</v>
      </c>
      <c r="H81" s="41"/>
    </row>
    <row r="82" spans="1:8" s="40" customFormat="1" ht="27">
      <c r="A82" s="37" t="s">
        <v>73</v>
      </c>
      <c r="B82" s="49" t="s">
        <v>183</v>
      </c>
      <c r="C82" s="37">
        <v>17</v>
      </c>
      <c r="D82" s="41" t="s">
        <v>96</v>
      </c>
      <c r="E82" s="42" t="s">
        <v>163</v>
      </c>
      <c r="F82" s="37" t="s">
        <v>164</v>
      </c>
      <c r="G82" s="37">
        <v>2</v>
      </c>
      <c r="H82" s="41"/>
    </row>
    <row r="83" spans="5:7" ht="13.5">
      <c r="E83" s="26"/>
      <c r="G83" s="38"/>
    </row>
  </sheetData>
  <printOptions/>
  <pageMargins left="0.5905511811023623" right="0.1968503937007874" top="0.6692913385826772" bottom="0.31496062992125984" header="0.5118110236220472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F25"/>
  <sheetViews>
    <sheetView workbookViewId="0" topLeftCell="A1">
      <selection activeCell="I7" sqref="I7"/>
    </sheetView>
  </sheetViews>
  <sheetFormatPr defaultColWidth="9.00390625" defaultRowHeight="13.5"/>
  <cols>
    <col min="1" max="1" width="4.375" style="3" customWidth="1"/>
    <col min="2" max="2" width="16.625" style="8" customWidth="1"/>
    <col min="3" max="6" width="12.875" style="3" customWidth="1"/>
    <col min="7" max="16384" width="9.00390625" style="3" customWidth="1"/>
  </cols>
  <sheetData>
    <row r="1" spans="2:6" ht="31.5" customHeight="1">
      <c r="B1" s="12" t="s">
        <v>24</v>
      </c>
      <c r="C1" s="12"/>
      <c r="D1" s="12"/>
      <c r="E1" s="12"/>
      <c r="F1" s="12"/>
    </row>
    <row r="2" spans="2:3" ht="29.25" customHeight="1">
      <c r="B2" s="9" t="s">
        <v>190</v>
      </c>
      <c r="C2" s="58"/>
    </row>
    <row r="3" ht="20.25" customHeight="1">
      <c r="B3" s="1" t="s">
        <v>23</v>
      </c>
    </row>
    <row r="4" spans="2:4" ht="20.25" customHeight="1">
      <c r="B4" s="63"/>
      <c r="C4" s="61"/>
      <c r="D4" s="4"/>
    </row>
    <row r="5" spans="2:6" ht="27" customHeight="1">
      <c r="B5" s="66" t="s">
        <v>0</v>
      </c>
      <c r="C5" s="68" t="s">
        <v>20</v>
      </c>
      <c r="D5" s="68"/>
      <c r="E5" s="68"/>
      <c r="F5" s="68"/>
    </row>
    <row r="6" spans="2:6" ht="27" customHeight="1">
      <c r="B6" s="67"/>
      <c r="C6" s="5">
        <v>1</v>
      </c>
      <c r="D6" s="5">
        <v>2</v>
      </c>
      <c r="E6" s="5">
        <v>3</v>
      </c>
      <c r="F6" s="5" t="s">
        <v>21</v>
      </c>
    </row>
    <row r="7" spans="2:6" ht="27" customHeight="1">
      <c r="B7" s="5" t="s">
        <v>51</v>
      </c>
      <c r="C7" s="21">
        <v>20</v>
      </c>
      <c r="D7" s="21">
        <v>0</v>
      </c>
      <c r="E7" s="21">
        <v>0</v>
      </c>
      <c r="F7" s="21">
        <f aca="true" t="shared" si="0" ref="F7:F25">SUM(C7:E7)</f>
        <v>20</v>
      </c>
    </row>
    <row r="8" spans="2:6" ht="27" customHeight="1">
      <c r="B8" s="5" t="s">
        <v>52</v>
      </c>
      <c r="C8" s="21">
        <v>20</v>
      </c>
      <c r="D8" s="21">
        <v>0</v>
      </c>
      <c r="E8" s="21">
        <v>0</v>
      </c>
      <c r="F8" s="21">
        <f t="shared" si="0"/>
        <v>20</v>
      </c>
    </row>
    <row r="9" spans="2:6" ht="27" customHeight="1">
      <c r="B9" s="5" t="s">
        <v>53</v>
      </c>
      <c r="C9" s="21">
        <v>20</v>
      </c>
      <c r="D9" s="21">
        <v>0</v>
      </c>
      <c r="E9" s="21">
        <v>0</v>
      </c>
      <c r="F9" s="21">
        <f t="shared" si="0"/>
        <v>20</v>
      </c>
    </row>
    <row r="10" spans="2:6" ht="27" customHeight="1">
      <c r="B10" s="5" t="s">
        <v>54</v>
      </c>
      <c r="C10" s="21">
        <v>20</v>
      </c>
      <c r="D10" s="21">
        <v>0</v>
      </c>
      <c r="E10" s="21">
        <v>0</v>
      </c>
      <c r="F10" s="21">
        <f t="shared" si="0"/>
        <v>20</v>
      </c>
    </row>
    <row r="11" spans="2:6" ht="27" customHeight="1">
      <c r="B11" s="5" t="s">
        <v>55</v>
      </c>
      <c r="C11" s="21">
        <v>20</v>
      </c>
      <c r="D11" s="21">
        <v>0</v>
      </c>
      <c r="E11" s="21">
        <v>0</v>
      </c>
      <c r="F11" s="21">
        <f t="shared" si="0"/>
        <v>20</v>
      </c>
    </row>
    <row r="12" spans="2:6" ht="27" customHeight="1">
      <c r="B12" s="5" t="s">
        <v>56</v>
      </c>
      <c r="C12" s="21">
        <v>20</v>
      </c>
      <c r="D12" s="21">
        <v>0</v>
      </c>
      <c r="E12" s="21">
        <v>0</v>
      </c>
      <c r="F12" s="21">
        <f t="shared" si="0"/>
        <v>20</v>
      </c>
    </row>
    <row r="13" spans="2:6" ht="27" customHeight="1">
      <c r="B13" s="5" t="s">
        <v>7</v>
      </c>
      <c r="C13" s="21">
        <v>20</v>
      </c>
      <c r="D13" s="21">
        <v>0</v>
      </c>
      <c r="E13" s="21">
        <v>0</v>
      </c>
      <c r="F13" s="21">
        <f t="shared" si="0"/>
        <v>20</v>
      </c>
    </row>
    <row r="14" spans="2:6" ht="27" customHeight="1">
      <c r="B14" s="5" t="s">
        <v>8</v>
      </c>
      <c r="C14" s="21">
        <v>20</v>
      </c>
      <c r="D14" s="21">
        <v>0</v>
      </c>
      <c r="E14" s="21">
        <v>0</v>
      </c>
      <c r="F14" s="21">
        <f t="shared" si="0"/>
        <v>20</v>
      </c>
    </row>
    <row r="15" spans="2:6" ht="27" customHeight="1">
      <c r="B15" s="5" t="s">
        <v>9</v>
      </c>
      <c r="C15" s="21">
        <v>20</v>
      </c>
      <c r="D15" s="21">
        <v>0</v>
      </c>
      <c r="E15" s="21">
        <v>0</v>
      </c>
      <c r="F15" s="21">
        <f t="shared" si="0"/>
        <v>20</v>
      </c>
    </row>
    <row r="16" spans="2:6" ht="27" customHeight="1">
      <c r="B16" s="5" t="s">
        <v>10</v>
      </c>
      <c r="C16" s="21">
        <v>18</v>
      </c>
      <c r="D16" s="21">
        <v>0</v>
      </c>
      <c r="E16" s="21">
        <v>2</v>
      </c>
      <c r="F16" s="21">
        <f t="shared" si="0"/>
        <v>20</v>
      </c>
    </row>
    <row r="17" spans="2:6" ht="27" customHeight="1">
      <c r="B17" s="5" t="s">
        <v>11</v>
      </c>
      <c r="C17" s="21">
        <v>18</v>
      </c>
      <c r="D17" s="21">
        <v>0</v>
      </c>
      <c r="E17" s="21">
        <v>2</v>
      </c>
      <c r="F17" s="21">
        <f t="shared" si="0"/>
        <v>20</v>
      </c>
    </row>
    <row r="18" spans="2:6" ht="27" customHeight="1">
      <c r="B18" s="5" t="s">
        <v>12</v>
      </c>
      <c r="C18" s="21">
        <v>18</v>
      </c>
      <c r="D18" s="21">
        <v>0</v>
      </c>
      <c r="E18" s="21">
        <v>2</v>
      </c>
      <c r="F18" s="21">
        <f t="shared" si="0"/>
        <v>20</v>
      </c>
    </row>
    <row r="19" spans="2:6" ht="27" customHeight="1">
      <c r="B19" s="5" t="s">
        <v>13</v>
      </c>
      <c r="C19" s="21">
        <v>16</v>
      </c>
      <c r="D19" s="21">
        <v>1</v>
      </c>
      <c r="E19" s="21">
        <v>3</v>
      </c>
      <c r="F19" s="21">
        <f t="shared" si="0"/>
        <v>20</v>
      </c>
    </row>
    <row r="20" spans="2:6" ht="27" customHeight="1">
      <c r="B20" s="5" t="s">
        <v>14</v>
      </c>
      <c r="C20" s="21">
        <v>17</v>
      </c>
      <c r="D20" s="21">
        <v>0</v>
      </c>
      <c r="E20" s="21">
        <v>3</v>
      </c>
      <c r="F20" s="21">
        <f t="shared" si="0"/>
        <v>20</v>
      </c>
    </row>
    <row r="21" spans="2:6" ht="27" customHeight="1">
      <c r="B21" s="5" t="s">
        <v>15</v>
      </c>
      <c r="C21" s="21">
        <v>13</v>
      </c>
      <c r="D21" s="21">
        <v>0</v>
      </c>
      <c r="E21" s="21">
        <v>7</v>
      </c>
      <c r="F21" s="21">
        <f t="shared" si="0"/>
        <v>20</v>
      </c>
    </row>
    <row r="22" spans="2:6" ht="27" customHeight="1">
      <c r="B22" s="5" t="s">
        <v>16</v>
      </c>
      <c r="C22" s="21">
        <v>11</v>
      </c>
      <c r="D22" s="21">
        <v>0</v>
      </c>
      <c r="E22" s="21">
        <v>9</v>
      </c>
      <c r="F22" s="21">
        <f t="shared" si="0"/>
        <v>20</v>
      </c>
    </row>
    <row r="23" spans="2:6" ht="27" customHeight="1">
      <c r="B23" s="5" t="s">
        <v>17</v>
      </c>
      <c r="C23" s="21">
        <v>14</v>
      </c>
      <c r="D23" s="21">
        <v>1</v>
      </c>
      <c r="E23" s="21">
        <v>5</v>
      </c>
      <c r="F23" s="21">
        <f t="shared" si="0"/>
        <v>20</v>
      </c>
    </row>
    <row r="24" spans="2:6" ht="27" customHeight="1">
      <c r="B24" s="5" t="s">
        <v>18</v>
      </c>
      <c r="C24" s="21">
        <v>15</v>
      </c>
      <c r="D24" s="21">
        <v>2</v>
      </c>
      <c r="E24" s="21">
        <v>3</v>
      </c>
      <c r="F24" s="21">
        <f t="shared" si="0"/>
        <v>20</v>
      </c>
    </row>
    <row r="25" spans="2:6" ht="27" customHeight="1">
      <c r="B25" s="5" t="s">
        <v>19</v>
      </c>
      <c r="C25" s="21">
        <v>19</v>
      </c>
      <c r="D25" s="21">
        <v>1</v>
      </c>
      <c r="E25" s="57">
        <v>0</v>
      </c>
      <c r="F25" s="21">
        <f t="shared" si="0"/>
        <v>20</v>
      </c>
    </row>
  </sheetData>
  <mergeCells count="3">
    <mergeCell ref="B4:C4"/>
    <mergeCell ref="B5:B6"/>
    <mergeCell ref="C5:F5"/>
  </mergeCells>
  <printOptions/>
  <pageMargins left="0.75" right="0.75" top="1" bottom="1" header="0.512" footer="0.51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4">
      <selection activeCell="C31" sqref="C31"/>
    </sheetView>
  </sheetViews>
  <sheetFormatPr defaultColWidth="9.00390625" defaultRowHeight="13.5"/>
  <cols>
    <col min="1" max="1" width="37.375" style="77" customWidth="1"/>
    <col min="2" max="3" width="24.625" style="77" customWidth="1"/>
    <col min="4" max="4" width="47.125" style="77" customWidth="1"/>
    <col min="5" max="5" width="56.75390625" style="77" customWidth="1"/>
    <col min="6" max="16384" width="9.00390625" style="77" customWidth="1"/>
  </cols>
  <sheetData>
    <row r="2" spans="1:5" s="71" customFormat="1" ht="21.75" customHeight="1">
      <c r="A2" s="69" t="s">
        <v>191</v>
      </c>
      <c r="B2" s="69"/>
      <c r="C2" s="69"/>
      <c r="D2" s="69"/>
      <c r="E2" s="70"/>
    </row>
    <row r="4" spans="1:3" s="75" customFormat="1" ht="21" customHeight="1">
      <c r="A4" s="72" t="s">
        <v>207</v>
      </c>
      <c r="B4" s="73"/>
      <c r="C4" s="74"/>
    </row>
    <row r="7" spans="1:4" ht="31.5" customHeight="1">
      <c r="A7" s="76" t="s">
        <v>192</v>
      </c>
      <c r="B7" s="76" t="s">
        <v>193</v>
      </c>
      <c r="C7" s="76" t="s">
        <v>194</v>
      </c>
      <c r="D7" s="76" t="s">
        <v>166</v>
      </c>
    </row>
    <row r="8" spans="1:4" ht="31.5" customHeight="1">
      <c r="A8" s="78" t="s">
        <v>195</v>
      </c>
      <c r="B8" s="76" t="s">
        <v>196</v>
      </c>
      <c r="C8" s="79" t="s">
        <v>197</v>
      </c>
      <c r="D8" s="80" t="s">
        <v>198</v>
      </c>
    </row>
    <row r="9" spans="1:4" ht="31.5" customHeight="1">
      <c r="A9" s="78" t="s">
        <v>199</v>
      </c>
      <c r="B9" s="76" t="s">
        <v>200</v>
      </c>
      <c r="C9" s="79" t="s">
        <v>197</v>
      </c>
      <c r="D9" s="80" t="s">
        <v>198</v>
      </c>
    </row>
    <row r="10" spans="1:4" ht="31.5" customHeight="1">
      <c r="A10" s="78" t="s">
        <v>201</v>
      </c>
      <c r="B10" s="76" t="s">
        <v>202</v>
      </c>
      <c r="C10" s="79" t="s">
        <v>197</v>
      </c>
      <c r="D10" s="80" t="s">
        <v>198</v>
      </c>
    </row>
    <row r="11" spans="1:4" ht="31.5" customHeight="1">
      <c r="A11" s="78" t="s">
        <v>203</v>
      </c>
      <c r="B11" s="76" t="s">
        <v>204</v>
      </c>
      <c r="C11" s="79" t="s">
        <v>197</v>
      </c>
      <c r="D11" s="80" t="s">
        <v>198</v>
      </c>
    </row>
    <row r="12" spans="1:4" ht="31.5" customHeight="1">
      <c r="A12" s="78" t="s">
        <v>205</v>
      </c>
      <c r="B12" s="76" t="s">
        <v>206</v>
      </c>
      <c r="C12" s="79" t="s">
        <v>197</v>
      </c>
      <c r="D12" s="80" t="s">
        <v>198</v>
      </c>
    </row>
    <row r="13" spans="1:4" ht="31.5" customHeight="1">
      <c r="A13" s="81"/>
      <c r="B13" s="76"/>
      <c r="C13" s="79"/>
      <c r="D13" s="80"/>
    </row>
    <row r="14" ht="24.75" customHeight="1"/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2008-07-29T11:37:12Z</cp:lastPrinted>
  <dcterms:created xsi:type="dcterms:W3CDTF">2001-10-01T02:01:13Z</dcterms:created>
  <dcterms:modified xsi:type="dcterms:W3CDTF">2008-07-31T03:40:20Z</dcterms:modified>
  <cp:category/>
  <cp:version/>
  <cp:contentType/>
  <cp:contentStatus/>
</cp:coreProperties>
</file>