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970" windowHeight="6150" tabRatio="919" activeTab="4"/>
  </bookViews>
  <sheets>
    <sheet name="様式３個票" sheetId="1" r:id="rId1"/>
    <sheet name="様式４ (都道府県事業)" sheetId="2" r:id="rId2"/>
    <sheet name="様式４（市町村事業）" sheetId="3" r:id="rId3"/>
    <sheet name="様式５　集計表" sheetId="4" r:id="rId4"/>
    <sheet name="相談窓口" sheetId="5" r:id="rId5"/>
  </sheets>
  <definedNames>
    <definedName name="_xlnm.Print_Area" localSheetId="1">'様式４ (都道府県事業)'!$A$1:$H$22</definedName>
    <definedName name="_xlnm.Print_Area" localSheetId="2">'様式４（市町村事業）'!$A$1:$H$170</definedName>
    <definedName name="_xlnm.Print_Titles" localSheetId="1">'様式４ (都道府県事業)'!$1:$5</definedName>
    <definedName name="_xlnm.Print_Titles" localSheetId="2">'様式４（市町村事業）'!$1:$5</definedName>
  </definedNames>
  <calcPr fullCalcOnLoad="1"/>
</workbook>
</file>

<file path=xl/sharedStrings.xml><?xml version="1.0" encoding="utf-8"?>
<sst xmlns="http://schemas.openxmlformats.org/spreadsheetml/2006/main" count="805" uniqueCount="245">
  <si>
    <t>年度</t>
  </si>
  <si>
    <t>（記載にあたっての注意事項）</t>
  </si>
  <si>
    <t>区分</t>
  </si>
  <si>
    <t>平成８年度</t>
  </si>
  <si>
    <t>平成９年度</t>
  </si>
  <si>
    <t>平成１０年度</t>
  </si>
  <si>
    <t>平成１１年度</t>
  </si>
  <si>
    <t>平成１２年度</t>
  </si>
  <si>
    <t>平成１３年度</t>
  </si>
  <si>
    <t>平成１４年度</t>
  </si>
  <si>
    <t>平成１５年度</t>
  </si>
  <si>
    <t>平成１６年度</t>
  </si>
  <si>
    <t>平成１７年度</t>
  </si>
  <si>
    <t>平成１８年度</t>
  </si>
  <si>
    <t>平成１９年度</t>
  </si>
  <si>
    <t>平成２０年度</t>
  </si>
  <si>
    <t>市町村数</t>
  </si>
  <si>
    <t>合計</t>
  </si>
  <si>
    <t>様式３において集計した管内市町村の数を、区分ごとに計上してください。</t>
  </si>
  <si>
    <t>集計表（様式５）「当該器具を使用した可能性のある事業等の調査」調査票</t>
  </si>
  <si>
    <t>（様式３）「当該器具を使用した可能性のある事業等の調査」調査票</t>
  </si>
  <si>
    <r>
      <t>※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　複数事業を行っていた場合で、</t>
    </r>
    <r>
      <rPr>
        <u val="single"/>
        <sz val="11"/>
        <rFont val="ＭＳ Ｐゴシック"/>
        <family val="3"/>
      </rPr>
      <t xml:space="preserve">１つの事業であっても「不適切な使用が認められた」場
</t>
    </r>
    <r>
      <rPr>
        <sz val="11"/>
        <rFont val="ＭＳ Ｐゴシック"/>
        <family val="3"/>
      </rPr>
      <t xml:space="preserve">       </t>
    </r>
    <r>
      <rPr>
        <u val="single"/>
        <sz val="11"/>
        <rFont val="ＭＳ Ｐゴシック"/>
        <family val="3"/>
      </rPr>
      <t>合</t>
    </r>
    <r>
      <rPr>
        <sz val="11"/>
        <rFont val="ＭＳ Ｐゴシック"/>
        <family val="3"/>
      </rPr>
      <t>には、「３」とする。</t>
    </r>
  </si>
  <si>
    <t>※2　実施場所が、実施要領の２の（２）の①の調査対象施設に該当する場合は当該事業に
　　　 ついては本票の記載の対象としない。</t>
  </si>
  <si>
    <t>※3　例えば公民館等において、医師などを派遣して行っている場合等が本票の記載の
       対象となる。</t>
  </si>
  <si>
    <t>区分
　　　　１：当該器具を使用していなかった　　　　　　２：不適切な使用は認められなかった　
　　　　３：不適切な使用が認められた</t>
  </si>
  <si>
    <t>平成２年度</t>
  </si>
  <si>
    <t>平成３年度</t>
  </si>
  <si>
    <t>平成４年度</t>
  </si>
  <si>
    <t>平成５年度</t>
  </si>
  <si>
    <t>平成６年度</t>
  </si>
  <si>
    <t>平成７年度</t>
  </si>
  <si>
    <t>　平成３年１月以降、各年度ごとの各都道府県（市区町村）において把握している健康づくりに関する事業等において、微量採血のための穿刺器具（針の周辺部分がディスポーザブルタイプでないもの）の使用の有無について、下記の区分に従い番号を記入して下さい。
　なお、３の区分に該当した場合は、様式４に詳細を記入してください。</t>
  </si>
  <si>
    <t>事業名</t>
  </si>
  <si>
    <t>実施期間</t>
  </si>
  <si>
    <t>使用器具名</t>
  </si>
  <si>
    <t>弘前市</t>
  </si>
  <si>
    <t>糖尿病教室</t>
  </si>
  <si>
    <t>検診結果説明会</t>
  </si>
  <si>
    <t>八戸市</t>
  </si>
  <si>
    <t>7月23日～12月18日</t>
  </si>
  <si>
    <t>9月11日～2月16日</t>
  </si>
  <si>
    <t>12月16日～3月1日</t>
  </si>
  <si>
    <t>訪問指導</t>
  </si>
  <si>
    <t>随時（年に数回）</t>
  </si>
  <si>
    <t>深浦町</t>
  </si>
  <si>
    <t>健康まつり</t>
  </si>
  <si>
    <t>板柳町</t>
  </si>
  <si>
    <t>町民祭</t>
  </si>
  <si>
    <t>11月23日～24日</t>
  </si>
  <si>
    <t>健康づくり教室</t>
  </si>
  <si>
    <r>
      <t xml:space="preserve">７月21日
７月30日
</t>
    </r>
    <r>
      <rPr>
        <sz val="11"/>
        <rFont val="ＭＳ Ｐゴシック"/>
        <family val="3"/>
      </rPr>
      <t>3月9日</t>
    </r>
  </si>
  <si>
    <t>8、11</t>
  </si>
  <si>
    <t>あっぷる塾（糖尿病予防教室）</t>
  </si>
  <si>
    <t>11月24日
1月12日
2月16日</t>
  </si>
  <si>
    <t>7月29日
8月3日</t>
  </si>
  <si>
    <t>ナイスミセスのための健康教室</t>
  </si>
  <si>
    <t>11月30日
2月8日
3月15日</t>
  </si>
  <si>
    <r>
      <t xml:space="preserve">7月20日
7月26日
8月1日
8月4日
</t>
    </r>
    <r>
      <rPr>
        <sz val="11"/>
        <rFont val="ＭＳ Ｐゴシック"/>
        <family val="3"/>
      </rPr>
      <t>3月15日</t>
    </r>
  </si>
  <si>
    <t>いきいき健康教室</t>
  </si>
  <si>
    <t>1月24日
1月26日
1月31日
2月6日～7日
2月9日</t>
  </si>
  <si>
    <t>11月29日
2月2日
3月2日</t>
  </si>
  <si>
    <r>
      <t xml:space="preserve">7月12日
７月19日
</t>
    </r>
    <r>
      <rPr>
        <sz val="11"/>
        <rFont val="ＭＳ Ｐゴシック"/>
        <family val="3"/>
      </rPr>
      <t>7月23日</t>
    </r>
    <r>
      <rPr>
        <sz val="11"/>
        <rFont val="ＭＳ Ｐゴシック"/>
        <family val="3"/>
      </rPr>
      <t xml:space="preserve">
7月30日
</t>
    </r>
    <r>
      <rPr>
        <sz val="11"/>
        <rFont val="ＭＳ Ｐゴシック"/>
        <family val="3"/>
      </rPr>
      <t>8月3日
2月22日</t>
    </r>
  </si>
  <si>
    <r>
      <t xml:space="preserve">1月23日
1月31日～2月1日
</t>
    </r>
    <r>
      <rPr>
        <sz val="11"/>
        <rFont val="ＭＳ Ｐゴシック"/>
        <family val="3"/>
      </rPr>
      <t>2月6日
2月8日
2月13日
2月20日</t>
    </r>
  </si>
  <si>
    <t>11月19日
3月7日</t>
  </si>
  <si>
    <t>中泊町</t>
  </si>
  <si>
    <t>個別の来所相談</t>
  </si>
  <si>
    <t>2月～3月</t>
  </si>
  <si>
    <t>4月～3月</t>
  </si>
  <si>
    <t>4月～5月</t>
  </si>
  <si>
    <t>七戸町</t>
  </si>
  <si>
    <t>健康展</t>
  </si>
  <si>
    <t>10月19日、11月2日～3日</t>
  </si>
  <si>
    <t>地区健康教室・健康相談</t>
  </si>
  <si>
    <t>12月9日～2月17日</t>
  </si>
  <si>
    <t>糖尿病予防教室</t>
  </si>
  <si>
    <t>5月20日～2月24日</t>
  </si>
  <si>
    <t>7月26日、10月31日～11月1日</t>
  </si>
  <si>
    <t>1月13日～2月24日</t>
  </si>
  <si>
    <t>5月20日～3月2日</t>
  </si>
  <si>
    <t>10月30日～31日</t>
  </si>
  <si>
    <t>1月20日～2月24日</t>
  </si>
  <si>
    <t>5月26日～3月3日</t>
  </si>
  <si>
    <t>健康教室・健康相談</t>
  </si>
  <si>
    <t>12月8日～3月21日</t>
  </si>
  <si>
    <t>5月26日～3月8日</t>
  </si>
  <si>
    <t>1月29日～3月6日</t>
  </si>
  <si>
    <t>健康づくり自主グループ「はくちょうの会」</t>
  </si>
  <si>
    <t>一般健康相談</t>
  </si>
  <si>
    <t>12回</t>
  </si>
  <si>
    <t>11月2日～3日</t>
  </si>
  <si>
    <t>10月25日～3月29日</t>
  </si>
  <si>
    <t>11月1日～2日</t>
  </si>
  <si>
    <t>8月29日～2月18日</t>
  </si>
  <si>
    <t>6月24日、11月21日、2月24日</t>
  </si>
  <si>
    <t>11月6日～7日</t>
  </si>
  <si>
    <t>1月12日～3月22日</t>
  </si>
  <si>
    <t>6月22日、9月21日、11月16日</t>
  </si>
  <si>
    <t>精神障害者社会復帰相談事業</t>
  </si>
  <si>
    <t>介護予防教室</t>
  </si>
  <si>
    <t>4月17日、4月22日</t>
  </si>
  <si>
    <t>4月14日、5月12日</t>
  </si>
  <si>
    <t>横浜町</t>
  </si>
  <si>
    <t>地区健康相談</t>
  </si>
  <si>
    <t>6月</t>
  </si>
  <si>
    <t>東北町</t>
  </si>
  <si>
    <t>家庭健康大学</t>
  </si>
  <si>
    <t>健康相談</t>
  </si>
  <si>
    <t>六ヶ所村</t>
  </si>
  <si>
    <t>健康展、健康相談</t>
  </si>
  <si>
    <t>おいらせ町</t>
  </si>
  <si>
    <t>健康相談・健康栄養講座</t>
  </si>
  <si>
    <t>5月～3月</t>
  </si>
  <si>
    <r>
      <t>5月～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月</t>
    </r>
  </si>
  <si>
    <t>町内健康相談</t>
  </si>
  <si>
    <t>6月～3月</t>
  </si>
  <si>
    <t>健康づくり大会</t>
  </si>
  <si>
    <t>2月</t>
  </si>
  <si>
    <t>6月20日～9月9日、3月4日</t>
  </si>
  <si>
    <t>高齢者健康相談</t>
  </si>
  <si>
    <t>5月8日～3月18日</t>
  </si>
  <si>
    <t>6月15日～12月20日、2月18日</t>
  </si>
  <si>
    <t>5月13日～3月10日</t>
  </si>
  <si>
    <t>7月6日～10月5日、12月6日</t>
  </si>
  <si>
    <t>6月9日～2月9日</t>
  </si>
  <si>
    <t>健康栄養講座</t>
  </si>
  <si>
    <t>1月12日～3月1日</t>
  </si>
  <si>
    <t>4、29</t>
  </si>
  <si>
    <t>5月11日、3月1日</t>
  </si>
  <si>
    <t>1月16日～3月18日</t>
  </si>
  <si>
    <t>地域型介護予防教室</t>
  </si>
  <si>
    <t>6月5日～2月26日</t>
  </si>
  <si>
    <t>栄養講座</t>
  </si>
  <si>
    <t>10月15日～1月7日</t>
  </si>
  <si>
    <t>筋力向上トレーニング</t>
  </si>
  <si>
    <t>9月12日～12月5日</t>
  </si>
  <si>
    <t>転倒予防教室</t>
  </si>
  <si>
    <t>5月23日～2月27日</t>
  </si>
  <si>
    <t>田子町</t>
  </si>
  <si>
    <t>3月</t>
  </si>
  <si>
    <t>3月</t>
  </si>
  <si>
    <t>7月～2月</t>
  </si>
  <si>
    <t>1月～2月</t>
  </si>
  <si>
    <r>
      <t>10、</t>
    </r>
    <r>
      <rPr>
        <sz val="11"/>
        <rFont val="ＭＳ Ｐゴシック"/>
        <family val="3"/>
      </rPr>
      <t>18</t>
    </r>
  </si>
  <si>
    <t>1月～3月</t>
  </si>
  <si>
    <r>
      <t>10、</t>
    </r>
    <r>
      <rPr>
        <sz val="11"/>
        <rFont val="ＭＳ Ｐゴシック"/>
        <family val="3"/>
      </rPr>
      <t>18</t>
    </r>
  </si>
  <si>
    <t>使用状況</t>
  </si>
  <si>
    <t>備考</t>
  </si>
  <si>
    <t>（様式４）「当該器具を使用した可能性のある事業等の調査」調査票</t>
  </si>
  <si>
    <t>連絡先</t>
  </si>
  <si>
    <t>0172-37-3750</t>
  </si>
  <si>
    <t>0172-37-3750</t>
  </si>
  <si>
    <t>0178-43-2111（内295）</t>
  </si>
  <si>
    <t>0172-73-2111</t>
  </si>
  <si>
    <t>0173-57-3920</t>
  </si>
  <si>
    <t>0173-57-3920</t>
  </si>
  <si>
    <t>0176-68-4631</t>
  </si>
  <si>
    <t>0176-68-4631</t>
  </si>
  <si>
    <t>0175-78-2111</t>
  </si>
  <si>
    <t>0175-63-2001</t>
  </si>
  <si>
    <t>0175-63-2001</t>
  </si>
  <si>
    <t>0175-72-2111</t>
  </si>
  <si>
    <t>0179-20-7100</t>
  </si>
  <si>
    <t>0179-20-7100</t>
  </si>
  <si>
    <r>
      <t>0</t>
    </r>
    <r>
      <rPr>
        <sz val="11"/>
        <rFont val="ＭＳ Ｐゴシック"/>
        <family val="3"/>
      </rPr>
      <t>178-56-2111</t>
    </r>
  </si>
  <si>
    <r>
      <t>0</t>
    </r>
    <r>
      <rPr>
        <sz val="11"/>
        <rFont val="ＭＳ Ｐゴシック"/>
        <family val="3"/>
      </rPr>
      <t>178-56-2111</t>
    </r>
  </si>
  <si>
    <r>
      <t>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73-76-2042</t>
    </r>
  </si>
  <si>
    <r>
      <t>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73-76-2042</t>
    </r>
  </si>
  <si>
    <t>0172-73-2111</t>
  </si>
  <si>
    <t>1月30日～3月4日</t>
  </si>
  <si>
    <t>不明</t>
  </si>
  <si>
    <t>9月30日～10月29日</t>
  </si>
  <si>
    <t>12月22日～3月8日
（6回、三厩村）</t>
  </si>
  <si>
    <t>1月4日～2月24日
（４回、今別町）</t>
  </si>
  <si>
    <t>実習型病態栄養教室（糖尿病教室）</t>
  </si>
  <si>
    <r>
      <t xml:space="preserve">1月13日･29日
</t>
    </r>
    <r>
      <rPr>
        <sz val="11"/>
        <rFont val="ＭＳ Ｐゴシック"/>
        <family val="3"/>
      </rPr>
      <t>2月4日・26日
3月11日</t>
    </r>
  </si>
  <si>
    <t>3月1日・2日･11月</t>
  </si>
  <si>
    <t>生き生きはつらつ糖尿病教室</t>
  </si>
  <si>
    <r>
      <t>12月2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日
1月22日・29日
2月8日･26日
3月5日</t>
    </r>
  </si>
  <si>
    <t>5月～2月
（4回1クール、計20回）</t>
  </si>
  <si>
    <t>7月30日
12月16日・24日
2月20日</t>
  </si>
  <si>
    <r>
      <t>12月25日
1月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日・2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日
2月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日･</t>
    </r>
    <r>
      <rPr>
        <sz val="11"/>
        <rFont val="ＭＳ Ｐゴシック"/>
        <family val="3"/>
      </rPr>
      <t>18</t>
    </r>
    <r>
      <rPr>
        <sz val="11"/>
        <rFont val="ＭＳ Ｐゴシック"/>
        <family val="3"/>
      </rPr>
      <t>日
3月5日</t>
    </r>
  </si>
  <si>
    <r>
      <t>6月～</t>
    </r>
    <r>
      <rPr>
        <sz val="11"/>
        <rFont val="ＭＳ Ｐゴシック"/>
        <family val="3"/>
      </rPr>
      <t>11</t>
    </r>
    <r>
      <rPr>
        <sz val="11"/>
        <rFont val="ＭＳ Ｐゴシック"/>
        <family val="3"/>
      </rPr>
      <t>月
（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回1クール、計</t>
    </r>
    <r>
      <rPr>
        <sz val="11"/>
        <rFont val="ＭＳ Ｐゴシック"/>
        <family val="3"/>
      </rPr>
      <t>12</t>
    </r>
    <r>
      <rPr>
        <sz val="11"/>
        <rFont val="ＭＳ Ｐゴシック"/>
        <family val="3"/>
      </rPr>
      <t>回）</t>
    </r>
  </si>
  <si>
    <t>12月21日～2月26日</t>
  </si>
  <si>
    <t>12月16日～2月12日</t>
  </si>
  <si>
    <t>青森県
（八戸保健所）</t>
  </si>
  <si>
    <t>青森県
（旧三戸保健所）</t>
  </si>
  <si>
    <t>青森県
（東地方保健所）</t>
  </si>
  <si>
    <t>青森県
(旧三沢保健所）</t>
  </si>
  <si>
    <t>青森県
(旧十和田保健所）</t>
  </si>
  <si>
    <t>青森県
(旧七戸保健所）</t>
  </si>
  <si>
    <t>青森県
（むつ保健所）</t>
  </si>
  <si>
    <t>三沢市</t>
  </si>
  <si>
    <r>
      <t>8月頃～12月頃までの間で月</t>
    </r>
    <r>
      <rPr>
        <sz val="11"/>
        <rFont val="ＭＳ Ｐゴシック"/>
        <family val="3"/>
      </rPr>
      <t>1回計</t>
    </r>
    <r>
      <rPr>
        <sz val="11"/>
        <rFont val="ＭＳ Ｐゴシック"/>
        <family val="3"/>
      </rPr>
      <t>5回開催し、そのうち3回程使用</t>
    </r>
  </si>
  <si>
    <t>11月3日～4日</t>
  </si>
  <si>
    <t>0175-72-2111</t>
  </si>
  <si>
    <t>野辺地町</t>
  </si>
  <si>
    <t>通年</t>
  </si>
  <si>
    <t>健診事後相談会</t>
  </si>
  <si>
    <t>10月～１月</t>
  </si>
  <si>
    <t>健康増進センターまつり</t>
  </si>
  <si>
    <t>9月</t>
  </si>
  <si>
    <t>健康実践フェア</t>
  </si>
  <si>
    <t>水中運動リフレッシュ教室</t>
  </si>
  <si>
    <t>9月・3月</t>
  </si>
  <si>
    <t>0176-57-0707</t>
  </si>
  <si>
    <r>
      <t>0</t>
    </r>
    <r>
      <rPr>
        <sz val="11"/>
        <rFont val="ＭＳ Ｐゴシック"/>
        <family val="3"/>
      </rPr>
      <t>178-27-5111
（八戸保健所）</t>
    </r>
  </si>
  <si>
    <r>
      <t>0</t>
    </r>
    <r>
      <rPr>
        <sz val="11"/>
        <rFont val="ＭＳ Ｐゴシック"/>
        <family val="3"/>
      </rPr>
      <t>176-23-4261
（上十三保健所）</t>
    </r>
  </si>
  <si>
    <r>
      <t>0</t>
    </r>
    <r>
      <rPr>
        <sz val="11"/>
        <rFont val="ＭＳ Ｐゴシック"/>
        <family val="3"/>
      </rPr>
      <t>175-64-1770</t>
    </r>
  </si>
  <si>
    <r>
      <t>0</t>
    </r>
    <r>
      <rPr>
        <sz val="11"/>
        <rFont val="ＭＳ Ｐゴシック"/>
        <family val="3"/>
      </rPr>
      <t>175-64-1770</t>
    </r>
  </si>
  <si>
    <r>
      <t>0</t>
    </r>
    <r>
      <rPr>
        <sz val="11"/>
        <rFont val="ＭＳ Ｐゴシック"/>
        <family val="3"/>
      </rPr>
      <t>178-27-5111</t>
    </r>
  </si>
  <si>
    <r>
      <t>0</t>
    </r>
    <r>
      <rPr>
        <sz val="11"/>
        <rFont val="ＭＳ Ｐゴシック"/>
        <family val="3"/>
      </rPr>
      <t>17-741-8116</t>
    </r>
  </si>
  <si>
    <r>
      <t>0</t>
    </r>
    <r>
      <rPr>
        <sz val="11"/>
        <rFont val="ＭＳ Ｐゴシック"/>
        <family val="3"/>
      </rPr>
      <t>176-23-4261
（上十三保健所）</t>
    </r>
  </si>
  <si>
    <r>
      <t>0</t>
    </r>
    <r>
      <rPr>
        <sz val="11"/>
        <rFont val="ＭＳ Ｐゴシック"/>
        <family val="3"/>
      </rPr>
      <t>175-24-1231</t>
    </r>
  </si>
  <si>
    <t>都道府県又は市区町村名</t>
  </si>
  <si>
    <t>医療器具名</t>
  </si>
  <si>
    <t xml:space="preserve">使用状況
</t>
  </si>
  <si>
    <r>
      <t>都道府県又は市区町村名：</t>
    </r>
    <r>
      <rPr>
        <sz val="20"/>
        <rFont val="ＭＳ Ｐゴシック"/>
        <family val="3"/>
      </rPr>
      <t>青森県</t>
    </r>
  </si>
  <si>
    <r>
      <t>都道府県名：</t>
    </r>
    <r>
      <rPr>
        <sz val="20"/>
        <rFont val="ＭＳ Ｐゴシック"/>
        <family val="3"/>
      </rPr>
      <t>青森県</t>
    </r>
  </si>
  <si>
    <t>都道府県等が実施した保健事業等の調査の相談窓口について</t>
  </si>
  <si>
    <r>
      <t>自治体名：</t>
    </r>
    <r>
      <rPr>
        <sz val="20"/>
        <rFont val="ＭＳ Ｐゴシック"/>
        <family val="3"/>
      </rPr>
      <t>青森県</t>
    </r>
  </si>
  <si>
    <t>担当部署名</t>
  </si>
  <si>
    <t>電話番号</t>
  </si>
  <si>
    <t>受付時間</t>
  </si>
  <si>
    <t>青森県健康福祉部医療薬務課</t>
  </si>
  <si>
    <t>017-734-9291</t>
  </si>
  <si>
    <t>8:30～17:30</t>
  </si>
  <si>
    <t>平日のみ（土、日、祝を除く）　相談関係</t>
  </si>
  <si>
    <t>017-734-9289</t>
  </si>
  <si>
    <t>平日のみ（土、日、祝を除く）　医療機器関係</t>
  </si>
  <si>
    <t>東地方保健所</t>
  </si>
  <si>
    <t>017-741-8116</t>
  </si>
  <si>
    <t>8:30～17:30</t>
  </si>
  <si>
    <t>平日のみ（土、日、祝を除く）　保健事業</t>
  </si>
  <si>
    <t>弘前保健所</t>
  </si>
  <si>
    <t>0172-33-8521</t>
  </si>
  <si>
    <t>8:30～17:30</t>
  </si>
  <si>
    <t>八戸保健所</t>
  </si>
  <si>
    <t>0178-27-5111</t>
  </si>
  <si>
    <t>五所川原保健所</t>
  </si>
  <si>
    <t>0173-34-2108</t>
  </si>
  <si>
    <t>上十三保健所</t>
  </si>
  <si>
    <t>0176-23-4261</t>
  </si>
  <si>
    <t>むつ保健所</t>
  </si>
  <si>
    <t>0175-24-1231</t>
  </si>
  <si>
    <t>8:30～17:30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</si>
</sst>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yyyy/mm/dd"/>
    <numFmt numFmtId="185" formatCode="0_ "/>
    <numFmt numFmtId="186" formatCode="yyyy/m/d;@"/>
  </numFmts>
  <fonts count="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u val="single"/>
      <sz val="11"/>
      <name val="ＭＳ Ｐゴシック"/>
      <family val="3"/>
    </font>
    <font>
      <sz val="20"/>
      <name val="ＭＳ Ｐゴシック"/>
      <family val="3"/>
    </font>
    <font>
      <sz val="12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22" applyAlignment="1">
      <alignment horizontal="left" vertical="center"/>
      <protection/>
    </xf>
    <xf numFmtId="0" fontId="4" fillId="0" borderId="0" xfId="22" applyFont="1" applyAlignment="1">
      <alignment horizontal="left" vertical="center"/>
      <protection/>
    </xf>
    <xf numFmtId="0" fontId="0" fillId="0" borderId="0" xfId="22">
      <alignment vertical="center"/>
      <protection/>
    </xf>
    <xf numFmtId="0" fontId="0" fillId="0" borderId="0" xfId="22" applyBorder="1" applyAlignment="1">
      <alignment vertical="center" wrapText="1"/>
      <protection/>
    </xf>
    <xf numFmtId="0" fontId="0" fillId="0" borderId="1" xfId="22" applyBorder="1" applyAlignment="1">
      <alignment horizontal="center" vertical="center"/>
      <protection/>
    </xf>
    <xf numFmtId="0" fontId="0" fillId="0" borderId="0" xfId="22" applyBorder="1" applyAlignment="1">
      <alignment horizontal="center" vertical="center"/>
      <protection/>
    </xf>
    <xf numFmtId="0" fontId="0" fillId="0" borderId="0" xfId="22" applyBorder="1">
      <alignment vertical="center"/>
      <protection/>
    </xf>
    <xf numFmtId="0" fontId="0" fillId="0" borderId="0" xfId="22" applyAlignment="1">
      <alignment horizontal="center" vertical="center"/>
      <protection/>
    </xf>
    <xf numFmtId="0" fontId="0" fillId="0" borderId="1" xfId="22" applyFont="1" applyBorder="1" applyAlignment="1">
      <alignment horizontal="center" vertical="center"/>
      <protection/>
    </xf>
    <xf numFmtId="0" fontId="0" fillId="0" borderId="2" xfId="22" applyFont="1" applyBorder="1" applyAlignment="1">
      <alignment horizontal="left" vertical="center"/>
      <protection/>
    </xf>
    <xf numFmtId="0" fontId="0" fillId="0" borderId="1" xfId="22" applyFont="1" applyFill="1" applyBorder="1" applyAlignment="1">
      <alignment horizontal="center" vertical="center" wrapText="1" shrinkToFit="1"/>
      <protection/>
    </xf>
    <xf numFmtId="0" fontId="0" fillId="0" borderId="1" xfId="22" applyFill="1" applyBorder="1" applyAlignment="1">
      <alignment horizontal="center" vertical="center" wrapText="1"/>
      <protection/>
    </xf>
    <xf numFmtId="0" fontId="0" fillId="0" borderId="0" xfId="22" applyFill="1" applyAlignment="1">
      <alignment vertical="center" wrapText="1"/>
      <protection/>
    </xf>
    <xf numFmtId="0" fontId="0" fillId="0" borderId="1" xfId="22" applyFont="1" applyFill="1" applyBorder="1" applyAlignment="1">
      <alignment horizontal="center" vertical="center" wrapText="1"/>
      <protection/>
    </xf>
    <xf numFmtId="0" fontId="0" fillId="0" borderId="1" xfId="22" applyFont="1" applyFill="1" applyBorder="1" applyAlignment="1">
      <alignment vertical="center" wrapText="1"/>
      <protection/>
    </xf>
    <xf numFmtId="0" fontId="0" fillId="0" borderId="1" xfId="22" applyFill="1" applyBorder="1" applyAlignment="1">
      <alignment vertical="center" wrapText="1"/>
      <protection/>
    </xf>
    <xf numFmtId="0" fontId="0" fillId="0" borderId="1" xfId="22" applyFill="1" applyBorder="1" applyAlignment="1">
      <alignment horizontal="left" vertical="center" wrapText="1"/>
      <protection/>
    </xf>
    <xf numFmtId="56" fontId="0" fillId="0" borderId="1" xfId="22" applyNumberFormat="1" applyFill="1" applyBorder="1" applyAlignment="1">
      <alignment horizontal="left" vertical="center" wrapText="1"/>
      <protection/>
    </xf>
    <xf numFmtId="0" fontId="0" fillId="0" borderId="1" xfId="22" applyFont="1" applyFill="1" applyBorder="1" applyAlignment="1">
      <alignment horizontal="left" vertical="center" wrapText="1"/>
      <protection/>
    </xf>
    <xf numFmtId="56" fontId="0" fillId="0" borderId="1" xfId="22" applyNumberFormat="1" applyFont="1" applyFill="1" applyBorder="1" applyAlignment="1">
      <alignment horizontal="left" vertical="center" wrapText="1"/>
      <protection/>
    </xf>
    <xf numFmtId="55" fontId="0" fillId="0" borderId="1" xfId="22" applyNumberFormat="1" applyFont="1" applyFill="1" applyBorder="1" applyAlignment="1">
      <alignment horizontal="left" vertical="center" wrapText="1"/>
      <protection/>
    </xf>
    <xf numFmtId="0" fontId="0" fillId="0" borderId="0" xfId="22" applyFill="1" applyAlignment="1">
      <alignment horizontal="center" vertical="center" wrapText="1"/>
      <protection/>
    </xf>
    <xf numFmtId="0" fontId="0" fillId="0" borderId="0" xfId="22" applyFill="1" applyAlignment="1">
      <alignment horizontal="left" vertical="center" wrapText="1"/>
      <protection/>
    </xf>
    <xf numFmtId="0" fontId="0" fillId="0" borderId="0" xfId="22" applyFill="1" applyAlignment="1">
      <alignment horizontal="center" vertical="center"/>
      <protection/>
    </xf>
    <xf numFmtId="0" fontId="0" fillId="0" borderId="0" xfId="22" applyFill="1">
      <alignment vertical="center"/>
      <protection/>
    </xf>
    <xf numFmtId="0" fontId="0" fillId="0" borderId="0" xfId="22" applyFill="1" applyAlignment="1">
      <alignment horizontal="left" vertical="center"/>
      <protection/>
    </xf>
    <xf numFmtId="0" fontId="0" fillId="0" borderId="0" xfId="22" applyFont="1" applyFill="1" applyBorder="1" applyAlignment="1">
      <alignment horizontal="center" vertical="center"/>
      <protection/>
    </xf>
    <xf numFmtId="0" fontId="0" fillId="0" borderId="2" xfId="22" applyFont="1" applyFill="1" applyBorder="1" applyAlignment="1">
      <alignment horizontal="left" vertical="center"/>
      <protection/>
    </xf>
    <xf numFmtId="0" fontId="0" fillId="0" borderId="1" xfId="22" applyBorder="1" applyAlignment="1">
      <alignment horizontal="center" vertical="center" shrinkToFit="1"/>
      <protection/>
    </xf>
    <xf numFmtId="0" fontId="0" fillId="0" borderId="1" xfId="22" applyFont="1" applyBorder="1" applyAlignment="1">
      <alignment horizontal="center" vertical="center" shrinkToFit="1"/>
      <protection/>
    </xf>
    <xf numFmtId="0" fontId="0" fillId="0" borderId="2" xfId="22" applyFont="1" applyBorder="1" applyAlignment="1">
      <alignment horizontal="left" vertical="center"/>
      <protection/>
    </xf>
    <xf numFmtId="0" fontId="0" fillId="0" borderId="0" xfId="22" applyFont="1">
      <alignment vertical="center"/>
      <protection/>
    </xf>
    <xf numFmtId="0" fontId="0" fillId="0" borderId="0" xfId="22" applyFont="1" applyAlignment="1">
      <alignment horizontal="left" vertical="center"/>
      <protection/>
    </xf>
    <xf numFmtId="0" fontId="0" fillId="0" borderId="0" xfId="22" applyFont="1" applyBorder="1" applyAlignment="1">
      <alignment vertical="center" wrapText="1"/>
      <protection/>
    </xf>
    <xf numFmtId="0" fontId="0" fillId="0" borderId="1" xfId="22" applyFont="1" applyBorder="1" applyAlignment="1">
      <alignment horizontal="center" vertical="center"/>
      <protection/>
    </xf>
    <xf numFmtId="0" fontId="0" fillId="0" borderId="3" xfId="22" applyFont="1" applyBorder="1" applyAlignment="1">
      <alignment horizontal="center" vertical="center"/>
      <protection/>
    </xf>
    <xf numFmtId="0" fontId="0" fillId="0" borderId="1" xfId="22" applyFont="1" applyFill="1" applyBorder="1" applyAlignment="1">
      <alignment horizontal="center" vertical="center"/>
      <protection/>
    </xf>
    <xf numFmtId="0" fontId="0" fillId="0" borderId="0" xfId="22" applyFill="1" applyBorder="1" applyAlignment="1">
      <alignment horizontal="center" vertical="center"/>
      <protection/>
    </xf>
    <xf numFmtId="0" fontId="0" fillId="0" borderId="0" xfId="22" applyFill="1" applyBorder="1">
      <alignment vertical="center"/>
      <protection/>
    </xf>
    <xf numFmtId="0" fontId="0" fillId="0" borderId="1" xfId="22" applyFont="1" applyFill="1" applyBorder="1" applyAlignment="1">
      <alignment horizontal="center" vertical="center"/>
      <protection/>
    </xf>
    <xf numFmtId="0" fontId="0" fillId="0" borderId="2" xfId="22" applyFont="1" applyBorder="1">
      <alignment vertical="center"/>
      <protection/>
    </xf>
    <xf numFmtId="0" fontId="0" fillId="2" borderId="1" xfId="22" applyFont="1" applyFill="1" applyBorder="1" applyAlignment="1">
      <alignment horizontal="center" vertical="center"/>
      <protection/>
    </xf>
    <xf numFmtId="0" fontId="0" fillId="2" borderId="1" xfId="22" applyFill="1" applyBorder="1" applyAlignment="1">
      <alignment horizontal="center" vertical="center"/>
      <protection/>
    </xf>
    <xf numFmtId="0" fontId="0" fillId="0" borderId="0" xfId="22" applyAlignment="1">
      <alignment horizontal="center" vertical="center"/>
      <protection/>
    </xf>
    <xf numFmtId="0" fontId="0" fillId="0" borderId="0" xfId="22" applyFont="1" applyBorder="1" applyAlignment="1">
      <alignment horizontal="left" vertical="center" wrapText="1"/>
      <protection/>
    </xf>
    <xf numFmtId="0" fontId="0" fillId="0" borderId="0" xfId="22" applyBorder="1" applyAlignment="1">
      <alignment horizontal="left" vertical="center" wrapText="1"/>
      <protection/>
    </xf>
    <xf numFmtId="0" fontId="0" fillId="0" borderId="2" xfId="22" applyFont="1" applyBorder="1" applyAlignment="1">
      <alignment horizontal="left" vertical="center" wrapText="1"/>
      <protection/>
    </xf>
    <xf numFmtId="0" fontId="0" fillId="0" borderId="2" xfId="22" applyBorder="1" applyAlignment="1">
      <alignment horizontal="left" vertical="center" wrapText="1"/>
      <protection/>
    </xf>
    <xf numFmtId="0" fontId="4" fillId="0" borderId="0" xfId="22" applyFont="1" applyFill="1" applyAlignment="1">
      <alignment horizontal="left" vertical="center"/>
      <protection/>
    </xf>
    <xf numFmtId="0" fontId="0" fillId="0" borderId="2" xfId="22" applyFont="1" applyBorder="1" applyAlignment="1">
      <alignment horizontal="left" vertical="center" wrapText="1"/>
      <protection/>
    </xf>
    <xf numFmtId="0" fontId="0" fillId="0" borderId="0" xfId="22" applyFont="1" applyBorder="1" applyAlignment="1">
      <alignment horizontal="left" vertical="center" wrapText="1"/>
      <protection/>
    </xf>
    <xf numFmtId="0" fontId="0" fillId="0" borderId="4" xfId="22" applyFont="1" applyBorder="1" applyAlignment="1">
      <alignment horizontal="center" vertical="center"/>
      <protection/>
    </xf>
    <xf numFmtId="0" fontId="0" fillId="0" borderId="3" xfId="22" applyFont="1" applyBorder="1" applyAlignment="1">
      <alignment horizontal="center" vertical="center"/>
      <protection/>
    </xf>
    <xf numFmtId="0" fontId="0" fillId="0" borderId="1" xfId="22" applyFont="1" applyBorder="1" applyAlignment="1">
      <alignment horizontal="center" vertical="center"/>
      <protection/>
    </xf>
    <xf numFmtId="0" fontId="4" fillId="0" borderId="0" xfId="22" applyFont="1" applyAlignment="1">
      <alignment horizontal="center" vertical="center"/>
      <protection/>
    </xf>
    <xf numFmtId="0" fontId="4" fillId="0" borderId="0" xfId="21" applyFont="1" applyAlignment="1">
      <alignment horizontal="center" vertical="center"/>
      <protection/>
    </xf>
    <xf numFmtId="0" fontId="4" fillId="0" borderId="0" xfId="21" applyFont="1" applyAlignment="1">
      <alignment vertical="center"/>
      <protection/>
    </xf>
    <xf numFmtId="0" fontId="4" fillId="0" borderId="0" xfId="21" applyFont="1">
      <alignment vertical="center"/>
      <protection/>
    </xf>
    <xf numFmtId="0" fontId="0" fillId="0" borderId="2" xfId="21" applyFill="1" applyBorder="1" applyAlignment="1">
      <alignment horizontal="left" vertical="center"/>
      <protection/>
    </xf>
    <xf numFmtId="0" fontId="0" fillId="0" borderId="2" xfId="21" applyFill="1" applyBorder="1" applyAlignment="1">
      <alignment vertical="center"/>
      <protection/>
    </xf>
    <xf numFmtId="0" fontId="0" fillId="0" borderId="2" xfId="21" applyBorder="1">
      <alignment vertical="center"/>
      <protection/>
    </xf>
    <xf numFmtId="0" fontId="0" fillId="0" borderId="0" xfId="21" applyBorder="1">
      <alignment vertical="center"/>
      <protection/>
    </xf>
    <xf numFmtId="0" fontId="0" fillId="0" borderId="1" xfId="21" applyBorder="1" applyAlignment="1">
      <alignment horizontal="center" vertical="center"/>
      <protection/>
    </xf>
    <xf numFmtId="0" fontId="0" fillId="0" borderId="0" xfId="21">
      <alignment vertical="center"/>
      <protection/>
    </xf>
    <xf numFmtId="0" fontId="7" fillId="0" borderId="1" xfId="21" applyFont="1" applyBorder="1" applyAlignment="1">
      <alignment horizontal="distributed" vertical="center" shrinkToFit="1"/>
      <protection/>
    </xf>
    <xf numFmtId="0" fontId="7" fillId="0" borderId="1" xfId="21" applyFont="1" applyBorder="1" applyAlignment="1">
      <alignment horizontal="center" vertical="center"/>
      <protection/>
    </xf>
    <xf numFmtId="0" fontId="7" fillId="0" borderId="1" xfId="21" applyFont="1" applyBorder="1" applyAlignment="1">
      <alignment horizontal="center" vertical="center" shrinkToFit="1"/>
      <protection/>
    </xf>
    <xf numFmtId="0" fontId="7" fillId="0" borderId="1" xfId="21" applyFont="1" applyBorder="1" applyAlignment="1">
      <alignment horizontal="left" vertical="center" shrinkToFit="1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02 " xfId="21"/>
    <cellStyle name="標準_修正　針調査用紙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2619375</xdr:colOff>
      <xdr:row>0</xdr:row>
      <xdr:rowOff>38100</xdr:rowOff>
    </xdr:from>
    <xdr:to>
      <xdr:col>2</xdr:col>
      <xdr:colOff>3352800</xdr:colOff>
      <xdr:row>0</xdr:row>
      <xdr:rowOff>276225</xdr:rowOff>
    </xdr:to>
    <xdr:sp>
      <xdr:nvSpPr>
        <xdr:cNvPr id="1" name="Rectangle 1"/>
        <xdr:cNvSpPr>
          <a:spLocks/>
        </xdr:cNvSpPr>
      </xdr:nvSpPr>
      <xdr:spPr>
        <a:xfrm>
          <a:off x="5438775" y="38100"/>
          <a:ext cx="73342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別添　２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31"/>
  <sheetViews>
    <sheetView workbookViewId="0" topLeftCell="A10">
      <selection activeCell="E12" sqref="E12"/>
    </sheetView>
  </sheetViews>
  <sheetFormatPr defaultColWidth="9.00390625" defaultRowHeight="13.5"/>
  <cols>
    <col min="1" max="1" width="4.375" style="3" customWidth="1"/>
    <col min="2" max="2" width="32.625" style="8" customWidth="1"/>
    <col min="3" max="3" width="44.75390625" style="3" customWidth="1"/>
    <col min="4" max="4" width="23.375" style="3" customWidth="1"/>
    <col min="5" max="16384" width="9.00390625" style="3" customWidth="1"/>
  </cols>
  <sheetData>
    <row r="1" ht="33.75" customHeight="1"/>
    <row r="2" spans="2:3" ht="17.25">
      <c r="B2" s="2" t="s">
        <v>20</v>
      </c>
      <c r="C2" s="2"/>
    </row>
    <row r="3" spans="2:3" ht="17.25" customHeight="1">
      <c r="B3" s="44"/>
      <c r="C3" s="44"/>
    </row>
    <row r="4" ht="18.75" customHeight="1">
      <c r="B4" s="10" t="s">
        <v>217</v>
      </c>
    </row>
    <row r="5" ht="12.75" customHeight="1">
      <c r="B5" s="1"/>
    </row>
    <row r="6" spans="2:4" ht="72" customHeight="1">
      <c r="B6" s="45" t="s">
        <v>31</v>
      </c>
      <c r="C6" s="46"/>
      <c r="D6" s="4"/>
    </row>
    <row r="7" spans="2:4" ht="62.25" customHeight="1">
      <c r="B7" s="45" t="s">
        <v>24</v>
      </c>
      <c r="C7" s="46"/>
      <c r="D7" s="4"/>
    </row>
    <row r="8" spans="2:4" ht="21.75" customHeight="1">
      <c r="B8" s="46" t="s">
        <v>1</v>
      </c>
      <c r="C8" s="46"/>
      <c r="D8" s="4"/>
    </row>
    <row r="9" spans="2:4" ht="60.75" customHeight="1">
      <c r="B9" s="45" t="s">
        <v>21</v>
      </c>
      <c r="C9" s="46"/>
      <c r="D9" s="4"/>
    </row>
    <row r="10" spans="2:4" ht="32.25" customHeight="1">
      <c r="B10" s="45" t="s">
        <v>22</v>
      </c>
      <c r="C10" s="46"/>
      <c r="D10" s="4"/>
    </row>
    <row r="11" spans="2:4" ht="30" customHeight="1">
      <c r="B11" s="47" t="s">
        <v>23</v>
      </c>
      <c r="C11" s="48"/>
      <c r="D11" s="4"/>
    </row>
    <row r="12" spans="2:4" ht="27" customHeight="1">
      <c r="B12" s="5" t="s">
        <v>0</v>
      </c>
      <c r="C12" s="5" t="s">
        <v>2</v>
      </c>
      <c r="D12" s="6"/>
    </row>
    <row r="13" spans="2:4" ht="18.75" customHeight="1">
      <c r="B13" s="9" t="s">
        <v>25</v>
      </c>
      <c r="C13" s="40">
        <v>1</v>
      </c>
      <c r="D13" s="6"/>
    </row>
    <row r="14" spans="2:4" ht="18.75" customHeight="1">
      <c r="B14" s="9" t="s">
        <v>26</v>
      </c>
      <c r="C14" s="40">
        <v>1</v>
      </c>
      <c r="D14" s="6"/>
    </row>
    <row r="15" spans="2:4" ht="18.75" customHeight="1">
      <c r="B15" s="42" t="s">
        <v>27</v>
      </c>
      <c r="C15" s="42">
        <v>3</v>
      </c>
      <c r="D15" s="6"/>
    </row>
    <row r="16" spans="2:4" ht="18.75" customHeight="1">
      <c r="B16" s="42" t="s">
        <v>28</v>
      </c>
      <c r="C16" s="42">
        <v>3</v>
      </c>
      <c r="D16" s="6"/>
    </row>
    <row r="17" spans="2:4" ht="18.75" customHeight="1">
      <c r="B17" s="42" t="s">
        <v>29</v>
      </c>
      <c r="C17" s="42">
        <v>3</v>
      </c>
      <c r="D17" s="6"/>
    </row>
    <row r="18" spans="2:4" ht="18.75" customHeight="1">
      <c r="B18" s="42" t="s">
        <v>30</v>
      </c>
      <c r="C18" s="42">
        <v>3</v>
      </c>
      <c r="D18" s="6"/>
    </row>
    <row r="19" spans="2:4" ht="18.75" customHeight="1">
      <c r="B19" s="43" t="s">
        <v>3</v>
      </c>
      <c r="C19" s="42">
        <v>3</v>
      </c>
      <c r="D19" s="7"/>
    </row>
    <row r="20" spans="2:4" ht="18.75" customHeight="1">
      <c r="B20" s="5" t="s">
        <v>4</v>
      </c>
      <c r="C20" s="9">
        <v>1</v>
      </c>
      <c r="D20" s="7"/>
    </row>
    <row r="21" spans="2:4" ht="18.75" customHeight="1">
      <c r="B21" s="5" t="s">
        <v>5</v>
      </c>
      <c r="C21" s="9">
        <v>1</v>
      </c>
      <c r="D21" s="7"/>
    </row>
    <row r="22" spans="2:4" ht="18.75" customHeight="1">
      <c r="B22" s="5" t="s">
        <v>6</v>
      </c>
      <c r="C22" s="9">
        <v>1</v>
      </c>
      <c r="D22" s="7"/>
    </row>
    <row r="23" spans="2:4" ht="18.75" customHeight="1">
      <c r="B23" s="5" t="s">
        <v>7</v>
      </c>
      <c r="C23" s="9">
        <v>1</v>
      </c>
      <c r="D23" s="7"/>
    </row>
    <row r="24" spans="2:4" ht="18.75" customHeight="1">
      <c r="B24" s="5" t="s">
        <v>8</v>
      </c>
      <c r="C24" s="9">
        <v>1</v>
      </c>
      <c r="D24" s="7"/>
    </row>
    <row r="25" spans="2:4" ht="18.75" customHeight="1">
      <c r="B25" s="5" t="s">
        <v>9</v>
      </c>
      <c r="C25" s="9">
        <v>1</v>
      </c>
      <c r="D25" s="7"/>
    </row>
    <row r="26" spans="2:4" ht="18.75" customHeight="1">
      <c r="B26" s="5" t="s">
        <v>10</v>
      </c>
      <c r="C26" s="9">
        <v>1</v>
      </c>
      <c r="D26" s="7"/>
    </row>
    <row r="27" spans="2:4" ht="18.75" customHeight="1">
      <c r="B27" s="5" t="s">
        <v>11</v>
      </c>
      <c r="C27" s="9">
        <v>1</v>
      </c>
      <c r="D27" s="7"/>
    </row>
    <row r="28" spans="2:4" ht="18.75" customHeight="1">
      <c r="B28" s="5" t="s">
        <v>12</v>
      </c>
      <c r="C28" s="9">
        <v>1</v>
      </c>
      <c r="D28" s="7"/>
    </row>
    <row r="29" spans="2:4" ht="18.75" customHeight="1">
      <c r="B29" s="5" t="s">
        <v>13</v>
      </c>
      <c r="C29" s="9">
        <v>1</v>
      </c>
      <c r="D29" s="7"/>
    </row>
    <row r="30" spans="2:4" ht="18.75" customHeight="1">
      <c r="B30" s="5" t="s">
        <v>14</v>
      </c>
      <c r="C30" s="9">
        <v>1</v>
      </c>
      <c r="D30" s="7"/>
    </row>
    <row r="31" spans="2:4" ht="18.75" customHeight="1">
      <c r="B31" s="5" t="s">
        <v>15</v>
      </c>
      <c r="C31" s="9">
        <v>1</v>
      </c>
      <c r="D31" s="7"/>
    </row>
  </sheetData>
  <mergeCells count="7">
    <mergeCell ref="B3:C3"/>
    <mergeCell ref="B6:C6"/>
    <mergeCell ref="B10:C10"/>
    <mergeCell ref="B11:C11"/>
    <mergeCell ref="B7:C7"/>
    <mergeCell ref="B9:C9"/>
    <mergeCell ref="B8:C8"/>
  </mergeCells>
  <printOptions/>
  <pageMargins left="0.75" right="0.75" top="0.65" bottom="0.53" header="0.6" footer="0.51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9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K8" sqref="K8"/>
    </sheetView>
  </sheetViews>
  <sheetFormatPr defaultColWidth="9.00390625" defaultRowHeight="13.5"/>
  <cols>
    <col min="1" max="1" width="16.625" style="22" customWidth="1"/>
    <col min="2" max="2" width="15.625" style="22" customWidth="1"/>
    <col min="3" max="3" width="10.625" style="22" customWidth="1"/>
    <col min="4" max="4" width="36.625" style="13" customWidth="1"/>
    <col min="5" max="5" width="20.625" style="13" customWidth="1"/>
    <col min="6" max="7" width="10.625" style="13" customWidth="1"/>
    <col min="8" max="8" width="40.625" style="13" customWidth="1"/>
    <col min="9" max="16384" width="9.00390625" style="13" customWidth="1"/>
  </cols>
  <sheetData>
    <row r="1" spans="1:7" s="25" customFormat="1" ht="18.75" customHeight="1">
      <c r="A1" s="24"/>
      <c r="B1" s="24"/>
      <c r="C1" s="24"/>
      <c r="E1" s="26"/>
      <c r="F1" s="24"/>
      <c r="G1" s="27"/>
    </row>
    <row r="2" spans="1:7" s="25" customFormat="1" ht="17.25">
      <c r="A2" s="49" t="s">
        <v>147</v>
      </c>
      <c r="B2" s="49"/>
      <c r="C2" s="49"/>
      <c r="D2" s="49"/>
      <c r="E2" s="49"/>
      <c r="F2" s="49"/>
      <c r="G2" s="49"/>
    </row>
    <row r="3" spans="1:11" s="25" customFormat="1" ht="24">
      <c r="A3" s="24"/>
      <c r="B3" s="24"/>
      <c r="C3" s="24"/>
      <c r="H3" s="28" t="s">
        <v>216</v>
      </c>
      <c r="I3" s="38"/>
      <c r="J3" s="38"/>
      <c r="K3" s="39"/>
    </row>
    <row r="4" spans="1:7" s="25" customFormat="1" ht="13.5">
      <c r="A4" s="24"/>
      <c r="B4" s="24"/>
      <c r="C4" s="24"/>
      <c r="E4" s="26"/>
      <c r="F4" s="24"/>
      <c r="G4" s="24"/>
    </row>
    <row r="5" spans="1:8" ht="13.5">
      <c r="A5" s="29" t="s">
        <v>213</v>
      </c>
      <c r="B5" s="30" t="s">
        <v>148</v>
      </c>
      <c r="C5" s="29" t="s">
        <v>0</v>
      </c>
      <c r="D5" s="29" t="s">
        <v>32</v>
      </c>
      <c r="E5" s="29" t="s">
        <v>33</v>
      </c>
      <c r="F5" s="30" t="s">
        <v>214</v>
      </c>
      <c r="G5" s="29" t="s">
        <v>215</v>
      </c>
      <c r="H5" s="30" t="s">
        <v>146</v>
      </c>
    </row>
    <row r="6" spans="1:8" ht="40.5">
      <c r="A6" s="14" t="s">
        <v>187</v>
      </c>
      <c r="B6" s="14" t="s">
        <v>206</v>
      </c>
      <c r="C6" s="12">
        <v>4</v>
      </c>
      <c r="D6" s="19" t="s">
        <v>173</v>
      </c>
      <c r="E6" s="19" t="s">
        <v>174</v>
      </c>
      <c r="F6" s="12">
        <v>28</v>
      </c>
      <c r="G6" s="12">
        <v>2</v>
      </c>
      <c r="H6" s="12"/>
    </row>
    <row r="7" spans="1:8" ht="27">
      <c r="A7" s="14" t="s">
        <v>187</v>
      </c>
      <c r="B7" s="14" t="s">
        <v>206</v>
      </c>
      <c r="C7" s="12">
        <v>5</v>
      </c>
      <c r="D7" s="19" t="s">
        <v>173</v>
      </c>
      <c r="E7" s="19" t="s">
        <v>67</v>
      </c>
      <c r="F7" s="12">
        <v>28</v>
      </c>
      <c r="G7" s="12">
        <v>2</v>
      </c>
      <c r="H7" s="12"/>
    </row>
    <row r="8" spans="1:8" ht="27">
      <c r="A8" s="14" t="s">
        <v>187</v>
      </c>
      <c r="B8" s="14" t="s">
        <v>211</v>
      </c>
      <c r="C8" s="12">
        <v>6</v>
      </c>
      <c r="D8" s="19" t="s">
        <v>173</v>
      </c>
      <c r="E8" s="19" t="s">
        <v>67</v>
      </c>
      <c r="F8" s="12">
        <v>28</v>
      </c>
      <c r="G8" s="12">
        <v>2</v>
      </c>
      <c r="H8" s="12"/>
    </row>
    <row r="9" spans="1:8" ht="27">
      <c r="A9" s="14" t="s">
        <v>186</v>
      </c>
      <c r="B9" s="14" t="s">
        <v>210</v>
      </c>
      <c r="C9" s="12">
        <v>7</v>
      </c>
      <c r="D9" s="19" t="s">
        <v>36</v>
      </c>
      <c r="E9" s="19" t="s">
        <v>171</v>
      </c>
      <c r="F9" s="12">
        <v>28</v>
      </c>
      <c r="G9" s="12">
        <v>2</v>
      </c>
      <c r="H9" s="12"/>
    </row>
    <row r="10" spans="1:8" ht="27">
      <c r="A10" s="14" t="s">
        <v>184</v>
      </c>
      <c r="B10" s="14" t="s">
        <v>209</v>
      </c>
      <c r="C10" s="12">
        <v>7</v>
      </c>
      <c r="D10" s="19" t="s">
        <v>36</v>
      </c>
      <c r="E10" s="19" t="s">
        <v>168</v>
      </c>
      <c r="F10" s="14" t="s">
        <v>169</v>
      </c>
      <c r="G10" s="12">
        <v>2</v>
      </c>
      <c r="H10" s="12"/>
    </row>
    <row r="11" spans="1:8" ht="27">
      <c r="A11" s="14" t="s">
        <v>185</v>
      </c>
      <c r="B11" s="14" t="s">
        <v>205</v>
      </c>
      <c r="C11" s="12">
        <v>7</v>
      </c>
      <c r="D11" s="19" t="s">
        <v>36</v>
      </c>
      <c r="E11" s="19" t="s">
        <v>169</v>
      </c>
      <c r="F11" s="14" t="s">
        <v>169</v>
      </c>
      <c r="G11" s="12">
        <v>2</v>
      </c>
      <c r="H11" s="12"/>
    </row>
    <row r="12" spans="1:8" ht="27">
      <c r="A12" s="14" t="s">
        <v>188</v>
      </c>
      <c r="B12" s="14" t="s">
        <v>211</v>
      </c>
      <c r="C12" s="12">
        <v>7</v>
      </c>
      <c r="D12" s="19" t="s">
        <v>36</v>
      </c>
      <c r="E12" s="19" t="s">
        <v>175</v>
      </c>
      <c r="F12" s="12">
        <v>28</v>
      </c>
      <c r="G12" s="12">
        <v>2</v>
      </c>
      <c r="H12" s="12"/>
    </row>
    <row r="13" spans="1:8" ht="54">
      <c r="A13" s="14" t="s">
        <v>189</v>
      </c>
      <c r="B13" s="14" t="s">
        <v>211</v>
      </c>
      <c r="C13" s="12">
        <v>7</v>
      </c>
      <c r="D13" s="19" t="s">
        <v>176</v>
      </c>
      <c r="E13" s="20" t="s">
        <v>177</v>
      </c>
      <c r="F13" s="12">
        <v>28</v>
      </c>
      <c r="G13" s="12">
        <v>2</v>
      </c>
      <c r="H13" s="12"/>
    </row>
    <row r="14" spans="1:8" ht="27">
      <c r="A14" s="14" t="s">
        <v>187</v>
      </c>
      <c r="B14" s="14" t="s">
        <v>211</v>
      </c>
      <c r="C14" s="12">
        <v>7</v>
      </c>
      <c r="D14" s="19" t="s">
        <v>173</v>
      </c>
      <c r="E14" s="19" t="s">
        <v>178</v>
      </c>
      <c r="F14" s="12">
        <v>28</v>
      </c>
      <c r="G14" s="12">
        <v>2</v>
      </c>
      <c r="H14" s="12"/>
    </row>
    <row r="15" spans="1:8" ht="27">
      <c r="A15" s="14" t="s">
        <v>190</v>
      </c>
      <c r="B15" s="14" t="s">
        <v>212</v>
      </c>
      <c r="C15" s="12">
        <v>7</v>
      </c>
      <c r="D15" s="19" t="s">
        <v>36</v>
      </c>
      <c r="E15" s="19" t="s">
        <v>182</v>
      </c>
      <c r="F15" s="12">
        <v>28</v>
      </c>
      <c r="G15" s="12">
        <v>2</v>
      </c>
      <c r="H15" s="12"/>
    </row>
    <row r="16" spans="1:8" ht="27">
      <c r="A16" s="14" t="s">
        <v>186</v>
      </c>
      <c r="B16" s="14" t="s">
        <v>210</v>
      </c>
      <c r="C16" s="12">
        <v>8</v>
      </c>
      <c r="D16" s="19" t="s">
        <v>36</v>
      </c>
      <c r="E16" s="19" t="s">
        <v>172</v>
      </c>
      <c r="F16" s="12">
        <v>28</v>
      </c>
      <c r="G16" s="12">
        <v>2</v>
      </c>
      <c r="H16" s="12"/>
    </row>
    <row r="17" spans="1:8" ht="27">
      <c r="A17" s="14" t="s">
        <v>184</v>
      </c>
      <c r="B17" s="14" t="s">
        <v>209</v>
      </c>
      <c r="C17" s="12">
        <v>8</v>
      </c>
      <c r="D17" s="19" t="s">
        <v>36</v>
      </c>
      <c r="E17" s="19" t="s">
        <v>170</v>
      </c>
      <c r="F17" s="14" t="s">
        <v>169</v>
      </c>
      <c r="G17" s="12">
        <v>2</v>
      </c>
      <c r="H17" s="12"/>
    </row>
    <row r="18" spans="1:8" ht="27">
      <c r="A18" s="14" t="s">
        <v>185</v>
      </c>
      <c r="B18" s="14" t="s">
        <v>205</v>
      </c>
      <c r="C18" s="12">
        <v>8</v>
      </c>
      <c r="D18" s="19" t="s">
        <v>36</v>
      </c>
      <c r="E18" s="19" t="s">
        <v>169</v>
      </c>
      <c r="F18" s="14" t="s">
        <v>169</v>
      </c>
      <c r="G18" s="12">
        <v>2</v>
      </c>
      <c r="H18" s="12"/>
    </row>
    <row r="19" spans="1:8" ht="40.5">
      <c r="A19" s="14" t="s">
        <v>188</v>
      </c>
      <c r="B19" s="14" t="s">
        <v>211</v>
      </c>
      <c r="C19" s="12">
        <v>8</v>
      </c>
      <c r="D19" s="19" t="s">
        <v>36</v>
      </c>
      <c r="E19" s="19" t="s">
        <v>179</v>
      </c>
      <c r="F19" s="12">
        <v>28</v>
      </c>
      <c r="G19" s="12">
        <v>2</v>
      </c>
      <c r="H19" s="12"/>
    </row>
    <row r="20" spans="1:8" ht="54">
      <c r="A20" s="14" t="s">
        <v>189</v>
      </c>
      <c r="B20" s="14" t="s">
        <v>211</v>
      </c>
      <c r="C20" s="12">
        <v>8</v>
      </c>
      <c r="D20" s="19" t="s">
        <v>36</v>
      </c>
      <c r="E20" s="19" t="s">
        <v>180</v>
      </c>
      <c r="F20" s="12">
        <v>28</v>
      </c>
      <c r="G20" s="12">
        <v>2</v>
      </c>
      <c r="H20" s="12"/>
    </row>
    <row r="21" spans="1:8" ht="27">
      <c r="A21" s="14" t="s">
        <v>187</v>
      </c>
      <c r="B21" s="14" t="s">
        <v>211</v>
      </c>
      <c r="C21" s="12">
        <v>8</v>
      </c>
      <c r="D21" s="19" t="s">
        <v>36</v>
      </c>
      <c r="E21" s="19" t="s">
        <v>181</v>
      </c>
      <c r="F21" s="12">
        <v>28</v>
      </c>
      <c r="G21" s="12">
        <v>2</v>
      </c>
      <c r="H21" s="12"/>
    </row>
    <row r="22" spans="1:8" ht="27">
      <c r="A22" s="14" t="s">
        <v>190</v>
      </c>
      <c r="B22" s="14" t="s">
        <v>212</v>
      </c>
      <c r="C22" s="12">
        <v>8</v>
      </c>
      <c r="D22" s="19" t="s">
        <v>36</v>
      </c>
      <c r="E22" s="19" t="s">
        <v>183</v>
      </c>
      <c r="F22" s="12">
        <v>28</v>
      </c>
      <c r="G22" s="12">
        <v>2</v>
      </c>
      <c r="H22" s="12"/>
    </row>
    <row r="23" ht="13.5">
      <c r="E23" s="23"/>
    </row>
    <row r="24" ht="13.5">
      <c r="E24" s="23"/>
    </row>
    <row r="25" ht="13.5">
      <c r="E25" s="23"/>
    </row>
    <row r="26" ht="13.5">
      <c r="E26" s="23"/>
    </row>
    <row r="27" ht="13.5">
      <c r="E27" s="23"/>
    </row>
    <row r="28" ht="13.5">
      <c r="E28" s="23"/>
    </row>
    <row r="29" ht="13.5">
      <c r="E29" s="23"/>
    </row>
    <row r="30" ht="13.5">
      <c r="E30" s="23"/>
    </row>
    <row r="31" ht="13.5">
      <c r="E31" s="23"/>
    </row>
    <row r="32" ht="13.5">
      <c r="E32" s="23"/>
    </row>
    <row r="33" ht="13.5">
      <c r="E33" s="23"/>
    </row>
    <row r="34" ht="13.5">
      <c r="E34" s="23"/>
    </row>
    <row r="35" ht="13.5">
      <c r="E35" s="23"/>
    </row>
    <row r="36" ht="13.5">
      <c r="E36" s="23"/>
    </row>
    <row r="37" ht="13.5">
      <c r="E37" s="23"/>
    </row>
    <row r="38" ht="13.5">
      <c r="E38" s="23"/>
    </row>
    <row r="39" ht="13.5">
      <c r="E39" s="23"/>
    </row>
  </sheetData>
  <mergeCells count="1">
    <mergeCell ref="A2:G2"/>
  </mergeCells>
  <printOptions/>
  <pageMargins left="0.5905511811023623" right="0.1968503937007874" top="0.984251968503937" bottom="0.5905511811023623" header="0.5118110236220472" footer="0.35433070866141736"/>
  <pageSetup horizontalDpi="300" verticalDpi="3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87"/>
  <sheetViews>
    <sheetView workbookViewId="0" topLeftCell="A1">
      <pane xSplit="1" ySplit="5" topLeftCell="D150" activePane="bottomRight" state="frozen"/>
      <selection pane="topLeft" activeCell="A1" sqref="A1"/>
      <selection pane="topRight" activeCell="B1" sqref="B1"/>
      <selection pane="bottomLeft" activeCell="A6" sqref="A6"/>
      <selection pane="bottomRight" activeCell="H164" sqref="H164"/>
    </sheetView>
  </sheetViews>
  <sheetFormatPr defaultColWidth="9.00390625" defaultRowHeight="13.5"/>
  <cols>
    <col min="1" max="1" width="16.625" style="22" customWidth="1"/>
    <col min="2" max="2" width="15.625" style="22" customWidth="1"/>
    <col min="3" max="3" width="10.625" style="22" customWidth="1"/>
    <col min="4" max="4" width="36.625" style="13" customWidth="1"/>
    <col min="5" max="5" width="20.625" style="13" customWidth="1"/>
    <col min="6" max="7" width="10.625" style="13" customWidth="1"/>
    <col min="8" max="8" width="40.625" style="13" customWidth="1"/>
    <col min="9" max="16384" width="9.00390625" style="13" customWidth="1"/>
  </cols>
  <sheetData>
    <row r="1" spans="1:7" s="25" customFormat="1" ht="18.75" customHeight="1">
      <c r="A1" s="24"/>
      <c r="B1" s="24"/>
      <c r="C1" s="24"/>
      <c r="E1" s="26"/>
      <c r="F1" s="24"/>
      <c r="G1" s="27"/>
    </row>
    <row r="2" spans="1:7" s="25" customFormat="1" ht="17.25">
      <c r="A2" s="49" t="s">
        <v>147</v>
      </c>
      <c r="B2" s="49"/>
      <c r="C2" s="49"/>
      <c r="D2" s="49"/>
      <c r="E2" s="49"/>
      <c r="F2" s="49"/>
      <c r="G2" s="49"/>
    </row>
    <row r="3" spans="1:8" s="25" customFormat="1" ht="24">
      <c r="A3" s="24"/>
      <c r="B3" s="24"/>
      <c r="C3" s="24"/>
      <c r="H3" s="28" t="s">
        <v>216</v>
      </c>
    </row>
    <row r="4" spans="1:7" s="25" customFormat="1" ht="13.5">
      <c r="A4" s="24"/>
      <c r="B4" s="24"/>
      <c r="C4" s="24"/>
      <c r="E4" s="26"/>
      <c r="F4" s="24"/>
      <c r="G4" s="24"/>
    </row>
    <row r="5" spans="1:8" ht="13.5">
      <c r="A5" s="29" t="s">
        <v>213</v>
      </c>
      <c r="B5" s="11" t="s">
        <v>148</v>
      </c>
      <c r="C5" s="12" t="s">
        <v>0</v>
      </c>
      <c r="D5" s="12" t="s">
        <v>32</v>
      </c>
      <c r="E5" s="12" t="s">
        <v>33</v>
      </c>
      <c r="F5" s="12" t="s">
        <v>34</v>
      </c>
      <c r="G5" s="14" t="s">
        <v>145</v>
      </c>
      <c r="H5" s="14" t="s">
        <v>146</v>
      </c>
    </row>
    <row r="6" spans="1:8" ht="13.5">
      <c r="A6" s="14" t="s">
        <v>46</v>
      </c>
      <c r="B6" s="14" t="s">
        <v>152</v>
      </c>
      <c r="C6" s="12">
        <v>13</v>
      </c>
      <c r="D6" s="15" t="s">
        <v>47</v>
      </c>
      <c r="E6" s="19" t="s">
        <v>48</v>
      </c>
      <c r="F6" s="12">
        <v>8</v>
      </c>
      <c r="G6" s="12">
        <v>2</v>
      </c>
      <c r="H6" s="12"/>
    </row>
    <row r="7" spans="1:8" ht="13.5">
      <c r="A7" s="14" t="s">
        <v>46</v>
      </c>
      <c r="B7" s="14" t="s">
        <v>152</v>
      </c>
      <c r="C7" s="12">
        <v>14</v>
      </c>
      <c r="D7" s="15" t="s">
        <v>49</v>
      </c>
      <c r="E7" s="18">
        <v>39531</v>
      </c>
      <c r="F7" s="12">
        <v>8</v>
      </c>
      <c r="G7" s="12">
        <v>2</v>
      </c>
      <c r="H7" s="12"/>
    </row>
    <row r="8" spans="1:8" ht="13.5">
      <c r="A8" s="14" t="s">
        <v>46</v>
      </c>
      <c r="B8" s="14" t="s">
        <v>167</v>
      </c>
      <c r="C8" s="12">
        <v>15</v>
      </c>
      <c r="D8" s="15" t="s">
        <v>49</v>
      </c>
      <c r="E8" s="18">
        <v>39503</v>
      </c>
      <c r="F8" s="12">
        <v>8</v>
      </c>
      <c r="G8" s="12">
        <v>2</v>
      </c>
      <c r="H8" s="12"/>
    </row>
    <row r="9" spans="1:8" ht="40.5">
      <c r="A9" s="14" t="s">
        <v>46</v>
      </c>
      <c r="B9" s="14" t="s">
        <v>167</v>
      </c>
      <c r="C9" s="12">
        <v>16</v>
      </c>
      <c r="D9" s="15" t="s">
        <v>49</v>
      </c>
      <c r="E9" s="19" t="s">
        <v>50</v>
      </c>
      <c r="F9" s="14" t="s">
        <v>51</v>
      </c>
      <c r="G9" s="12">
        <v>2</v>
      </c>
      <c r="H9" s="12"/>
    </row>
    <row r="10" spans="1:8" ht="40.5">
      <c r="A10" s="14" t="s">
        <v>46</v>
      </c>
      <c r="B10" s="14" t="s">
        <v>167</v>
      </c>
      <c r="C10" s="12">
        <v>16</v>
      </c>
      <c r="D10" s="15" t="s">
        <v>52</v>
      </c>
      <c r="E10" s="19" t="s">
        <v>53</v>
      </c>
      <c r="F10" s="12">
        <v>11</v>
      </c>
      <c r="G10" s="12">
        <v>2</v>
      </c>
      <c r="H10" s="12"/>
    </row>
    <row r="11" spans="1:8" ht="27">
      <c r="A11" s="14" t="s">
        <v>46</v>
      </c>
      <c r="B11" s="14" t="s">
        <v>167</v>
      </c>
      <c r="C11" s="12">
        <v>17</v>
      </c>
      <c r="D11" s="15" t="s">
        <v>49</v>
      </c>
      <c r="E11" s="19" t="s">
        <v>54</v>
      </c>
      <c r="F11" s="12">
        <v>11</v>
      </c>
      <c r="G11" s="12">
        <v>2</v>
      </c>
      <c r="H11" s="12"/>
    </row>
    <row r="12" spans="1:8" ht="13.5">
      <c r="A12" s="14" t="s">
        <v>46</v>
      </c>
      <c r="B12" s="14" t="s">
        <v>167</v>
      </c>
      <c r="C12" s="12">
        <v>17</v>
      </c>
      <c r="D12" s="15" t="s">
        <v>55</v>
      </c>
      <c r="E12" s="18">
        <v>39665</v>
      </c>
      <c r="F12" s="12">
        <v>11</v>
      </c>
      <c r="G12" s="12">
        <v>2</v>
      </c>
      <c r="H12" s="12"/>
    </row>
    <row r="13" spans="1:8" ht="40.5">
      <c r="A13" s="14" t="s">
        <v>46</v>
      </c>
      <c r="B13" s="14" t="s">
        <v>167</v>
      </c>
      <c r="C13" s="12">
        <v>17</v>
      </c>
      <c r="D13" s="15" t="s">
        <v>52</v>
      </c>
      <c r="E13" s="19" t="s">
        <v>56</v>
      </c>
      <c r="F13" s="12">
        <v>11</v>
      </c>
      <c r="G13" s="12">
        <v>2</v>
      </c>
      <c r="H13" s="12"/>
    </row>
    <row r="14" spans="1:8" ht="67.5">
      <c r="A14" s="14" t="s">
        <v>46</v>
      </c>
      <c r="B14" s="14" t="s">
        <v>167</v>
      </c>
      <c r="C14" s="12">
        <v>18</v>
      </c>
      <c r="D14" s="15" t="s">
        <v>49</v>
      </c>
      <c r="E14" s="19" t="s">
        <v>57</v>
      </c>
      <c r="F14" s="12">
        <v>11</v>
      </c>
      <c r="G14" s="12">
        <v>2</v>
      </c>
      <c r="H14" s="12"/>
    </row>
    <row r="15" spans="1:8" ht="67.5">
      <c r="A15" s="14" t="s">
        <v>46</v>
      </c>
      <c r="B15" s="14" t="s">
        <v>167</v>
      </c>
      <c r="C15" s="12">
        <v>18</v>
      </c>
      <c r="D15" s="15" t="s">
        <v>58</v>
      </c>
      <c r="E15" s="19" t="s">
        <v>59</v>
      </c>
      <c r="F15" s="12">
        <v>11</v>
      </c>
      <c r="G15" s="12">
        <v>2</v>
      </c>
      <c r="H15" s="12"/>
    </row>
    <row r="16" spans="1:8" ht="40.5">
      <c r="A16" s="14" t="s">
        <v>46</v>
      </c>
      <c r="B16" s="14" t="s">
        <v>167</v>
      </c>
      <c r="C16" s="12">
        <v>18</v>
      </c>
      <c r="D16" s="15" t="s">
        <v>52</v>
      </c>
      <c r="E16" s="19" t="s">
        <v>60</v>
      </c>
      <c r="F16" s="12">
        <v>11</v>
      </c>
      <c r="G16" s="12">
        <v>2</v>
      </c>
      <c r="H16" s="12"/>
    </row>
    <row r="17" spans="1:8" ht="81">
      <c r="A17" s="14" t="s">
        <v>46</v>
      </c>
      <c r="B17" s="14" t="s">
        <v>167</v>
      </c>
      <c r="C17" s="12">
        <v>19</v>
      </c>
      <c r="D17" s="15" t="s">
        <v>49</v>
      </c>
      <c r="E17" s="20" t="s">
        <v>61</v>
      </c>
      <c r="F17" s="12">
        <v>11</v>
      </c>
      <c r="G17" s="12">
        <v>2</v>
      </c>
      <c r="H17" s="12"/>
    </row>
    <row r="18" spans="1:8" ht="81">
      <c r="A18" s="14" t="s">
        <v>46</v>
      </c>
      <c r="B18" s="14" t="s">
        <v>167</v>
      </c>
      <c r="C18" s="12">
        <v>19</v>
      </c>
      <c r="D18" s="15" t="s">
        <v>58</v>
      </c>
      <c r="E18" s="19" t="s">
        <v>62</v>
      </c>
      <c r="F18" s="12">
        <v>11</v>
      </c>
      <c r="G18" s="12">
        <v>2</v>
      </c>
      <c r="H18" s="12"/>
    </row>
    <row r="19" spans="1:8" ht="27">
      <c r="A19" s="14" t="s">
        <v>46</v>
      </c>
      <c r="B19" s="14" t="s">
        <v>167</v>
      </c>
      <c r="C19" s="12">
        <v>19</v>
      </c>
      <c r="D19" s="15" t="s">
        <v>52</v>
      </c>
      <c r="E19" s="19" t="s">
        <v>63</v>
      </c>
      <c r="F19" s="12">
        <v>11</v>
      </c>
      <c r="G19" s="12">
        <v>2</v>
      </c>
      <c r="H19" s="12"/>
    </row>
    <row r="20" spans="1:8" ht="13.5">
      <c r="A20" s="14" t="s">
        <v>109</v>
      </c>
      <c r="B20" s="14" t="s">
        <v>163</v>
      </c>
      <c r="C20" s="12">
        <v>12</v>
      </c>
      <c r="D20" s="15" t="s">
        <v>113</v>
      </c>
      <c r="E20" s="19" t="s">
        <v>114</v>
      </c>
      <c r="F20" s="12">
        <v>29</v>
      </c>
      <c r="G20" s="12">
        <v>2</v>
      </c>
      <c r="H20" s="12"/>
    </row>
    <row r="21" spans="1:8" ht="13.5">
      <c r="A21" s="14" t="s">
        <v>109</v>
      </c>
      <c r="B21" s="14" t="s">
        <v>163</v>
      </c>
      <c r="C21" s="12">
        <v>13</v>
      </c>
      <c r="D21" s="15" t="s">
        <v>110</v>
      </c>
      <c r="E21" s="19" t="s">
        <v>111</v>
      </c>
      <c r="F21" s="12">
        <v>4</v>
      </c>
      <c r="G21" s="12">
        <v>2</v>
      </c>
      <c r="H21" s="12"/>
    </row>
    <row r="22" spans="1:8" ht="13.5">
      <c r="A22" s="14" t="s">
        <v>109</v>
      </c>
      <c r="B22" s="14" t="s">
        <v>164</v>
      </c>
      <c r="C22" s="12">
        <v>13</v>
      </c>
      <c r="D22" s="15" t="s">
        <v>113</v>
      </c>
      <c r="E22" s="19" t="s">
        <v>114</v>
      </c>
      <c r="F22" s="12">
        <v>29</v>
      </c>
      <c r="G22" s="12">
        <v>2</v>
      </c>
      <c r="H22" s="12"/>
    </row>
    <row r="23" spans="1:8" ht="13.5">
      <c r="A23" s="14" t="s">
        <v>109</v>
      </c>
      <c r="B23" s="14" t="s">
        <v>164</v>
      </c>
      <c r="C23" s="12">
        <v>14</v>
      </c>
      <c r="D23" s="15" t="s">
        <v>110</v>
      </c>
      <c r="E23" s="19" t="s">
        <v>111</v>
      </c>
      <c r="F23" s="12">
        <v>4</v>
      </c>
      <c r="G23" s="12">
        <v>2</v>
      </c>
      <c r="H23" s="12"/>
    </row>
    <row r="24" spans="1:8" ht="13.5">
      <c r="A24" s="14" t="s">
        <v>109</v>
      </c>
      <c r="B24" s="14" t="s">
        <v>164</v>
      </c>
      <c r="C24" s="12">
        <v>14</v>
      </c>
      <c r="D24" s="15" t="s">
        <v>113</v>
      </c>
      <c r="E24" s="19" t="s">
        <v>114</v>
      </c>
      <c r="F24" s="12">
        <v>29</v>
      </c>
      <c r="G24" s="12">
        <v>2</v>
      </c>
      <c r="H24" s="12"/>
    </row>
    <row r="25" spans="1:8" ht="13.5">
      <c r="A25" s="14" t="s">
        <v>109</v>
      </c>
      <c r="B25" s="14" t="s">
        <v>164</v>
      </c>
      <c r="C25" s="12">
        <v>14</v>
      </c>
      <c r="D25" s="15" t="s">
        <v>115</v>
      </c>
      <c r="E25" s="19" t="s">
        <v>116</v>
      </c>
      <c r="F25" s="12">
        <v>29</v>
      </c>
      <c r="G25" s="12">
        <v>2</v>
      </c>
      <c r="H25" s="12"/>
    </row>
    <row r="26" spans="1:8" ht="13.5">
      <c r="A26" s="14" t="s">
        <v>109</v>
      </c>
      <c r="B26" s="14" t="s">
        <v>164</v>
      </c>
      <c r="C26" s="12">
        <v>15</v>
      </c>
      <c r="D26" s="15" t="s">
        <v>110</v>
      </c>
      <c r="E26" s="19" t="s">
        <v>111</v>
      </c>
      <c r="F26" s="12">
        <v>4</v>
      </c>
      <c r="G26" s="12">
        <v>2</v>
      </c>
      <c r="H26" s="12"/>
    </row>
    <row r="27" spans="1:8" ht="27">
      <c r="A27" s="14" t="s">
        <v>109</v>
      </c>
      <c r="B27" s="14" t="s">
        <v>164</v>
      </c>
      <c r="C27" s="12">
        <v>15</v>
      </c>
      <c r="D27" s="15" t="s">
        <v>113</v>
      </c>
      <c r="E27" s="19" t="s">
        <v>117</v>
      </c>
      <c r="F27" s="12">
        <v>29</v>
      </c>
      <c r="G27" s="12">
        <v>2</v>
      </c>
      <c r="H27" s="12"/>
    </row>
    <row r="28" spans="1:8" ht="13.5">
      <c r="A28" s="14" t="s">
        <v>109</v>
      </c>
      <c r="B28" s="14" t="s">
        <v>164</v>
      </c>
      <c r="C28" s="12">
        <v>15</v>
      </c>
      <c r="D28" s="15" t="s">
        <v>115</v>
      </c>
      <c r="E28" s="18">
        <v>39484</v>
      </c>
      <c r="F28" s="12">
        <v>29</v>
      </c>
      <c r="G28" s="12">
        <v>2</v>
      </c>
      <c r="H28" s="12"/>
    </row>
    <row r="29" spans="1:8" ht="13.5">
      <c r="A29" s="14" t="s">
        <v>109</v>
      </c>
      <c r="B29" s="14" t="s">
        <v>164</v>
      </c>
      <c r="C29" s="12">
        <v>15</v>
      </c>
      <c r="D29" s="15" t="s">
        <v>118</v>
      </c>
      <c r="E29" s="19" t="s">
        <v>119</v>
      </c>
      <c r="F29" s="12">
        <v>29</v>
      </c>
      <c r="G29" s="12">
        <v>2</v>
      </c>
      <c r="H29" s="12"/>
    </row>
    <row r="30" spans="1:8" ht="13.5">
      <c r="A30" s="14" t="s">
        <v>109</v>
      </c>
      <c r="B30" s="14" t="s">
        <v>164</v>
      </c>
      <c r="C30" s="12">
        <v>16</v>
      </c>
      <c r="D30" s="15" t="s">
        <v>110</v>
      </c>
      <c r="E30" s="19" t="s">
        <v>111</v>
      </c>
      <c r="F30" s="12">
        <v>4</v>
      </c>
      <c r="G30" s="12">
        <v>2</v>
      </c>
      <c r="H30" s="12"/>
    </row>
    <row r="31" spans="1:8" ht="27">
      <c r="A31" s="14" t="s">
        <v>109</v>
      </c>
      <c r="B31" s="14" t="s">
        <v>164</v>
      </c>
      <c r="C31" s="12">
        <v>16</v>
      </c>
      <c r="D31" s="15" t="s">
        <v>113</v>
      </c>
      <c r="E31" s="19" t="s">
        <v>120</v>
      </c>
      <c r="F31" s="12">
        <v>29</v>
      </c>
      <c r="G31" s="12">
        <v>2</v>
      </c>
      <c r="H31" s="12"/>
    </row>
    <row r="32" spans="1:8" ht="13.5">
      <c r="A32" s="14" t="s">
        <v>109</v>
      </c>
      <c r="B32" s="14" t="s">
        <v>164</v>
      </c>
      <c r="C32" s="12">
        <v>16</v>
      </c>
      <c r="D32" s="15" t="s">
        <v>115</v>
      </c>
      <c r="E32" s="18">
        <v>39486</v>
      </c>
      <c r="F32" s="12">
        <v>29</v>
      </c>
      <c r="G32" s="12">
        <v>2</v>
      </c>
      <c r="H32" s="12"/>
    </row>
    <row r="33" spans="1:8" ht="13.5">
      <c r="A33" s="14" t="s">
        <v>109</v>
      </c>
      <c r="B33" s="14" t="s">
        <v>164</v>
      </c>
      <c r="C33" s="12">
        <v>16</v>
      </c>
      <c r="D33" s="15" t="s">
        <v>118</v>
      </c>
      <c r="E33" s="19" t="s">
        <v>121</v>
      </c>
      <c r="F33" s="12">
        <v>29</v>
      </c>
      <c r="G33" s="12">
        <v>2</v>
      </c>
      <c r="H33" s="12"/>
    </row>
    <row r="34" spans="1:8" ht="13.5">
      <c r="A34" s="14" t="s">
        <v>109</v>
      </c>
      <c r="B34" s="14" t="s">
        <v>164</v>
      </c>
      <c r="C34" s="12">
        <v>17</v>
      </c>
      <c r="D34" s="15" t="s">
        <v>110</v>
      </c>
      <c r="E34" s="19" t="s">
        <v>112</v>
      </c>
      <c r="F34" s="12">
        <v>4</v>
      </c>
      <c r="G34" s="12">
        <v>2</v>
      </c>
      <c r="H34" s="12"/>
    </row>
    <row r="35" spans="1:8" ht="27">
      <c r="A35" s="14" t="s">
        <v>109</v>
      </c>
      <c r="B35" s="14" t="s">
        <v>164</v>
      </c>
      <c r="C35" s="12">
        <v>17</v>
      </c>
      <c r="D35" s="15" t="s">
        <v>113</v>
      </c>
      <c r="E35" s="19" t="s">
        <v>122</v>
      </c>
      <c r="F35" s="12">
        <v>29</v>
      </c>
      <c r="G35" s="12">
        <v>2</v>
      </c>
      <c r="H35" s="12"/>
    </row>
    <row r="36" spans="1:8" ht="13.5">
      <c r="A36" s="14" t="s">
        <v>109</v>
      </c>
      <c r="B36" s="14" t="s">
        <v>164</v>
      </c>
      <c r="C36" s="12">
        <v>17</v>
      </c>
      <c r="D36" s="15" t="s">
        <v>115</v>
      </c>
      <c r="E36" s="18">
        <v>39481</v>
      </c>
      <c r="F36" s="12">
        <v>29</v>
      </c>
      <c r="G36" s="12">
        <v>2</v>
      </c>
      <c r="H36" s="12"/>
    </row>
    <row r="37" spans="1:8" ht="13.5">
      <c r="A37" s="14" t="s">
        <v>109</v>
      </c>
      <c r="B37" s="14" t="s">
        <v>164</v>
      </c>
      <c r="C37" s="12">
        <v>17</v>
      </c>
      <c r="D37" s="15" t="s">
        <v>118</v>
      </c>
      <c r="E37" s="19" t="s">
        <v>123</v>
      </c>
      <c r="F37" s="12">
        <v>29</v>
      </c>
      <c r="G37" s="12">
        <v>2</v>
      </c>
      <c r="H37" s="12"/>
    </row>
    <row r="38" spans="1:8" ht="13.5">
      <c r="A38" s="14" t="s">
        <v>109</v>
      </c>
      <c r="B38" s="14" t="s">
        <v>164</v>
      </c>
      <c r="C38" s="12">
        <v>18</v>
      </c>
      <c r="D38" s="15" t="s">
        <v>124</v>
      </c>
      <c r="E38" s="19" t="s">
        <v>125</v>
      </c>
      <c r="F38" s="14" t="s">
        <v>126</v>
      </c>
      <c r="G38" s="12">
        <v>2</v>
      </c>
      <c r="H38" s="12"/>
    </row>
    <row r="39" spans="1:8" ht="13.5">
      <c r="A39" s="14" t="s">
        <v>109</v>
      </c>
      <c r="B39" s="14" t="s">
        <v>164</v>
      </c>
      <c r="C39" s="12">
        <v>18</v>
      </c>
      <c r="D39" s="15" t="s">
        <v>118</v>
      </c>
      <c r="E39" s="19" t="s">
        <v>127</v>
      </c>
      <c r="F39" s="12">
        <v>29</v>
      </c>
      <c r="G39" s="12">
        <v>2</v>
      </c>
      <c r="H39" s="12"/>
    </row>
    <row r="40" spans="1:8" ht="13.5">
      <c r="A40" s="14" t="s">
        <v>109</v>
      </c>
      <c r="B40" s="14" t="s">
        <v>164</v>
      </c>
      <c r="C40" s="12">
        <v>19</v>
      </c>
      <c r="D40" s="15" t="s">
        <v>124</v>
      </c>
      <c r="E40" s="19" t="s">
        <v>128</v>
      </c>
      <c r="F40" s="14" t="s">
        <v>126</v>
      </c>
      <c r="G40" s="12">
        <v>2</v>
      </c>
      <c r="H40" s="12"/>
    </row>
    <row r="41" spans="1:8" ht="13.5">
      <c r="A41" s="14" t="s">
        <v>109</v>
      </c>
      <c r="B41" s="14" t="s">
        <v>164</v>
      </c>
      <c r="C41" s="12">
        <v>19</v>
      </c>
      <c r="D41" s="15" t="s">
        <v>129</v>
      </c>
      <c r="E41" s="19" t="s">
        <v>130</v>
      </c>
      <c r="F41" s="12">
        <v>29</v>
      </c>
      <c r="G41" s="12">
        <v>2</v>
      </c>
      <c r="H41" s="12"/>
    </row>
    <row r="42" spans="1:8" ht="13.5">
      <c r="A42" s="14" t="s">
        <v>109</v>
      </c>
      <c r="B42" s="14" t="s">
        <v>164</v>
      </c>
      <c r="C42" s="12">
        <v>19</v>
      </c>
      <c r="D42" s="15" t="s">
        <v>131</v>
      </c>
      <c r="E42" s="19" t="s">
        <v>132</v>
      </c>
      <c r="F42" s="12">
        <v>29</v>
      </c>
      <c r="G42" s="12">
        <v>2</v>
      </c>
      <c r="H42" s="12"/>
    </row>
    <row r="43" spans="1:8" ht="13.5">
      <c r="A43" s="14" t="s">
        <v>109</v>
      </c>
      <c r="B43" s="14" t="s">
        <v>164</v>
      </c>
      <c r="C43" s="12">
        <v>19</v>
      </c>
      <c r="D43" s="15" t="s">
        <v>133</v>
      </c>
      <c r="E43" s="19" t="s">
        <v>134</v>
      </c>
      <c r="F43" s="12">
        <v>29</v>
      </c>
      <c r="G43" s="12">
        <v>2</v>
      </c>
      <c r="H43" s="12"/>
    </row>
    <row r="44" spans="1:8" ht="13.5">
      <c r="A44" s="14" t="s">
        <v>109</v>
      </c>
      <c r="B44" s="14" t="s">
        <v>164</v>
      </c>
      <c r="C44" s="12">
        <v>19</v>
      </c>
      <c r="D44" s="15" t="s">
        <v>135</v>
      </c>
      <c r="E44" s="19" t="s">
        <v>136</v>
      </c>
      <c r="F44" s="12">
        <v>29</v>
      </c>
      <c r="G44" s="12">
        <v>2</v>
      </c>
      <c r="H44" s="12"/>
    </row>
    <row r="45" spans="1:8" ht="27">
      <c r="A45" s="14" t="s">
        <v>69</v>
      </c>
      <c r="B45" s="14" t="s">
        <v>156</v>
      </c>
      <c r="C45" s="14">
        <v>9</v>
      </c>
      <c r="D45" s="15" t="s">
        <v>70</v>
      </c>
      <c r="E45" s="19" t="s">
        <v>71</v>
      </c>
      <c r="F45" s="12">
        <v>10</v>
      </c>
      <c r="G45" s="12">
        <v>2</v>
      </c>
      <c r="H45" s="12"/>
    </row>
    <row r="46" spans="1:8" ht="13.5">
      <c r="A46" s="14" t="s">
        <v>69</v>
      </c>
      <c r="B46" s="14" t="s">
        <v>156</v>
      </c>
      <c r="C46" s="14">
        <v>9</v>
      </c>
      <c r="D46" s="15" t="s">
        <v>72</v>
      </c>
      <c r="E46" s="19" t="s">
        <v>73</v>
      </c>
      <c r="F46" s="14">
        <v>10</v>
      </c>
      <c r="G46" s="12">
        <v>2</v>
      </c>
      <c r="H46" s="12"/>
    </row>
    <row r="47" spans="1:8" ht="13.5">
      <c r="A47" s="14" t="s">
        <v>69</v>
      </c>
      <c r="B47" s="14" t="s">
        <v>155</v>
      </c>
      <c r="C47" s="14">
        <v>9</v>
      </c>
      <c r="D47" s="15" t="s">
        <v>74</v>
      </c>
      <c r="E47" s="19" t="s">
        <v>75</v>
      </c>
      <c r="F47" s="12">
        <v>10</v>
      </c>
      <c r="G47" s="12">
        <v>2</v>
      </c>
      <c r="H47" s="12"/>
    </row>
    <row r="48" spans="1:8" ht="27">
      <c r="A48" s="14" t="s">
        <v>69</v>
      </c>
      <c r="B48" s="14" t="s">
        <v>155</v>
      </c>
      <c r="C48" s="12">
        <v>10</v>
      </c>
      <c r="D48" s="15" t="s">
        <v>70</v>
      </c>
      <c r="E48" s="19" t="s">
        <v>76</v>
      </c>
      <c r="F48" s="14">
        <v>10</v>
      </c>
      <c r="G48" s="12">
        <v>2</v>
      </c>
      <c r="H48" s="12"/>
    </row>
    <row r="49" spans="1:8" ht="13.5">
      <c r="A49" s="14" t="s">
        <v>69</v>
      </c>
      <c r="B49" s="14" t="s">
        <v>155</v>
      </c>
      <c r="C49" s="12">
        <v>10</v>
      </c>
      <c r="D49" s="15" t="s">
        <v>72</v>
      </c>
      <c r="E49" s="19" t="s">
        <v>77</v>
      </c>
      <c r="F49" s="12">
        <v>10</v>
      </c>
      <c r="G49" s="12">
        <v>2</v>
      </c>
      <c r="H49" s="12"/>
    </row>
    <row r="50" spans="1:8" ht="13.5">
      <c r="A50" s="14" t="s">
        <v>69</v>
      </c>
      <c r="B50" s="14" t="s">
        <v>155</v>
      </c>
      <c r="C50" s="12">
        <v>10</v>
      </c>
      <c r="D50" s="15" t="s">
        <v>74</v>
      </c>
      <c r="E50" s="19" t="s">
        <v>78</v>
      </c>
      <c r="F50" s="14">
        <v>10</v>
      </c>
      <c r="G50" s="12">
        <v>2</v>
      </c>
      <c r="H50" s="12"/>
    </row>
    <row r="51" spans="1:8" ht="13.5">
      <c r="A51" s="14" t="s">
        <v>69</v>
      </c>
      <c r="B51" s="14" t="s">
        <v>155</v>
      </c>
      <c r="C51" s="12">
        <v>11</v>
      </c>
      <c r="D51" s="15" t="s">
        <v>70</v>
      </c>
      <c r="E51" s="19" t="s">
        <v>79</v>
      </c>
      <c r="F51" s="12">
        <v>10</v>
      </c>
      <c r="G51" s="12">
        <v>2</v>
      </c>
      <c r="H51" s="12"/>
    </row>
    <row r="52" spans="1:8" ht="13.5">
      <c r="A52" s="14" t="s">
        <v>69</v>
      </c>
      <c r="B52" s="14" t="s">
        <v>155</v>
      </c>
      <c r="C52" s="12">
        <v>11</v>
      </c>
      <c r="D52" s="15" t="s">
        <v>72</v>
      </c>
      <c r="E52" s="19" t="s">
        <v>80</v>
      </c>
      <c r="F52" s="14">
        <v>10</v>
      </c>
      <c r="G52" s="12">
        <v>2</v>
      </c>
      <c r="H52" s="12"/>
    </row>
    <row r="53" spans="1:8" ht="13.5">
      <c r="A53" s="14" t="s">
        <v>69</v>
      </c>
      <c r="B53" s="14" t="s">
        <v>155</v>
      </c>
      <c r="C53" s="12">
        <v>11</v>
      </c>
      <c r="D53" s="15" t="s">
        <v>74</v>
      </c>
      <c r="E53" s="19" t="s">
        <v>81</v>
      </c>
      <c r="F53" s="12">
        <v>10</v>
      </c>
      <c r="G53" s="12">
        <v>2</v>
      </c>
      <c r="H53" s="12"/>
    </row>
    <row r="54" spans="1:8" ht="13.5">
      <c r="A54" s="14" t="s">
        <v>69</v>
      </c>
      <c r="B54" s="14" t="s">
        <v>155</v>
      </c>
      <c r="C54" s="12">
        <v>12</v>
      </c>
      <c r="D54" s="15" t="s">
        <v>82</v>
      </c>
      <c r="E54" s="19" t="s">
        <v>83</v>
      </c>
      <c r="F54" s="14">
        <v>10</v>
      </c>
      <c r="G54" s="12">
        <v>2</v>
      </c>
      <c r="H54" s="12"/>
    </row>
    <row r="55" spans="1:8" ht="13.5">
      <c r="A55" s="14" t="s">
        <v>69</v>
      </c>
      <c r="B55" s="14" t="s">
        <v>155</v>
      </c>
      <c r="C55" s="12">
        <v>12</v>
      </c>
      <c r="D55" s="15" t="s">
        <v>74</v>
      </c>
      <c r="E55" s="19" t="s">
        <v>84</v>
      </c>
      <c r="F55" s="12">
        <v>10</v>
      </c>
      <c r="G55" s="12">
        <v>2</v>
      </c>
      <c r="H55" s="12"/>
    </row>
    <row r="56" spans="1:8" ht="13.5">
      <c r="A56" s="14" t="s">
        <v>69</v>
      </c>
      <c r="B56" s="14" t="s">
        <v>155</v>
      </c>
      <c r="C56" s="12">
        <v>13</v>
      </c>
      <c r="D56" s="15" t="s">
        <v>70</v>
      </c>
      <c r="E56" s="18">
        <v>39630</v>
      </c>
      <c r="F56" s="14">
        <v>10</v>
      </c>
      <c r="G56" s="12">
        <v>2</v>
      </c>
      <c r="H56" s="12"/>
    </row>
    <row r="57" spans="1:8" ht="13.5">
      <c r="A57" s="14" t="s">
        <v>69</v>
      </c>
      <c r="B57" s="14" t="s">
        <v>155</v>
      </c>
      <c r="C57" s="12">
        <v>13</v>
      </c>
      <c r="D57" s="15" t="s">
        <v>72</v>
      </c>
      <c r="E57" s="19" t="s">
        <v>85</v>
      </c>
      <c r="F57" s="12">
        <v>10</v>
      </c>
      <c r="G57" s="12">
        <v>2</v>
      </c>
      <c r="H57" s="12"/>
    </row>
    <row r="58" spans="1:8" ht="13.5">
      <c r="A58" s="14" t="s">
        <v>69</v>
      </c>
      <c r="B58" s="14" t="s">
        <v>155</v>
      </c>
      <c r="C58" s="12">
        <v>13</v>
      </c>
      <c r="D58" s="15" t="s">
        <v>86</v>
      </c>
      <c r="E58" s="18">
        <v>39663</v>
      </c>
      <c r="F58" s="14">
        <v>10</v>
      </c>
      <c r="G58" s="12">
        <v>2</v>
      </c>
      <c r="H58" s="12"/>
    </row>
    <row r="59" spans="1:8" ht="13.5">
      <c r="A59" s="14" t="s">
        <v>69</v>
      </c>
      <c r="B59" s="14" t="s">
        <v>155</v>
      </c>
      <c r="C59" s="12">
        <v>13</v>
      </c>
      <c r="D59" s="15" t="s">
        <v>87</v>
      </c>
      <c r="E59" s="19" t="s">
        <v>88</v>
      </c>
      <c r="F59" s="12">
        <v>10</v>
      </c>
      <c r="G59" s="12">
        <v>2</v>
      </c>
      <c r="H59" s="12"/>
    </row>
    <row r="60" spans="1:8" ht="13.5">
      <c r="A60" s="14" t="s">
        <v>69</v>
      </c>
      <c r="B60" s="14" t="s">
        <v>155</v>
      </c>
      <c r="C60" s="12">
        <v>14</v>
      </c>
      <c r="D60" s="15" t="s">
        <v>70</v>
      </c>
      <c r="E60" s="19" t="s">
        <v>89</v>
      </c>
      <c r="F60" s="14">
        <v>10</v>
      </c>
      <c r="G60" s="12">
        <v>2</v>
      </c>
      <c r="H60" s="12"/>
    </row>
    <row r="61" spans="1:8" ht="13.5">
      <c r="A61" s="14" t="s">
        <v>69</v>
      </c>
      <c r="B61" s="14" t="s">
        <v>155</v>
      </c>
      <c r="C61" s="12">
        <v>14</v>
      </c>
      <c r="D61" s="15" t="s">
        <v>72</v>
      </c>
      <c r="E61" s="19" t="s">
        <v>90</v>
      </c>
      <c r="F61" s="12">
        <v>10</v>
      </c>
      <c r="G61" s="12">
        <v>2</v>
      </c>
      <c r="H61" s="12"/>
    </row>
    <row r="62" spans="1:8" ht="13.5">
      <c r="A62" s="14" t="s">
        <v>69</v>
      </c>
      <c r="B62" s="14" t="s">
        <v>155</v>
      </c>
      <c r="C62" s="12">
        <v>14</v>
      </c>
      <c r="D62" s="15" t="s">
        <v>86</v>
      </c>
      <c r="E62" s="18">
        <v>39462</v>
      </c>
      <c r="F62" s="14">
        <v>10</v>
      </c>
      <c r="G62" s="12">
        <v>2</v>
      </c>
      <c r="H62" s="12"/>
    </row>
    <row r="63" spans="1:8" ht="13.5">
      <c r="A63" s="14" t="s">
        <v>69</v>
      </c>
      <c r="B63" s="14" t="s">
        <v>155</v>
      </c>
      <c r="C63" s="12">
        <v>14</v>
      </c>
      <c r="D63" s="15" t="s">
        <v>87</v>
      </c>
      <c r="E63" s="19" t="s">
        <v>88</v>
      </c>
      <c r="F63" s="12">
        <v>10</v>
      </c>
      <c r="G63" s="12">
        <v>2</v>
      </c>
      <c r="H63" s="12"/>
    </row>
    <row r="64" spans="1:8" ht="13.5">
      <c r="A64" s="14" t="s">
        <v>69</v>
      </c>
      <c r="B64" s="14" t="s">
        <v>155</v>
      </c>
      <c r="C64" s="12">
        <v>15</v>
      </c>
      <c r="D64" s="15" t="s">
        <v>70</v>
      </c>
      <c r="E64" s="19" t="s">
        <v>91</v>
      </c>
      <c r="F64" s="14">
        <v>10</v>
      </c>
      <c r="G64" s="12">
        <v>2</v>
      </c>
      <c r="H64" s="12"/>
    </row>
    <row r="65" spans="1:8" ht="13.5">
      <c r="A65" s="14" t="s">
        <v>69</v>
      </c>
      <c r="B65" s="14" t="s">
        <v>155</v>
      </c>
      <c r="C65" s="12">
        <v>15</v>
      </c>
      <c r="D65" s="15" t="s">
        <v>72</v>
      </c>
      <c r="E65" s="19" t="s">
        <v>92</v>
      </c>
      <c r="F65" s="12">
        <v>10</v>
      </c>
      <c r="G65" s="12">
        <v>2</v>
      </c>
      <c r="H65" s="12"/>
    </row>
    <row r="66" spans="1:8" ht="27">
      <c r="A66" s="14" t="s">
        <v>69</v>
      </c>
      <c r="B66" s="14" t="s">
        <v>155</v>
      </c>
      <c r="C66" s="12">
        <v>15</v>
      </c>
      <c r="D66" s="15" t="s">
        <v>86</v>
      </c>
      <c r="E66" s="19" t="s">
        <v>93</v>
      </c>
      <c r="F66" s="14">
        <v>10</v>
      </c>
      <c r="G66" s="12">
        <v>2</v>
      </c>
      <c r="H66" s="12"/>
    </row>
    <row r="67" spans="1:8" ht="13.5">
      <c r="A67" s="14" t="s">
        <v>69</v>
      </c>
      <c r="B67" s="14" t="s">
        <v>155</v>
      </c>
      <c r="C67" s="12">
        <v>15</v>
      </c>
      <c r="D67" s="15" t="s">
        <v>87</v>
      </c>
      <c r="E67" s="19" t="s">
        <v>88</v>
      </c>
      <c r="F67" s="14">
        <v>10</v>
      </c>
      <c r="G67" s="12">
        <v>2</v>
      </c>
      <c r="H67" s="12"/>
    </row>
    <row r="68" spans="1:8" ht="13.5">
      <c r="A68" s="14" t="s">
        <v>69</v>
      </c>
      <c r="B68" s="14" t="s">
        <v>155</v>
      </c>
      <c r="C68" s="12">
        <v>16</v>
      </c>
      <c r="D68" s="15" t="s">
        <v>70</v>
      </c>
      <c r="E68" s="19" t="s">
        <v>94</v>
      </c>
      <c r="F68" s="12">
        <v>10</v>
      </c>
      <c r="G68" s="12">
        <v>2</v>
      </c>
      <c r="H68" s="12"/>
    </row>
    <row r="69" spans="1:8" ht="13.5">
      <c r="A69" s="14" t="s">
        <v>69</v>
      </c>
      <c r="B69" s="14" t="s">
        <v>155</v>
      </c>
      <c r="C69" s="12">
        <v>16</v>
      </c>
      <c r="D69" s="15" t="s">
        <v>72</v>
      </c>
      <c r="E69" s="19" t="s">
        <v>95</v>
      </c>
      <c r="F69" s="14">
        <v>10</v>
      </c>
      <c r="G69" s="12">
        <v>2</v>
      </c>
      <c r="H69" s="12"/>
    </row>
    <row r="70" spans="1:8" ht="27">
      <c r="A70" s="14" t="s">
        <v>69</v>
      </c>
      <c r="B70" s="14" t="s">
        <v>155</v>
      </c>
      <c r="C70" s="12">
        <v>16</v>
      </c>
      <c r="D70" s="15" t="s">
        <v>86</v>
      </c>
      <c r="E70" s="19" t="s">
        <v>96</v>
      </c>
      <c r="F70" s="14">
        <v>10</v>
      </c>
      <c r="G70" s="12">
        <v>2</v>
      </c>
      <c r="H70" s="12"/>
    </row>
    <row r="71" spans="1:8" ht="13.5">
      <c r="A71" s="14" t="s">
        <v>69</v>
      </c>
      <c r="B71" s="14" t="s">
        <v>155</v>
      </c>
      <c r="C71" s="12">
        <v>16</v>
      </c>
      <c r="D71" s="15" t="s">
        <v>87</v>
      </c>
      <c r="E71" s="19" t="s">
        <v>88</v>
      </c>
      <c r="F71" s="12">
        <v>10</v>
      </c>
      <c r="G71" s="12">
        <v>2</v>
      </c>
      <c r="H71" s="12"/>
    </row>
    <row r="72" spans="1:8" ht="13.5">
      <c r="A72" s="14" t="s">
        <v>69</v>
      </c>
      <c r="B72" s="14" t="s">
        <v>155</v>
      </c>
      <c r="C72" s="12">
        <v>17</v>
      </c>
      <c r="D72" s="15" t="s">
        <v>87</v>
      </c>
      <c r="E72" s="19" t="s">
        <v>88</v>
      </c>
      <c r="F72" s="14">
        <v>10</v>
      </c>
      <c r="G72" s="12">
        <v>2</v>
      </c>
      <c r="H72" s="12"/>
    </row>
    <row r="73" spans="1:8" ht="13.5">
      <c r="A73" s="14" t="s">
        <v>69</v>
      </c>
      <c r="B73" s="14" t="s">
        <v>155</v>
      </c>
      <c r="C73" s="12">
        <v>17</v>
      </c>
      <c r="D73" s="15" t="s">
        <v>86</v>
      </c>
      <c r="E73" s="18">
        <v>39767</v>
      </c>
      <c r="F73" s="14">
        <v>10</v>
      </c>
      <c r="G73" s="12">
        <v>2</v>
      </c>
      <c r="H73" s="12"/>
    </row>
    <row r="74" spans="1:8" ht="13.5">
      <c r="A74" s="14" t="s">
        <v>69</v>
      </c>
      <c r="B74" s="14" t="s">
        <v>155</v>
      </c>
      <c r="C74" s="12">
        <v>18</v>
      </c>
      <c r="D74" s="15" t="s">
        <v>97</v>
      </c>
      <c r="E74" s="18">
        <v>39470</v>
      </c>
      <c r="F74" s="12">
        <v>18</v>
      </c>
      <c r="G74" s="12">
        <v>2</v>
      </c>
      <c r="H74" s="12"/>
    </row>
    <row r="75" spans="1:8" ht="13.5">
      <c r="A75" s="14" t="s">
        <v>69</v>
      </c>
      <c r="B75" s="14" t="s">
        <v>155</v>
      </c>
      <c r="C75" s="12">
        <v>18</v>
      </c>
      <c r="D75" s="15" t="s">
        <v>86</v>
      </c>
      <c r="E75" s="18">
        <v>39499</v>
      </c>
      <c r="F75" s="14">
        <v>18</v>
      </c>
      <c r="G75" s="12">
        <v>2</v>
      </c>
      <c r="H75" s="12"/>
    </row>
    <row r="76" spans="1:8" ht="13.5">
      <c r="A76" s="14" t="s">
        <v>69</v>
      </c>
      <c r="B76" s="14" t="s">
        <v>155</v>
      </c>
      <c r="C76" s="12">
        <v>18</v>
      </c>
      <c r="D76" s="15" t="s">
        <v>87</v>
      </c>
      <c r="E76" s="19" t="s">
        <v>88</v>
      </c>
      <c r="F76" s="12">
        <v>18</v>
      </c>
      <c r="G76" s="12">
        <v>2</v>
      </c>
      <c r="H76" s="12"/>
    </row>
    <row r="77" spans="1:8" ht="13.5">
      <c r="A77" s="14" t="s">
        <v>69</v>
      </c>
      <c r="B77" s="14" t="s">
        <v>155</v>
      </c>
      <c r="C77" s="12">
        <v>19</v>
      </c>
      <c r="D77" s="15" t="s">
        <v>97</v>
      </c>
      <c r="E77" s="18">
        <v>39778</v>
      </c>
      <c r="F77" s="14">
        <v>18</v>
      </c>
      <c r="G77" s="12">
        <v>2</v>
      </c>
      <c r="H77" s="12"/>
    </row>
    <row r="78" spans="1:8" ht="13.5">
      <c r="A78" s="14" t="s">
        <v>69</v>
      </c>
      <c r="B78" s="14" t="s">
        <v>155</v>
      </c>
      <c r="C78" s="12">
        <v>19</v>
      </c>
      <c r="D78" s="15" t="s">
        <v>86</v>
      </c>
      <c r="E78" s="18">
        <v>39780</v>
      </c>
      <c r="F78" s="12">
        <v>18</v>
      </c>
      <c r="G78" s="12">
        <v>2</v>
      </c>
      <c r="H78" s="12"/>
    </row>
    <row r="79" spans="1:8" ht="13.5">
      <c r="A79" s="14" t="s">
        <v>69</v>
      </c>
      <c r="B79" s="14" t="s">
        <v>155</v>
      </c>
      <c r="C79" s="12">
        <v>19</v>
      </c>
      <c r="D79" s="15" t="s">
        <v>87</v>
      </c>
      <c r="E79" s="19" t="s">
        <v>88</v>
      </c>
      <c r="F79" s="14">
        <v>18</v>
      </c>
      <c r="G79" s="12">
        <v>2</v>
      </c>
      <c r="H79" s="12"/>
    </row>
    <row r="80" spans="1:8" ht="13.5">
      <c r="A80" s="14" t="s">
        <v>69</v>
      </c>
      <c r="B80" s="14" t="s">
        <v>155</v>
      </c>
      <c r="C80" s="12">
        <v>20</v>
      </c>
      <c r="D80" s="15" t="s">
        <v>98</v>
      </c>
      <c r="E80" s="19" t="s">
        <v>99</v>
      </c>
      <c r="F80" s="12">
        <v>18</v>
      </c>
      <c r="G80" s="12">
        <v>2</v>
      </c>
      <c r="H80" s="12"/>
    </row>
    <row r="81" spans="1:8" ht="13.5">
      <c r="A81" s="14" t="s">
        <v>69</v>
      </c>
      <c r="B81" s="14" t="s">
        <v>155</v>
      </c>
      <c r="C81" s="12">
        <v>20</v>
      </c>
      <c r="D81" s="15" t="s">
        <v>87</v>
      </c>
      <c r="E81" s="19" t="s">
        <v>100</v>
      </c>
      <c r="F81" s="14">
        <v>18</v>
      </c>
      <c r="G81" s="12">
        <v>2</v>
      </c>
      <c r="H81" s="12"/>
    </row>
    <row r="82" spans="1:8" ht="13.5">
      <c r="A82" s="14" t="s">
        <v>137</v>
      </c>
      <c r="B82" s="14" t="s">
        <v>162</v>
      </c>
      <c r="C82" s="12">
        <v>10</v>
      </c>
      <c r="D82" s="15" t="s">
        <v>74</v>
      </c>
      <c r="E82" s="21" t="s">
        <v>138</v>
      </c>
      <c r="F82" s="12">
        <v>10</v>
      </c>
      <c r="G82" s="12">
        <v>2</v>
      </c>
      <c r="H82" s="12"/>
    </row>
    <row r="83" spans="1:8" ht="13.5">
      <c r="A83" s="14" t="s">
        <v>137</v>
      </c>
      <c r="B83" s="14" t="s">
        <v>162</v>
      </c>
      <c r="C83" s="12">
        <v>11</v>
      </c>
      <c r="D83" s="15" t="s">
        <v>74</v>
      </c>
      <c r="E83" s="21" t="s">
        <v>138</v>
      </c>
      <c r="F83" s="12">
        <v>10</v>
      </c>
      <c r="G83" s="12">
        <v>2</v>
      </c>
      <c r="H83" s="12"/>
    </row>
    <row r="84" spans="1:8" ht="13.5">
      <c r="A84" s="14" t="s">
        <v>137</v>
      </c>
      <c r="B84" s="14" t="s">
        <v>161</v>
      </c>
      <c r="C84" s="14">
        <v>12</v>
      </c>
      <c r="D84" s="15" t="s">
        <v>74</v>
      </c>
      <c r="E84" s="21" t="s">
        <v>139</v>
      </c>
      <c r="F84" s="12">
        <v>10</v>
      </c>
      <c r="G84" s="12">
        <v>2</v>
      </c>
      <c r="H84" s="12"/>
    </row>
    <row r="85" spans="1:8" ht="13.5">
      <c r="A85" s="14" t="s">
        <v>137</v>
      </c>
      <c r="B85" s="14" t="s">
        <v>161</v>
      </c>
      <c r="C85" s="12">
        <v>13</v>
      </c>
      <c r="D85" s="15" t="s">
        <v>74</v>
      </c>
      <c r="E85" s="21" t="s">
        <v>139</v>
      </c>
      <c r="F85" s="12">
        <v>10</v>
      </c>
      <c r="G85" s="12">
        <v>2</v>
      </c>
      <c r="H85" s="12"/>
    </row>
    <row r="86" spans="1:8" ht="13.5">
      <c r="A86" s="14" t="s">
        <v>137</v>
      </c>
      <c r="B86" s="14" t="s">
        <v>161</v>
      </c>
      <c r="C86" s="12">
        <v>15</v>
      </c>
      <c r="D86" s="15" t="s">
        <v>74</v>
      </c>
      <c r="E86" s="21" t="s">
        <v>140</v>
      </c>
      <c r="F86" s="12">
        <v>10</v>
      </c>
      <c r="G86" s="12">
        <v>2</v>
      </c>
      <c r="H86" s="12"/>
    </row>
    <row r="87" spans="1:8" ht="13.5">
      <c r="A87" s="14" t="s">
        <v>137</v>
      </c>
      <c r="B87" s="14" t="s">
        <v>161</v>
      </c>
      <c r="C87" s="12">
        <v>17</v>
      </c>
      <c r="D87" s="15" t="s">
        <v>74</v>
      </c>
      <c r="E87" s="21" t="s">
        <v>116</v>
      </c>
      <c r="F87" s="14" t="s">
        <v>144</v>
      </c>
      <c r="G87" s="12">
        <v>2</v>
      </c>
      <c r="H87" s="12"/>
    </row>
    <row r="88" spans="1:8" ht="13.5">
      <c r="A88" s="14" t="s">
        <v>137</v>
      </c>
      <c r="B88" s="14" t="s">
        <v>161</v>
      </c>
      <c r="C88" s="12">
        <v>18</v>
      </c>
      <c r="D88" s="15" t="s">
        <v>74</v>
      </c>
      <c r="E88" s="21" t="s">
        <v>141</v>
      </c>
      <c r="F88" s="14" t="s">
        <v>142</v>
      </c>
      <c r="G88" s="12">
        <v>2</v>
      </c>
      <c r="H88" s="12"/>
    </row>
    <row r="89" spans="1:8" ht="13.5">
      <c r="A89" s="14" t="s">
        <v>137</v>
      </c>
      <c r="B89" s="14" t="s">
        <v>161</v>
      </c>
      <c r="C89" s="12">
        <v>19</v>
      </c>
      <c r="D89" s="15" t="s">
        <v>74</v>
      </c>
      <c r="E89" s="21" t="s">
        <v>143</v>
      </c>
      <c r="F89" s="14" t="s">
        <v>142</v>
      </c>
      <c r="G89" s="12">
        <v>2</v>
      </c>
      <c r="H89" s="12"/>
    </row>
    <row r="90" spans="1:8" ht="13.5">
      <c r="A90" s="14" t="s">
        <v>104</v>
      </c>
      <c r="B90" s="14" t="s">
        <v>159</v>
      </c>
      <c r="C90" s="12">
        <v>8</v>
      </c>
      <c r="D90" s="15" t="s">
        <v>106</v>
      </c>
      <c r="E90" s="19" t="s">
        <v>67</v>
      </c>
      <c r="F90" s="12">
        <v>29</v>
      </c>
      <c r="G90" s="12">
        <v>2</v>
      </c>
      <c r="H90" s="12"/>
    </row>
    <row r="91" spans="1:8" ht="13.5">
      <c r="A91" s="14" t="s">
        <v>104</v>
      </c>
      <c r="B91" s="14" t="s">
        <v>159</v>
      </c>
      <c r="C91" s="12">
        <v>9</v>
      </c>
      <c r="D91" s="15" t="s">
        <v>105</v>
      </c>
      <c r="E91" s="18">
        <v>39749</v>
      </c>
      <c r="F91" s="14">
        <v>28</v>
      </c>
      <c r="G91" s="12">
        <v>2</v>
      </c>
      <c r="H91" s="12"/>
    </row>
    <row r="92" spans="1:8" ht="13.5">
      <c r="A92" s="14" t="s">
        <v>104</v>
      </c>
      <c r="B92" s="14" t="s">
        <v>158</v>
      </c>
      <c r="C92" s="12">
        <v>9</v>
      </c>
      <c r="D92" s="15" t="s">
        <v>106</v>
      </c>
      <c r="E92" s="19" t="s">
        <v>67</v>
      </c>
      <c r="F92" s="12">
        <v>29</v>
      </c>
      <c r="G92" s="12">
        <v>2</v>
      </c>
      <c r="H92" s="12"/>
    </row>
    <row r="93" spans="1:8" ht="13.5">
      <c r="A93" s="14" t="s">
        <v>104</v>
      </c>
      <c r="B93" s="14" t="s">
        <v>158</v>
      </c>
      <c r="C93" s="12">
        <v>10</v>
      </c>
      <c r="D93" s="15" t="s">
        <v>45</v>
      </c>
      <c r="E93" s="18">
        <v>39759</v>
      </c>
      <c r="F93" s="14">
        <v>28</v>
      </c>
      <c r="G93" s="12">
        <v>2</v>
      </c>
      <c r="H93" s="12"/>
    </row>
    <row r="94" spans="1:8" ht="13.5">
      <c r="A94" s="14" t="s">
        <v>104</v>
      </c>
      <c r="B94" s="14" t="s">
        <v>158</v>
      </c>
      <c r="C94" s="12">
        <v>10</v>
      </c>
      <c r="D94" s="15" t="s">
        <v>106</v>
      </c>
      <c r="E94" s="19" t="s">
        <v>67</v>
      </c>
      <c r="F94" s="12">
        <v>29</v>
      </c>
      <c r="G94" s="12">
        <v>2</v>
      </c>
      <c r="H94" s="12"/>
    </row>
    <row r="95" spans="1:8" ht="13.5">
      <c r="A95" s="14" t="s">
        <v>104</v>
      </c>
      <c r="B95" s="14" t="s">
        <v>158</v>
      </c>
      <c r="C95" s="12">
        <v>11</v>
      </c>
      <c r="D95" s="15" t="s">
        <v>45</v>
      </c>
      <c r="E95" s="18">
        <v>39758</v>
      </c>
      <c r="F95" s="14">
        <v>28</v>
      </c>
      <c r="G95" s="12">
        <v>2</v>
      </c>
      <c r="H95" s="12"/>
    </row>
    <row r="96" spans="1:8" ht="13.5">
      <c r="A96" s="14" t="s">
        <v>104</v>
      </c>
      <c r="B96" s="14" t="s">
        <v>158</v>
      </c>
      <c r="C96" s="12">
        <v>12</v>
      </c>
      <c r="D96" s="15" t="s">
        <v>45</v>
      </c>
      <c r="E96" s="20">
        <v>39768</v>
      </c>
      <c r="F96" s="14">
        <v>28</v>
      </c>
      <c r="G96" s="12">
        <v>2</v>
      </c>
      <c r="H96" s="12"/>
    </row>
    <row r="97" spans="1:8" ht="13.5">
      <c r="A97" s="14" t="s">
        <v>104</v>
      </c>
      <c r="B97" s="14" t="s">
        <v>158</v>
      </c>
      <c r="C97" s="12">
        <v>13</v>
      </c>
      <c r="D97" s="15" t="s">
        <v>45</v>
      </c>
      <c r="E97" s="18">
        <v>39770</v>
      </c>
      <c r="F97" s="14">
        <v>28</v>
      </c>
      <c r="G97" s="12">
        <v>2</v>
      </c>
      <c r="H97" s="12"/>
    </row>
    <row r="98" spans="1:8" ht="13.5">
      <c r="A98" s="14" t="s">
        <v>104</v>
      </c>
      <c r="B98" s="14" t="s">
        <v>158</v>
      </c>
      <c r="C98" s="12">
        <v>14</v>
      </c>
      <c r="D98" s="15" t="s">
        <v>45</v>
      </c>
      <c r="E98" s="18">
        <v>39769</v>
      </c>
      <c r="F98" s="14">
        <v>28</v>
      </c>
      <c r="G98" s="12">
        <v>2</v>
      </c>
      <c r="H98" s="12"/>
    </row>
    <row r="99" spans="1:8" ht="13.5">
      <c r="A99" s="14" t="s">
        <v>104</v>
      </c>
      <c r="B99" s="14" t="s">
        <v>158</v>
      </c>
      <c r="C99" s="12">
        <v>15</v>
      </c>
      <c r="D99" s="15" t="s">
        <v>45</v>
      </c>
      <c r="E99" s="18">
        <v>39768</v>
      </c>
      <c r="F99" s="14">
        <v>28</v>
      </c>
      <c r="G99" s="12">
        <v>2</v>
      </c>
      <c r="H99" s="12"/>
    </row>
    <row r="100" spans="1:8" ht="13.5">
      <c r="A100" s="14" t="s">
        <v>64</v>
      </c>
      <c r="B100" s="14" t="s">
        <v>154</v>
      </c>
      <c r="C100" s="12">
        <v>17</v>
      </c>
      <c r="D100" s="15" t="s">
        <v>65</v>
      </c>
      <c r="E100" s="19" t="s">
        <v>66</v>
      </c>
      <c r="F100" s="12">
        <v>9</v>
      </c>
      <c r="G100" s="12">
        <v>2</v>
      </c>
      <c r="H100" s="12"/>
    </row>
    <row r="101" spans="1:8" ht="13.5">
      <c r="A101" s="14" t="s">
        <v>64</v>
      </c>
      <c r="B101" s="14" t="s">
        <v>154</v>
      </c>
      <c r="C101" s="12">
        <v>18</v>
      </c>
      <c r="D101" s="15" t="s">
        <v>65</v>
      </c>
      <c r="E101" s="19" t="s">
        <v>67</v>
      </c>
      <c r="F101" s="12">
        <v>9</v>
      </c>
      <c r="G101" s="12">
        <v>2</v>
      </c>
      <c r="H101" s="12"/>
    </row>
    <row r="102" spans="1:8" ht="13.5">
      <c r="A102" s="14" t="s">
        <v>64</v>
      </c>
      <c r="B102" s="14" t="s">
        <v>153</v>
      </c>
      <c r="C102" s="12">
        <v>19</v>
      </c>
      <c r="D102" s="15" t="s">
        <v>65</v>
      </c>
      <c r="E102" s="19" t="s">
        <v>67</v>
      </c>
      <c r="F102" s="12">
        <v>9</v>
      </c>
      <c r="G102" s="12">
        <v>2</v>
      </c>
      <c r="H102" s="12"/>
    </row>
    <row r="103" spans="1:8" ht="13.5">
      <c r="A103" s="14" t="s">
        <v>64</v>
      </c>
      <c r="B103" s="14" t="s">
        <v>153</v>
      </c>
      <c r="C103" s="12">
        <v>20</v>
      </c>
      <c r="D103" s="15" t="s">
        <v>65</v>
      </c>
      <c r="E103" s="19" t="s">
        <v>68</v>
      </c>
      <c r="F103" s="12">
        <v>9</v>
      </c>
      <c r="G103" s="12">
        <v>2</v>
      </c>
      <c r="H103" s="12"/>
    </row>
    <row r="104" spans="1:8" ht="13.5">
      <c r="A104" s="14" t="s">
        <v>195</v>
      </c>
      <c r="B104" s="14" t="s">
        <v>207</v>
      </c>
      <c r="C104" s="14">
        <v>11</v>
      </c>
      <c r="D104" s="15" t="s">
        <v>87</v>
      </c>
      <c r="E104" s="19" t="s">
        <v>196</v>
      </c>
      <c r="F104" s="12">
        <v>4</v>
      </c>
      <c r="G104" s="12">
        <v>2</v>
      </c>
      <c r="H104" s="16"/>
    </row>
    <row r="105" spans="1:8" ht="13.5">
      <c r="A105" s="14" t="s">
        <v>195</v>
      </c>
      <c r="B105" s="14" t="s">
        <v>207</v>
      </c>
      <c r="C105" s="14">
        <v>11</v>
      </c>
      <c r="D105" s="15" t="s">
        <v>197</v>
      </c>
      <c r="E105" s="19" t="s">
        <v>198</v>
      </c>
      <c r="F105" s="12">
        <v>4</v>
      </c>
      <c r="G105" s="12">
        <v>2</v>
      </c>
      <c r="H105" s="16"/>
    </row>
    <row r="106" spans="1:8" ht="13.5">
      <c r="A106" s="14" t="s">
        <v>195</v>
      </c>
      <c r="B106" s="14" t="s">
        <v>207</v>
      </c>
      <c r="C106" s="14">
        <v>12</v>
      </c>
      <c r="D106" s="15" t="s">
        <v>87</v>
      </c>
      <c r="E106" s="19" t="s">
        <v>196</v>
      </c>
      <c r="F106" s="12">
        <v>4</v>
      </c>
      <c r="G106" s="12">
        <v>2</v>
      </c>
      <c r="H106" s="16"/>
    </row>
    <row r="107" spans="1:8" ht="13.5">
      <c r="A107" s="14" t="s">
        <v>195</v>
      </c>
      <c r="B107" s="14" t="s">
        <v>207</v>
      </c>
      <c r="C107" s="14">
        <v>12</v>
      </c>
      <c r="D107" s="15" t="s">
        <v>197</v>
      </c>
      <c r="E107" s="19" t="s">
        <v>198</v>
      </c>
      <c r="F107" s="12">
        <v>4</v>
      </c>
      <c r="G107" s="12">
        <v>2</v>
      </c>
      <c r="H107" s="16"/>
    </row>
    <row r="108" spans="1:8" ht="13.5">
      <c r="A108" s="14" t="s">
        <v>195</v>
      </c>
      <c r="B108" s="14" t="s">
        <v>208</v>
      </c>
      <c r="C108" s="14">
        <v>13</v>
      </c>
      <c r="D108" s="15" t="s">
        <v>87</v>
      </c>
      <c r="E108" s="19" t="s">
        <v>196</v>
      </c>
      <c r="F108" s="12">
        <v>4</v>
      </c>
      <c r="G108" s="12">
        <v>2</v>
      </c>
      <c r="H108" s="16"/>
    </row>
    <row r="109" spans="1:8" ht="13.5">
      <c r="A109" s="14" t="s">
        <v>195</v>
      </c>
      <c r="B109" s="14" t="s">
        <v>207</v>
      </c>
      <c r="C109" s="14">
        <v>13</v>
      </c>
      <c r="D109" s="15" t="s">
        <v>197</v>
      </c>
      <c r="E109" s="19" t="s">
        <v>198</v>
      </c>
      <c r="F109" s="12">
        <v>4</v>
      </c>
      <c r="G109" s="12">
        <v>2</v>
      </c>
      <c r="H109" s="16"/>
    </row>
    <row r="110" spans="1:8" ht="13.5">
      <c r="A110" s="14" t="s">
        <v>195</v>
      </c>
      <c r="B110" s="14" t="s">
        <v>208</v>
      </c>
      <c r="C110" s="14">
        <v>14</v>
      </c>
      <c r="D110" s="15" t="s">
        <v>87</v>
      </c>
      <c r="E110" s="19" t="s">
        <v>196</v>
      </c>
      <c r="F110" s="12">
        <v>4</v>
      </c>
      <c r="G110" s="12">
        <v>2</v>
      </c>
      <c r="H110" s="16"/>
    </row>
    <row r="111" spans="1:8" ht="13.5">
      <c r="A111" s="14" t="s">
        <v>195</v>
      </c>
      <c r="B111" s="14" t="s">
        <v>207</v>
      </c>
      <c r="C111" s="14">
        <v>14</v>
      </c>
      <c r="D111" s="15" t="s">
        <v>197</v>
      </c>
      <c r="E111" s="19" t="s">
        <v>198</v>
      </c>
      <c r="F111" s="12">
        <v>4</v>
      </c>
      <c r="G111" s="12">
        <v>2</v>
      </c>
      <c r="H111" s="16"/>
    </row>
    <row r="112" spans="1:8" ht="13.5">
      <c r="A112" s="14" t="s">
        <v>195</v>
      </c>
      <c r="B112" s="14" t="s">
        <v>208</v>
      </c>
      <c r="C112" s="14">
        <v>14</v>
      </c>
      <c r="D112" s="15" t="s">
        <v>199</v>
      </c>
      <c r="E112" s="19" t="s">
        <v>200</v>
      </c>
      <c r="F112" s="12">
        <v>4</v>
      </c>
      <c r="G112" s="12">
        <v>2</v>
      </c>
      <c r="H112" s="16"/>
    </row>
    <row r="113" spans="1:8" ht="13.5">
      <c r="A113" s="14" t="s">
        <v>195</v>
      </c>
      <c r="B113" s="14" t="s">
        <v>208</v>
      </c>
      <c r="C113" s="14">
        <v>15</v>
      </c>
      <c r="D113" s="15" t="s">
        <v>87</v>
      </c>
      <c r="E113" s="19" t="s">
        <v>196</v>
      </c>
      <c r="F113" s="12">
        <v>4</v>
      </c>
      <c r="G113" s="12">
        <v>2</v>
      </c>
      <c r="H113" s="16"/>
    </row>
    <row r="114" spans="1:8" ht="13.5">
      <c r="A114" s="14" t="s">
        <v>195</v>
      </c>
      <c r="B114" s="14" t="s">
        <v>207</v>
      </c>
      <c r="C114" s="14">
        <v>15</v>
      </c>
      <c r="D114" s="15" t="s">
        <v>197</v>
      </c>
      <c r="E114" s="19" t="s">
        <v>198</v>
      </c>
      <c r="F114" s="12">
        <v>4</v>
      </c>
      <c r="G114" s="12">
        <v>2</v>
      </c>
      <c r="H114" s="16"/>
    </row>
    <row r="115" spans="1:8" ht="13.5">
      <c r="A115" s="14" t="s">
        <v>195</v>
      </c>
      <c r="B115" s="14" t="s">
        <v>208</v>
      </c>
      <c r="C115" s="14">
        <v>15</v>
      </c>
      <c r="D115" s="15" t="s">
        <v>199</v>
      </c>
      <c r="E115" s="19" t="s">
        <v>200</v>
      </c>
      <c r="F115" s="12">
        <v>4</v>
      </c>
      <c r="G115" s="12">
        <v>2</v>
      </c>
      <c r="H115" s="16"/>
    </row>
    <row r="116" spans="1:8" ht="13.5">
      <c r="A116" s="14" t="s">
        <v>195</v>
      </c>
      <c r="B116" s="14" t="s">
        <v>208</v>
      </c>
      <c r="C116" s="14">
        <v>16</v>
      </c>
      <c r="D116" s="15" t="s">
        <v>87</v>
      </c>
      <c r="E116" s="19" t="s">
        <v>196</v>
      </c>
      <c r="F116" s="12">
        <v>4</v>
      </c>
      <c r="G116" s="12">
        <v>2</v>
      </c>
      <c r="H116" s="16"/>
    </row>
    <row r="117" spans="1:8" ht="13.5">
      <c r="A117" s="14" t="s">
        <v>195</v>
      </c>
      <c r="B117" s="14" t="s">
        <v>208</v>
      </c>
      <c r="C117" s="14">
        <v>16</v>
      </c>
      <c r="D117" s="15" t="s">
        <v>199</v>
      </c>
      <c r="E117" s="19" t="s">
        <v>200</v>
      </c>
      <c r="F117" s="12">
        <v>4</v>
      </c>
      <c r="G117" s="12">
        <v>2</v>
      </c>
      <c r="H117" s="16"/>
    </row>
    <row r="118" spans="1:8" ht="13.5">
      <c r="A118" s="14" t="s">
        <v>195</v>
      </c>
      <c r="B118" s="14" t="s">
        <v>208</v>
      </c>
      <c r="C118" s="14">
        <v>17</v>
      </c>
      <c r="D118" s="15" t="s">
        <v>87</v>
      </c>
      <c r="E118" s="19" t="s">
        <v>196</v>
      </c>
      <c r="F118" s="12">
        <v>4</v>
      </c>
      <c r="G118" s="12">
        <v>2</v>
      </c>
      <c r="H118" s="16"/>
    </row>
    <row r="119" spans="1:8" ht="13.5">
      <c r="A119" s="14" t="s">
        <v>195</v>
      </c>
      <c r="B119" s="14" t="s">
        <v>208</v>
      </c>
      <c r="C119" s="14">
        <v>17</v>
      </c>
      <c r="D119" s="15" t="s">
        <v>201</v>
      </c>
      <c r="E119" s="19" t="s">
        <v>200</v>
      </c>
      <c r="F119" s="12">
        <v>4</v>
      </c>
      <c r="G119" s="12">
        <v>2</v>
      </c>
      <c r="H119" s="16"/>
    </row>
    <row r="120" spans="1:8" ht="13.5">
      <c r="A120" s="14" t="s">
        <v>195</v>
      </c>
      <c r="B120" s="14" t="s">
        <v>208</v>
      </c>
      <c r="C120" s="14">
        <v>17</v>
      </c>
      <c r="D120" s="15" t="s">
        <v>202</v>
      </c>
      <c r="E120" s="19" t="s">
        <v>203</v>
      </c>
      <c r="F120" s="12">
        <v>4</v>
      </c>
      <c r="G120" s="12">
        <v>2</v>
      </c>
      <c r="H120" s="16"/>
    </row>
    <row r="121" spans="1:8" ht="13.5">
      <c r="A121" s="14" t="s">
        <v>195</v>
      </c>
      <c r="B121" s="14" t="s">
        <v>208</v>
      </c>
      <c r="C121" s="14">
        <v>18</v>
      </c>
      <c r="D121" s="15" t="s">
        <v>201</v>
      </c>
      <c r="E121" s="19" t="s">
        <v>200</v>
      </c>
      <c r="F121" s="12">
        <v>4</v>
      </c>
      <c r="G121" s="12">
        <v>2</v>
      </c>
      <c r="H121" s="16"/>
    </row>
    <row r="122" spans="1:8" ht="13.5">
      <c r="A122" s="14" t="s">
        <v>195</v>
      </c>
      <c r="B122" s="14" t="s">
        <v>208</v>
      </c>
      <c r="C122" s="14">
        <v>19</v>
      </c>
      <c r="D122" s="15" t="s">
        <v>42</v>
      </c>
      <c r="E122" s="19" t="s">
        <v>196</v>
      </c>
      <c r="F122" s="12">
        <v>4</v>
      </c>
      <c r="G122" s="12">
        <v>2</v>
      </c>
      <c r="H122" s="16"/>
    </row>
    <row r="123" spans="1:8" ht="13.5">
      <c r="A123" s="14" t="s">
        <v>195</v>
      </c>
      <c r="B123" s="14" t="s">
        <v>208</v>
      </c>
      <c r="C123" s="14">
        <v>20</v>
      </c>
      <c r="D123" s="15" t="s">
        <v>42</v>
      </c>
      <c r="E123" s="19" t="s">
        <v>196</v>
      </c>
      <c r="F123" s="12">
        <v>4</v>
      </c>
      <c r="G123" s="12">
        <v>2</v>
      </c>
      <c r="H123" s="16"/>
    </row>
    <row r="124" spans="1:8" ht="27">
      <c r="A124" s="14" t="s">
        <v>38</v>
      </c>
      <c r="B124" s="14" t="s">
        <v>151</v>
      </c>
      <c r="C124" s="14">
        <v>9</v>
      </c>
      <c r="D124" s="19" t="s">
        <v>36</v>
      </c>
      <c r="E124" s="19" t="s">
        <v>39</v>
      </c>
      <c r="F124" s="14">
        <v>10</v>
      </c>
      <c r="G124" s="12">
        <v>2</v>
      </c>
      <c r="H124" s="12"/>
    </row>
    <row r="125" spans="1:8" ht="27">
      <c r="A125" s="14" t="s">
        <v>38</v>
      </c>
      <c r="B125" s="14" t="s">
        <v>151</v>
      </c>
      <c r="C125" s="14">
        <v>9</v>
      </c>
      <c r="D125" s="19" t="s">
        <v>42</v>
      </c>
      <c r="E125" s="19" t="s">
        <v>43</v>
      </c>
      <c r="F125" s="14">
        <v>10</v>
      </c>
      <c r="G125" s="12">
        <v>2</v>
      </c>
      <c r="H125" s="12"/>
    </row>
    <row r="126" spans="1:8" ht="27">
      <c r="A126" s="14" t="s">
        <v>38</v>
      </c>
      <c r="B126" s="14" t="s">
        <v>151</v>
      </c>
      <c r="C126" s="14">
        <v>10</v>
      </c>
      <c r="D126" s="19" t="s">
        <v>36</v>
      </c>
      <c r="E126" s="19" t="s">
        <v>40</v>
      </c>
      <c r="F126" s="14">
        <v>10</v>
      </c>
      <c r="G126" s="12">
        <v>2</v>
      </c>
      <c r="H126" s="12"/>
    </row>
    <row r="127" spans="1:8" ht="27">
      <c r="A127" s="14" t="s">
        <v>38</v>
      </c>
      <c r="B127" s="14" t="s">
        <v>151</v>
      </c>
      <c r="C127" s="14">
        <v>10</v>
      </c>
      <c r="D127" s="19" t="s">
        <v>42</v>
      </c>
      <c r="E127" s="19" t="s">
        <v>43</v>
      </c>
      <c r="F127" s="14">
        <v>10</v>
      </c>
      <c r="G127" s="12">
        <v>2</v>
      </c>
      <c r="H127" s="12"/>
    </row>
    <row r="128" spans="1:8" ht="27">
      <c r="A128" s="14" t="s">
        <v>38</v>
      </c>
      <c r="B128" s="14" t="s">
        <v>151</v>
      </c>
      <c r="C128" s="14">
        <v>11</v>
      </c>
      <c r="D128" s="19" t="s">
        <v>36</v>
      </c>
      <c r="E128" s="19" t="s">
        <v>41</v>
      </c>
      <c r="F128" s="14">
        <v>10</v>
      </c>
      <c r="G128" s="12">
        <v>2</v>
      </c>
      <c r="H128" s="12"/>
    </row>
    <row r="129" spans="1:8" ht="27">
      <c r="A129" s="14" t="s">
        <v>38</v>
      </c>
      <c r="B129" s="14" t="s">
        <v>151</v>
      </c>
      <c r="C129" s="14">
        <v>11</v>
      </c>
      <c r="D129" s="19" t="s">
        <v>42</v>
      </c>
      <c r="E129" s="19" t="s">
        <v>43</v>
      </c>
      <c r="F129" s="14">
        <v>10</v>
      </c>
      <c r="G129" s="12">
        <v>2</v>
      </c>
      <c r="H129" s="12"/>
    </row>
    <row r="130" spans="1:8" ht="27">
      <c r="A130" s="14" t="s">
        <v>38</v>
      </c>
      <c r="B130" s="14" t="s">
        <v>151</v>
      </c>
      <c r="C130" s="14">
        <v>12</v>
      </c>
      <c r="D130" s="19" t="s">
        <v>42</v>
      </c>
      <c r="E130" s="19" t="s">
        <v>43</v>
      </c>
      <c r="F130" s="14">
        <v>10</v>
      </c>
      <c r="G130" s="12">
        <v>2</v>
      </c>
      <c r="H130" s="12"/>
    </row>
    <row r="131" spans="1:8" ht="27">
      <c r="A131" s="14" t="s">
        <v>38</v>
      </c>
      <c r="B131" s="14" t="s">
        <v>151</v>
      </c>
      <c r="C131" s="14">
        <v>13</v>
      </c>
      <c r="D131" s="19" t="s">
        <v>42</v>
      </c>
      <c r="E131" s="19" t="s">
        <v>43</v>
      </c>
      <c r="F131" s="14">
        <v>10</v>
      </c>
      <c r="G131" s="12">
        <v>2</v>
      </c>
      <c r="H131" s="12"/>
    </row>
    <row r="132" spans="1:8" ht="27">
      <c r="A132" s="14" t="s">
        <v>38</v>
      </c>
      <c r="B132" s="14" t="s">
        <v>151</v>
      </c>
      <c r="C132" s="14">
        <v>14</v>
      </c>
      <c r="D132" s="19" t="s">
        <v>42</v>
      </c>
      <c r="E132" s="19" t="s">
        <v>43</v>
      </c>
      <c r="F132" s="14">
        <v>10</v>
      </c>
      <c r="G132" s="12">
        <v>2</v>
      </c>
      <c r="H132" s="12"/>
    </row>
    <row r="133" spans="1:8" ht="27">
      <c r="A133" s="14" t="s">
        <v>38</v>
      </c>
      <c r="B133" s="14" t="s">
        <v>151</v>
      </c>
      <c r="C133" s="14">
        <v>15</v>
      </c>
      <c r="D133" s="19" t="s">
        <v>42</v>
      </c>
      <c r="E133" s="19" t="s">
        <v>43</v>
      </c>
      <c r="F133" s="14">
        <v>10</v>
      </c>
      <c r="G133" s="12">
        <v>2</v>
      </c>
      <c r="H133" s="12"/>
    </row>
    <row r="134" spans="1:8" ht="27">
      <c r="A134" s="14" t="s">
        <v>38</v>
      </c>
      <c r="B134" s="14" t="s">
        <v>151</v>
      </c>
      <c r="C134" s="14">
        <v>16</v>
      </c>
      <c r="D134" s="19" t="s">
        <v>42</v>
      </c>
      <c r="E134" s="19" t="s">
        <v>43</v>
      </c>
      <c r="F134" s="14">
        <v>10</v>
      </c>
      <c r="G134" s="12">
        <v>2</v>
      </c>
      <c r="H134" s="12"/>
    </row>
    <row r="135" spans="1:8" ht="27">
      <c r="A135" s="14" t="s">
        <v>38</v>
      </c>
      <c r="B135" s="14" t="s">
        <v>151</v>
      </c>
      <c r="C135" s="14">
        <v>17</v>
      </c>
      <c r="D135" s="19" t="s">
        <v>42</v>
      </c>
      <c r="E135" s="19" t="s">
        <v>43</v>
      </c>
      <c r="F135" s="14">
        <v>10</v>
      </c>
      <c r="G135" s="12">
        <v>2</v>
      </c>
      <c r="H135" s="12"/>
    </row>
    <row r="136" spans="1:8" ht="27">
      <c r="A136" s="14" t="s">
        <v>38</v>
      </c>
      <c r="B136" s="14" t="s">
        <v>151</v>
      </c>
      <c r="C136" s="14">
        <v>18</v>
      </c>
      <c r="D136" s="19" t="s">
        <v>42</v>
      </c>
      <c r="E136" s="19" t="s">
        <v>43</v>
      </c>
      <c r="F136" s="14">
        <v>10</v>
      </c>
      <c r="G136" s="12">
        <v>2</v>
      </c>
      <c r="H136" s="12"/>
    </row>
    <row r="137" spans="1:8" ht="27">
      <c r="A137" s="14" t="s">
        <v>38</v>
      </c>
      <c r="B137" s="14" t="s">
        <v>151</v>
      </c>
      <c r="C137" s="14">
        <v>19</v>
      </c>
      <c r="D137" s="19" t="s">
        <v>42</v>
      </c>
      <c r="E137" s="19" t="s">
        <v>43</v>
      </c>
      <c r="F137" s="14">
        <v>10</v>
      </c>
      <c r="G137" s="12">
        <v>2</v>
      </c>
      <c r="H137" s="12"/>
    </row>
    <row r="138" spans="1:8" ht="13.5">
      <c r="A138" s="14" t="s">
        <v>35</v>
      </c>
      <c r="B138" s="14" t="s">
        <v>150</v>
      </c>
      <c r="C138" s="14">
        <v>9</v>
      </c>
      <c r="D138" s="15" t="s">
        <v>37</v>
      </c>
      <c r="E138" s="17"/>
      <c r="F138" s="12">
        <v>19</v>
      </c>
      <c r="G138" s="12">
        <v>2</v>
      </c>
      <c r="H138" s="12"/>
    </row>
    <row r="139" spans="1:8" ht="13.5">
      <c r="A139" s="14" t="s">
        <v>35</v>
      </c>
      <c r="B139" s="14" t="s">
        <v>150</v>
      </c>
      <c r="C139" s="14">
        <v>10</v>
      </c>
      <c r="D139" s="15" t="s">
        <v>37</v>
      </c>
      <c r="E139" s="17"/>
      <c r="F139" s="12">
        <v>19</v>
      </c>
      <c r="G139" s="12">
        <v>2</v>
      </c>
      <c r="H139" s="12"/>
    </row>
    <row r="140" spans="1:8" ht="13.5">
      <c r="A140" s="14" t="s">
        <v>35</v>
      </c>
      <c r="B140" s="14" t="s">
        <v>149</v>
      </c>
      <c r="C140" s="14">
        <v>11</v>
      </c>
      <c r="D140" s="15" t="s">
        <v>37</v>
      </c>
      <c r="E140" s="17"/>
      <c r="F140" s="12">
        <v>19</v>
      </c>
      <c r="G140" s="12">
        <v>2</v>
      </c>
      <c r="H140" s="12"/>
    </row>
    <row r="141" spans="1:8" ht="13.5">
      <c r="A141" s="14" t="s">
        <v>35</v>
      </c>
      <c r="B141" s="14" t="s">
        <v>149</v>
      </c>
      <c r="C141" s="14">
        <v>12</v>
      </c>
      <c r="D141" s="15" t="s">
        <v>36</v>
      </c>
      <c r="E141" s="16"/>
      <c r="F141" s="12">
        <v>1</v>
      </c>
      <c r="G141" s="12">
        <v>2</v>
      </c>
      <c r="H141" s="12"/>
    </row>
    <row r="142" spans="1:8" ht="13.5">
      <c r="A142" s="14" t="s">
        <v>35</v>
      </c>
      <c r="B142" s="14" t="s">
        <v>149</v>
      </c>
      <c r="C142" s="14">
        <v>12</v>
      </c>
      <c r="D142" s="15" t="s">
        <v>37</v>
      </c>
      <c r="E142" s="17"/>
      <c r="F142" s="12">
        <v>19</v>
      </c>
      <c r="G142" s="12">
        <v>2</v>
      </c>
      <c r="H142" s="12"/>
    </row>
    <row r="143" spans="1:8" ht="13.5">
      <c r="A143" s="14" t="s">
        <v>35</v>
      </c>
      <c r="B143" s="14" t="s">
        <v>149</v>
      </c>
      <c r="C143" s="14">
        <v>13</v>
      </c>
      <c r="D143" s="15" t="s">
        <v>36</v>
      </c>
      <c r="E143" s="16"/>
      <c r="F143" s="12">
        <v>1</v>
      </c>
      <c r="G143" s="12">
        <v>2</v>
      </c>
      <c r="H143" s="12"/>
    </row>
    <row r="144" spans="1:8" ht="13.5">
      <c r="A144" s="14" t="s">
        <v>35</v>
      </c>
      <c r="B144" s="14" t="s">
        <v>149</v>
      </c>
      <c r="C144" s="14">
        <v>13</v>
      </c>
      <c r="D144" s="15" t="s">
        <v>37</v>
      </c>
      <c r="E144" s="17"/>
      <c r="F144" s="12">
        <v>19</v>
      </c>
      <c r="G144" s="12">
        <v>2</v>
      </c>
      <c r="H144" s="12"/>
    </row>
    <row r="145" spans="1:8" ht="13.5">
      <c r="A145" s="14" t="s">
        <v>35</v>
      </c>
      <c r="B145" s="14" t="s">
        <v>149</v>
      </c>
      <c r="C145" s="14">
        <v>14</v>
      </c>
      <c r="D145" s="15" t="s">
        <v>36</v>
      </c>
      <c r="E145" s="16"/>
      <c r="F145" s="12">
        <v>1</v>
      </c>
      <c r="G145" s="12">
        <v>2</v>
      </c>
      <c r="H145" s="12"/>
    </row>
    <row r="146" spans="1:8" ht="13.5">
      <c r="A146" s="14" t="s">
        <v>35</v>
      </c>
      <c r="B146" s="14" t="s">
        <v>149</v>
      </c>
      <c r="C146" s="14">
        <v>14</v>
      </c>
      <c r="D146" s="15" t="s">
        <v>37</v>
      </c>
      <c r="E146" s="17"/>
      <c r="F146" s="12">
        <v>19</v>
      </c>
      <c r="G146" s="12">
        <v>2</v>
      </c>
      <c r="H146" s="12"/>
    </row>
    <row r="147" spans="1:8" ht="13.5">
      <c r="A147" s="14" t="s">
        <v>35</v>
      </c>
      <c r="B147" s="14" t="s">
        <v>149</v>
      </c>
      <c r="C147" s="14">
        <v>15</v>
      </c>
      <c r="D147" s="15" t="s">
        <v>36</v>
      </c>
      <c r="E147" s="16"/>
      <c r="F147" s="12">
        <v>1</v>
      </c>
      <c r="G147" s="12">
        <v>2</v>
      </c>
      <c r="H147" s="12"/>
    </row>
    <row r="148" spans="1:8" ht="13.5">
      <c r="A148" s="14" t="s">
        <v>35</v>
      </c>
      <c r="B148" s="14" t="s">
        <v>149</v>
      </c>
      <c r="C148" s="14">
        <v>15</v>
      </c>
      <c r="D148" s="15" t="s">
        <v>37</v>
      </c>
      <c r="E148" s="17"/>
      <c r="F148" s="12">
        <v>19</v>
      </c>
      <c r="G148" s="12">
        <v>2</v>
      </c>
      <c r="H148" s="12"/>
    </row>
    <row r="149" spans="1:8" ht="13.5">
      <c r="A149" s="14" t="s">
        <v>35</v>
      </c>
      <c r="B149" s="14" t="s">
        <v>149</v>
      </c>
      <c r="C149" s="14">
        <v>16</v>
      </c>
      <c r="D149" s="15" t="s">
        <v>36</v>
      </c>
      <c r="E149" s="16"/>
      <c r="F149" s="12">
        <v>1</v>
      </c>
      <c r="G149" s="12">
        <v>2</v>
      </c>
      <c r="H149" s="12"/>
    </row>
    <row r="150" spans="1:8" ht="13.5">
      <c r="A150" s="14" t="s">
        <v>35</v>
      </c>
      <c r="B150" s="14" t="s">
        <v>149</v>
      </c>
      <c r="C150" s="14">
        <v>16</v>
      </c>
      <c r="D150" s="15" t="s">
        <v>37</v>
      </c>
      <c r="E150" s="17"/>
      <c r="F150" s="12">
        <v>19</v>
      </c>
      <c r="G150" s="12">
        <v>2</v>
      </c>
      <c r="H150" s="12"/>
    </row>
    <row r="151" spans="1:8" ht="13.5">
      <c r="A151" s="14" t="s">
        <v>35</v>
      </c>
      <c r="B151" s="14" t="s">
        <v>149</v>
      </c>
      <c r="C151" s="14">
        <v>17</v>
      </c>
      <c r="D151" s="15" t="s">
        <v>36</v>
      </c>
      <c r="E151" s="16"/>
      <c r="F151" s="12">
        <v>1</v>
      </c>
      <c r="G151" s="12">
        <v>2</v>
      </c>
      <c r="H151" s="12"/>
    </row>
    <row r="152" spans="1:8" ht="13.5">
      <c r="A152" s="14" t="s">
        <v>35</v>
      </c>
      <c r="B152" s="14" t="s">
        <v>149</v>
      </c>
      <c r="C152" s="14">
        <v>17</v>
      </c>
      <c r="D152" s="15" t="s">
        <v>37</v>
      </c>
      <c r="E152" s="17"/>
      <c r="F152" s="12">
        <v>19</v>
      </c>
      <c r="G152" s="12">
        <v>2</v>
      </c>
      <c r="H152" s="12"/>
    </row>
    <row r="153" spans="1:8" ht="13.5">
      <c r="A153" s="14" t="s">
        <v>35</v>
      </c>
      <c r="B153" s="14" t="s">
        <v>149</v>
      </c>
      <c r="C153" s="14">
        <v>18</v>
      </c>
      <c r="D153" s="15" t="s">
        <v>36</v>
      </c>
      <c r="E153" s="16"/>
      <c r="F153" s="12">
        <v>1</v>
      </c>
      <c r="G153" s="12">
        <v>2</v>
      </c>
      <c r="H153" s="12"/>
    </row>
    <row r="154" spans="1:8" ht="13.5">
      <c r="A154" s="14" t="s">
        <v>35</v>
      </c>
      <c r="B154" s="14" t="s">
        <v>149</v>
      </c>
      <c r="C154" s="14">
        <v>18</v>
      </c>
      <c r="D154" s="15" t="s">
        <v>37</v>
      </c>
      <c r="E154" s="17"/>
      <c r="F154" s="12">
        <v>19</v>
      </c>
      <c r="G154" s="12">
        <v>2</v>
      </c>
      <c r="H154" s="12"/>
    </row>
    <row r="155" spans="1:8" ht="13.5">
      <c r="A155" s="14" t="s">
        <v>35</v>
      </c>
      <c r="B155" s="14" t="s">
        <v>149</v>
      </c>
      <c r="C155" s="14">
        <v>19</v>
      </c>
      <c r="D155" s="15" t="s">
        <v>36</v>
      </c>
      <c r="E155" s="16"/>
      <c r="F155" s="12">
        <v>1</v>
      </c>
      <c r="G155" s="12">
        <v>2</v>
      </c>
      <c r="H155" s="12"/>
    </row>
    <row r="156" spans="1:8" ht="13.5">
      <c r="A156" s="14" t="s">
        <v>44</v>
      </c>
      <c r="B156" s="14" t="s">
        <v>165</v>
      </c>
      <c r="C156" s="12">
        <v>11</v>
      </c>
      <c r="D156" s="15" t="s">
        <v>45</v>
      </c>
      <c r="E156" s="18">
        <v>39703</v>
      </c>
      <c r="F156" s="12">
        <v>26</v>
      </c>
      <c r="G156" s="12">
        <v>2</v>
      </c>
      <c r="H156" s="12"/>
    </row>
    <row r="157" spans="1:8" ht="13.5">
      <c r="A157" s="14" t="s">
        <v>44</v>
      </c>
      <c r="B157" s="14" t="s">
        <v>165</v>
      </c>
      <c r="C157" s="14">
        <v>12</v>
      </c>
      <c r="D157" s="15" t="s">
        <v>45</v>
      </c>
      <c r="E157" s="18">
        <v>39708</v>
      </c>
      <c r="F157" s="12">
        <v>26</v>
      </c>
      <c r="G157" s="12">
        <v>2</v>
      </c>
      <c r="H157" s="12"/>
    </row>
    <row r="158" spans="1:8" ht="13.5">
      <c r="A158" s="14" t="s">
        <v>44</v>
      </c>
      <c r="B158" s="14" t="s">
        <v>166</v>
      </c>
      <c r="C158" s="12">
        <v>13</v>
      </c>
      <c r="D158" s="15" t="s">
        <v>45</v>
      </c>
      <c r="E158" s="18">
        <v>39742</v>
      </c>
      <c r="F158" s="12">
        <v>28</v>
      </c>
      <c r="G158" s="12">
        <v>2</v>
      </c>
      <c r="H158" s="12"/>
    </row>
    <row r="159" spans="1:8" ht="13.5">
      <c r="A159" s="14" t="s">
        <v>44</v>
      </c>
      <c r="B159" s="14" t="s">
        <v>166</v>
      </c>
      <c r="C159" s="12">
        <v>14</v>
      </c>
      <c r="D159" s="15" t="s">
        <v>45</v>
      </c>
      <c r="E159" s="18">
        <v>39748</v>
      </c>
      <c r="F159" s="12">
        <v>28</v>
      </c>
      <c r="G159" s="12">
        <v>2</v>
      </c>
      <c r="H159" s="12"/>
    </row>
    <row r="160" spans="1:8" ht="13.5">
      <c r="A160" s="14" t="s">
        <v>44</v>
      </c>
      <c r="B160" s="14" t="s">
        <v>166</v>
      </c>
      <c r="C160" s="12">
        <v>15</v>
      </c>
      <c r="D160" s="15" t="s">
        <v>45</v>
      </c>
      <c r="E160" s="18">
        <v>39740</v>
      </c>
      <c r="F160" s="12">
        <v>28</v>
      </c>
      <c r="G160" s="12">
        <v>2</v>
      </c>
      <c r="H160" s="12"/>
    </row>
    <row r="161" spans="1:8" ht="13.5">
      <c r="A161" s="14" t="s">
        <v>44</v>
      </c>
      <c r="B161" s="14" t="s">
        <v>166</v>
      </c>
      <c r="C161" s="12">
        <v>17</v>
      </c>
      <c r="D161" s="15" t="s">
        <v>45</v>
      </c>
      <c r="E161" s="18">
        <v>39744</v>
      </c>
      <c r="F161" s="12">
        <v>28</v>
      </c>
      <c r="G161" s="12">
        <v>2</v>
      </c>
      <c r="H161" s="12"/>
    </row>
    <row r="162" spans="1:8" ht="40.5">
      <c r="A162" s="14" t="s">
        <v>191</v>
      </c>
      <c r="B162" s="14" t="s">
        <v>204</v>
      </c>
      <c r="C162" s="14">
        <v>11</v>
      </c>
      <c r="D162" s="15" t="s">
        <v>74</v>
      </c>
      <c r="E162" s="19" t="s">
        <v>192</v>
      </c>
      <c r="F162" s="14">
        <v>28</v>
      </c>
      <c r="G162" s="12">
        <v>2</v>
      </c>
      <c r="H162" s="12"/>
    </row>
    <row r="163" spans="1:8" ht="13.5">
      <c r="A163" s="14" t="s">
        <v>101</v>
      </c>
      <c r="B163" s="14" t="s">
        <v>157</v>
      </c>
      <c r="C163" s="12">
        <v>10</v>
      </c>
      <c r="D163" s="15" t="s">
        <v>102</v>
      </c>
      <c r="E163" s="19" t="s">
        <v>103</v>
      </c>
      <c r="F163" s="12">
        <v>29</v>
      </c>
      <c r="G163" s="12">
        <v>2</v>
      </c>
      <c r="H163" s="12"/>
    </row>
    <row r="164" spans="1:8" ht="13.5">
      <c r="A164" s="14" t="s">
        <v>107</v>
      </c>
      <c r="B164" s="14" t="s">
        <v>160</v>
      </c>
      <c r="C164" s="12">
        <v>10</v>
      </c>
      <c r="D164" s="15" t="s">
        <v>108</v>
      </c>
      <c r="E164" s="19" t="s">
        <v>89</v>
      </c>
      <c r="F164" s="14">
        <v>8</v>
      </c>
      <c r="G164" s="12">
        <v>2</v>
      </c>
      <c r="H164" s="16"/>
    </row>
    <row r="165" spans="1:8" ht="13.5">
      <c r="A165" s="14" t="s">
        <v>107</v>
      </c>
      <c r="B165" s="14" t="s">
        <v>160</v>
      </c>
      <c r="C165" s="12">
        <v>11</v>
      </c>
      <c r="D165" s="15" t="s">
        <v>108</v>
      </c>
      <c r="E165" s="19" t="s">
        <v>89</v>
      </c>
      <c r="F165" s="14">
        <v>8</v>
      </c>
      <c r="G165" s="12">
        <v>2</v>
      </c>
      <c r="H165" s="16"/>
    </row>
    <row r="166" spans="1:8" ht="13.5">
      <c r="A166" s="14" t="s">
        <v>107</v>
      </c>
      <c r="B166" s="14" t="s">
        <v>194</v>
      </c>
      <c r="C166" s="14">
        <v>12</v>
      </c>
      <c r="D166" s="15" t="s">
        <v>108</v>
      </c>
      <c r="E166" s="19" t="s">
        <v>193</v>
      </c>
      <c r="F166" s="14">
        <v>8</v>
      </c>
      <c r="G166" s="12">
        <v>2</v>
      </c>
      <c r="H166" s="16"/>
    </row>
    <row r="167" spans="1:8" ht="13.5">
      <c r="A167" s="14" t="s">
        <v>107</v>
      </c>
      <c r="B167" s="14" t="s">
        <v>194</v>
      </c>
      <c r="C167" s="12">
        <v>13</v>
      </c>
      <c r="D167" s="15" t="s">
        <v>108</v>
      </c>
      <c r="E167" s="19" t="s">
        <v>193</v>
      </c>
      <c r="F167" s="14">
        <v>8</v>
      </c>
      <c r="G167" s="12">
        <v>2</v>
      </c>
      <c r="H167" s="16"/>
    </row>
    <row r="168" spans="1:8" ht="13.5">
      <c r="A168" s="14" t="s">
        <v>107</v>
      </c>
      <c r="B168" s="14" t="s">
        <v>194</v>
      </c>
      <c r="C168" s="12">
        <v>14</v>
      </c>
      <c r="D168" s="15" t="s">
        <v>108</v>
      </c>
      <c r="E168" s="19" t="s">
        <v>89</v>
      </c>
      <c r="F168" s="14">
        <v>8</v>
      </c>
      <c r="G168" s="12">
        <v>2</v>
      </c>
      <c r="H168" s="16"/>
    </row>
    <row r="169" spans="1:8" ht="13.5">
      <c r="A169" s="14" t="s">
        <v>107</v>
      </c>
      <c r="B169" s="14" t="s">
        <v>160</v>
      </c>
      <c r="C169" s="12">
        <v>15</v>
      </c>
      <c r="D169" s="15" t="s">
        <v>108</v>
      </c>
      <c r="E169" s="19" t="s">
        <v>91</v>
      </c>
      <c r="F169" s="14">
        <v>11</v>
      </c>
      <c r="G169" s="12">
        <v>2</v>
      </c>
      <c r="H169" s="12"/>
    </row>
    <row r="170" spans="1:8" ht="13.5">
      <c r="A170" s="14" t="s">
        <v>107</v>
      </c>
      <c r="B170" s="14" t="s">
        <v>160</v>
      </c>
      <c r="C170" s="12">
        <v>16</v>
      </c>
      <c r="D170" s="15" t="s">
        <v>108</v>
      </c>
      <c r="E170" s="19" t="s">
        <v>89</v>
      </c>
      <c r="F170" s="14">
        <v>11</v>
      </c>
      <c r="G170" s="12">
        <v>2</v>
      </c>
      <c r="H170" s="12"/>
    </row>
    <row r="171" ht="13.5">
      <c r="E171" s="23"/>
    </row>
    <row r="172" ht="13.5">
      <c r="E172" s="23"/>
    </row>
    <row r="173" ht="13.5">
      <c r="E173" s="23"/>
    </row>
    <row r="174" ht="13.5">
      <c r="E174" s="23"/>
    </row>
    <row r="175" ht="13.5">
      <c r="E175" s="23"/>
    </row>
    <row r="176" ht="13.5">
      <c r="E176" s="23"/>
    </row>
    <row r="177" ht="13.5">
      <c r="E177" s="23"/>
    </row>
    <row r="178" ht="13.5">
      <c r="E178" s="23"/>
    </row>
    <row r="179" ht="13.5">
      <c r="E179" s="23"/>
    </row>
    <row r="180" ht="13.5">
      <c r="E180" s="23"/>
    </row>
    <row r="181" ht="13.5">
      <c r="E181" s="23"/>
    </row>
    <row r="182" ht="13.5">
      <c r="E182" s="23"/>
    </row>
    <row r="183" ht="13.5">
      <c r="E183" s="23"/>
    </row>
    <row r="184" ht="13.5">
      <c r="E184" s="23"/>
    </row>
    <row r="185" ht="13.5">
      <c r="E185" s="23"/>
    </row>
    <row r="186" ht="13.5">
      <c r="E186" s="23"/>
    </row>
    <row r="187" ht="13.5">
      <c r="E187" s="23"/>
    </row>
  </sheetData>
  <mergeCells count="1">
    <mergeCell ref="A2:G2"/>
  </mergeCells>
  <printOptions/>
  <pageMargins left="0.5905511811023623" right="0.1968503937007874" top="0.984251968503937" bottom="0.5905511811023623" header="0.5118110236220472" footer="0.35433070866141736"/>
  <pageSetup horizontalDpi="300" verticalDpi="3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G25"/>
  <sheetViews>
    <sheetView workbookViewId="0" topLeftCell="A16">
      <selection activeCell="J4" sqref="J4"/>
    </sheetView>
  </sheetViews>
  <sheetFormatPr defaultColWidth="9.00390625" defaultRowHeight="13.5"/>
  <cols>
    <col min="1" max="1" width="4.375" style="3" customWidth="1"/>
    <col min="2" max="2" width="16.625" style="8" customWidth="1"/>
    <col min="3" max="6" width="12.875" style="3" customWidth="1"/>
    <col min="7" max="16384" width="9.00390625" style="3" customWidth="1"/>
  </cols>
  <sheetData>
    <row r="1" spans="2:7" ht="17.25">
      <c r="B1" s="55" t="s">
        <v>19</v>
      </c>
      <c r="C1" s="55"/>
      <c r="D1" s="55"/>
      <c r="E1" s="55"/>
      <c r="F1" s="55"/>
      <c r="G1" s="55"/>
    </row>
    <row r="2" spans="2:7" ht="30" customHeight="1">
      <c r="B2" s="31" t="s">
        <v>217</v>
      </c>
      <c r="C2" s="41"/>
      <c r="D2" s="32"/>
      <c r="E2" s="32"/>
      <c r="F2" s="32"/>
      <c r="G2" s="32"/>
    </row>
    <row r="3" spans="2:7" ht="20.25" customHeight="1">
      <c r="B3" s="33" t="s">
        <v>18</v>
      </c>
      <c r="C3" s="32"/>
      <c r="D3" s="32"/>
      <c r="E3" s="32"/>
      <c r="F3" s="32"/>
      <c r="G3" s="32"/>
    </row>
    <row r="4" spans="2:7" ht="20.25" customHeight="1">
      <c r="B4" s="50"/>
      <c r="C4" s="51"/>
      <c r="D4" s="34"/>
      <c r="E4" s="32"/>
      <c r="F4" s="32"/>
      <c r="G4" s="32"/>
    </row>
    <row r="5" spans="2:7" ht="27" customHeight="1">
      <c r="B5" s="52" t="s">
        <v>0</v>
      </c>
      <c r="C5" s="54" t="s">
        <v>16</v>
      </c>
      <c r="D5" s="54"/>
      <c r="E5" s="54"/>
      <c r="F5" s="54"/>
      <c r="G5" s="32"/>
    </row>
    <row r="6" spans="2:7" ht="27" customHeight="1">
      <c r="B6" s="53"/>
      <c r="C6" s="35">
        <v>1</v>
      </c>
      <c r="D6" s="35">
        <v>2</v>
      </c>
      <c r="E6" s="35">
        <v>3</v>
      </c>
      <c r="F6" s="35" t="s">
        <v>17</v>
      </c>
      <c r="G6" s="32"/>
    </row>
    <row r="7" spans="2:7" ht="27" customHeight="1">
      <c r="B7" s="36" t="s">
        <v>25</v>
      </c>
      <c r="C7" s="37">
        <v>39</v>
      </c>
      <c r="D7" s="37">
        <v>0</v>
      </c>
      <c r="E7" s="37">
        <v>0</v>
      </c>
      <c r="F7" s="35">
        <f aca="true" t="shared" si="0" ref="F7:F25">SUM(C7:E7)</f>
        <v>39</v>
      </c>
      <c r="G7" s="32"/>
    </row>
    <row r="8" spans="2:7" ht="27" customHeight="1">
      <c r="B8" s="36" t="s">
        <v>26</v>
      </c>
      <c r="C8" s="37">
        <v>39</v>
      </c>
      <c r="D8" s="37">
        <v>0</v>
      </c>
      <c r="E8" s="37">
        <v>0</v>
      </c>
      <c r="F8" s="35">
        <f t="shared" si="0"/>
        <v>39</v>
      </c>
      <c r="G8" s="32"/>
    </row>
    <row r="9" spans="2:7" ht="27" customHeight="1">
      <c r="B9" s="36" t="s">
        <v>27</v>
      </c>
      <c r="C9" s="37">
        <v>39</v>
      </c>
      <c r="D9" s="37">
        <v>0</v>
      </c>
      <c r="E9" s="37">
        <v>0</v>
      </c>
      <c r="F9" s="35">
        <f t="shared" si="0"/>
        <v>39</v>
      </c>
      <c r="G9" s="32"/>
    </row>
    <row r="10" spans="2:7" ht="27" customHeight="1">
      <c r="B10" s="36" t="s">
        <v>28</v>
      </c>
      <c r="C10" s="37">
        <v>39</v>
      </c>
      <c r="D10" s="37">
        <v>0</v>
      </c>
      <c r="E10" s="37">
        <v>0</v>
      </c>
      <c r="F10" s="35">
        <f t="shared" si="0"/>
        <v>39</v>
      </c>
      <c r="G10" s="32"/>
    </row>
    <row r="11" spans="2:7" ht="27" customHeight="1">
      <c r="B11" s="36" t="s">
        <v>29</v>
      </c>
      <c r="C11" s="37">
        <v>39</v>
      </c>
      <c r="D11" s="37">
        <v>0</v>
      </c>
      <c r="E11" s="37">
        <v>0</v>
      </c>
      <c r="F11" s="35">
        <f t="shared" si="0"/>
        <v>39</v>
      </c>
      <c r="G11" s="32"/>
    </row>
    <row r="12" spans="2:7" ht="27" customHeight="1">
      <c r="B12" s="36" t="s">
        <v>30</v>
      </c>
      <c r="C12" s="37">
        <v>39</v>
      </c>
      <c r="D12" s="37">
        <v>0</v>
      </c>
      <c r="E12" s="37">
        <v>0</v>
      </c>
      <c r="F12" s="35">
        <f t="shared" si="0"/>
        <v>39</v>
      </c>
      <c r="G12" s="32"/>
    </row>
    <row r="13" spans="2:7" ht="27" customHeight="1">
      <c r="B13" s="35" t="s">
        <v>3</v>
      </c>
      <c r="C13" s="35">
        <v>38</v>
      </c>
      <c r="D13" s="35">
        <v>0</v>
      </c>
      <c r="E13" s="35">
        <v>1</v>
      </c>
      <c r="F13" s="35">
        <f t="shared" si="0"/>
        <v>39</v>
      </c>
      <c r="G13" s="32"/>
    </row>
    <row r="14" spans="2:7" ht="27" customHeight="1">
      <c r="B14" s="35" t="s">
        <v>4</v>
      </c>
      <c r="C14" s="35">
        <v>35</v>
      </c>
      <c r="D14" s="35">
        <v>0</v>
      </c>
      <c r="E14" s="35">
        <v>4</v>
      </c>
      <c r="F14" s="35">
        <f t="shared" si="0"/>
        <v>39</v>
      </c>
      <c r="G14" s="32"/>
    </row>
    <row r="15" spans="2:7" ht="27" customHeight="1">
      <c r="B15" s="35" t="s">
        <v>5</v>
      </c>
      <c r="C15" s="35">
        <v>32</v>
      </c>
      <c r="D15" s="35">
        <v>0</v>
      </c>
      <c r="E15" s="35">
        <v>7</v>
      </c>
      <c r="F15" s="35">
        <f t="shared" si="0"/>
        <v>39</v>
      </c>
      <c r="G15" s="32"/>
    </row>
    <row r="16" spans="2:7" ht="27" customHeight="1">
      <c r="B16" s="35" t="s">
        <v>6</v>
      </c>
      <c r="C16" s="35">
        <v>30</v>
      </c>
      <c r="D16" s="35">
        <v>0</v>
      </c>
      <c r="E16" s="35">
        <v>9</v>
      </c>
      <c r="F16" s="35">
        <f t="shared" si="0"/>
        <v>39</v>
      </c>
      <c r="G16" s="32"/>
    </row>
    <row r="17" spans="2:7" ht="27" customHeight="1">
      <c r="B17" s="35" t="s">
        <v>7</v>
      </c>
      <c r="C17" s="35">
        <v>29</v>
      </c>
      <c r="D17" s="35">
        <v>1</v>
      </c>
      <c r="E17" s="35">
        <v>9</v>
      </c>
      <c r="F17" s="35">
        <f t="shared" si="0"/>
        <v>39</v>
      </c>
      <c r="G17" s="32"/>
    </row>
    <row r="18" spans="2:7" ht="27" customHeight="1">
      <c r="B18" s="35" t="s">
        <v>8</v>
      </c>
      <c r="C18" s="35">
        <v>29</v>
      </c>
      <c r="D18" s="35">
        <v>0</v>
      </c>
      <c r="E18" s="35">
        <v>10</v>
      </c>
      <c r="F18" s="35">
        <f t="shared" si="0"/>
        <v>39</v>
      </c>
      <c r="G18" s="32"/>
    </row>
    <row r="19" spans="2:7" ht="27" customHeight="1">
      <c r="B19" s="35" t="s">
        <v>9</v>
      </c>
      <c r="C19" s="35">
        <v>30</v>
      </c>
      <c r="D19" s="35">
        <v>0</v>
      </c>
      <c r="E19" s="35">
        <v>9</v>
      </c>
      <c r="F19" s="35">
        <f t="shared" si="0"/>
        <v>39</v>
      </c>
      <c r="G19" s="32"/>
    </row>
    <row r="20" spans="2:7" ht="27" customHeight="1">
      <c r="B20" s="35" t="s">
        <v>10</v>
      </c>
      <c r="C20" s="35">
        <v>29</v>
      </c>
      <c r="D20" s="35">
        <v>0</v>
      </c>
      <c r="E20" s="35">
        <v>10</v>
      </c>
      <c r="F20" s="35">
        <f t="shared" si="0"/>
        <v>39</v>
      </c>
      <c r="G20" s="32"/>
    </row>
    <row r="21" spans="2:7" ht="27" customHeight="1">
      <c r="B21" s="35" t="s">
        <v>11</v>
      </c>
      <c r="C21" s="35">
        <v>32</v>
      </c>
      <c r="D21" s="35">
        <v>0</v>
      </c>
      <c r="E21" s="35">
        <v>7</v>
      </c>
      <c r="F21" s="35">
        <f t="shared" si="0"/>
        <v>39</v>
      </c>
      <c r="G21" s="32"/>
    </row>
    <row r="22" spans="2:7" ht="27" customHeight="1">
      <c r="B22" s="35" t="s">
        <v>12</v>
      </c>
      <c r="C22" s="35">
        <v>30</v>
      </c>
      <c r="D22" s="35">
        <v>0</v>
      </c>
      <c r="E22" s="35">
        <v>9</v>
      </c>
      <c r="F22" s="35">
        <f t="shared" si="0"/>
        <v>39</v>
      </c>
      <c r="G22" s="32"/>
    </row>
    <row r="23" spans="2:7" ht="27" customHeight="1">
      <c r="B23" s="35" t="s">
        <v>13</v>
      </c>
      <c r="C23" s="35">
        <v>31</v>
      </c>
      <c r="D23" s="35">
        <v>0</v>
      </c>
      <c r="E23" s="35">
        <v>8</v>
      </c>
      <c r="F23" s="35">
        <f t="shared" si="0"/>
        <v>39</v>
      </c>
      <c r="G23" s="32"/>
    </row>
    <row r="24" spans="2:7" ht="27" customHeight="1">
      <c r="B24" s="35" t="s">
        <v>14</v>
      </c>
      <c r="C24" s="35">
        <v>31</v>
      </c>
      <c r="D24" s="35">
        <v>0</v>
      </c>
      <c r="E24" s="35">
        <v>8</v>
      </c>
      <c r="F24" s="35">
        <f t="shared" si="0"/>
        <v>39</v>
      </c>
      <c r="G24" s="32"/>
    </row>
    <row r="25" spans="2:7" ht="27" customHeight="1">
      <c r="B25" s="35" t="s">
        <v>15</v>
      </c>
      <c r="C25" s="35">
        <v>36</v>
      </c>
      <c r="D25" s="35">
        <v>0</v>
      </c>
      <c r="E25" s="35">
        <v>3</v>
      </c>
      <c r="F25" s="35">
        <f t="shared" si="0"/>
        <v>39</v>
      </c>
      <c r="G25" s="32"/>
    </row>
  </sheetData>
  <mergeCells count="4">
    <mergeCell ref="B4:C4"/>
    <mergeCell ref="B5:B6"/>
    <mergeCell ref="C5:F5"/>
    <mergeCell ref="B1:G1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E15"/>
  <sheetViews>
    <sheetView tabSelected="1" workbookViewId="0" topLeftCell="A1">
      <selection activeCell="A14" sqref="A14"/>
    </sheetView>
  </sheetViews>
  <sheetFormatPr defaultColWidth="9.00390625" defaultRowHeight="13.5"/>
  <cols>
    <col min="1" max="1" width="30.625" style="64" customWidth="1"/>
    <col min="2" max="3" width="24.625" style="64" customWidth="1"/>
    <col min="4" max="4" width="60.625" style="64" customWidth="1"/>
    <col min="5" max="5" width="56.75390625" style="64" customWidth="1"/>
    <col min="6" max="16384" width="9.00390625" style="64" customWidth="1"/>
  </cols>
  <sheetData>
    <row r="2" spans="1:5" s="58" customFormat="1" ht="21.75" customHeight="1">
      <c r="A2" s="56" t="s">
        <v>218</v>
      </c>
      <c r="B2" s="56"/>
      <c r="C2" s="56"/>
      <c r="D2" s="56"/>
      <c r="E2" s="57"/>
    </row>
    <row r="4" spans="1:3" s="62" customFormat="1" ht="21" customHeight="1">
      <c r="A4" s="59" t="s">
        <v>219</v>
      </c>
      <c r="B4" s="60"/>
      <c r="C4" s="61"/>
    </row>
    <row r="7" spans="1:4" ht="31.5" customHeight="1">
      <c r="A7" s="63" t="s">
        <v>220</v>
      </c>
      <c r="B7" s="63" t="s">
        <v>221</v>
      </c>
      <c r="C7" s="63" t="s">
        <v>222</v>
      </c>
      <c r="D7" s="63" t="s">
        <v>146</v>
      </c>
    </row>
    <row r="8" spans="1:4" ht="31.5" customHeight="1">
      <c r="A8" s="65" t="s">
        <v>223</v>
      </c>
      <c r="B8" s="66" t="s">
        <v>224</v>
      </c>
      <c r="C8" s="67" t="s">
        <v>225</v>
      </c>
      <c r="D8" s="68" t="s">
        <v>226</v>
      </c>
    </row>
    <row r="9" spans="1:4" ht="31.5" customHeight="1">
      <c r="A9" s="65" t="s">
        <v>223</v>
      </c>
      <c r="B9" s="66" t="s">
        <v>227</v>
      </c>
      <c r="C9" s="67" t="s">
        <v>225</v>
      </c>
      <c r="D9" s="68" t="s">
        <v>228</v>
      </c>
    </row>
    <row r="10" spans="1:4" ht="31.5" customHeight="1">
      <c r="A10" s="65" t="s">
        <v>229</v>
      </c>
      <c r="B10" s="66" t="s">
        <v>230</v>
      </c>
      <c r="C10" s="67" t="s">
        <v>231</v>
      </c>
      <c r="D10" s="68" t="s">
        <v>232</v>
      </c>
    </row>
    <row r="11" spans="1:4" ht="31.5" customHeight="1">
      <c r="A11" s="65" t="s">
        <v>233</v>
      </c>
      <c r="B11" s="66" t="s">
        <v>234</v>
      </c>
      <c r="C11" s="67" t="s">
        <v>235</v>
      </c>
      <c r="D11" s="68" t="s">
        <v>232</v>
      </c>
    </row>
    <row r="12" spans="1:4" ht="31.5" customHeight="1">
      <c r="A12" s="65" t="s">
        <v>236</v>
      </c>
      <c r="B12" s="66" t="s">
        <v>237</v>
      </c>
      <c r="C12" s="67" t="s">
        <v>235</v>
      </c>
      <c r="D12" s="68" t="s">
        <v>232</v>
      </c>
    </row>
    <row r="13" spans="1:4" ht="31.5" customHeight="1">
      <c r="A13" s="65" t="s">
        <v>238</v>
      </c>
      <c r="B13" s="66" t="s">
        <v>239</v>
      </c>
      <c r="C13" s="67" t="s">
        <v>231</v>
      </c>
      <c r="D13" s="68" t="s">
        <v>232</v>
      </c>
    </row>
    <row r="14" spans="1:4" ht="31.5" customHeight="1">
      <c r="A14" s="65" t="s">
        <v>240</v>
      </c>
      <c r="B14" s="66" t="s">
        <v>241</v>
      </c>
      <c r="C14" s="67" t="s">
        <v>235</v>
      </c>
      <c r="D14" s="68" t="s">
        <v>232</v>
      </c>
    </row>
    <row r="15" spans="1:4" ht="31.5" customHeight="1">
      <c r="A15" s="65" t="s">
        <v>242</v>
      </c>
      <c r="B15" s="66" t="s">
        <v>243</v>
      </c>
      <c r="C15" s="67" t="s">
        <v>244</v>
      </c>
      <c r="D15" s="68" t="s">
        <v>232</v>
      </c>
    </row>
  </sheetData>
  <sheetProtection/>
  <mergeCells count="1">
    <mergeCell ref="A2:D2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厚生労働省ネットワークシステム</cp:lastModifiedBy>
  <cp:lastPrinted>2008-07-29T12:03:35Z</cp:lastPrinted>
  <dcterms:created xsi:type="dcterms:W3CDTF">2001-10-01T02:01:13Z</dcterms:created>
  <dcterms:modified xsi:type="dcterms:W3CDTF">2008-07-31T02:44:13Z</dcterms:modified>
  <cp:category/>
  <cp:version/>
  <cp:contentType/>
  <cp:contentStatus/>
</cp:coreProperties>
</file>