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drawings/drawing45.xml" ContentType="application/vnd.openxmlformats-officedocument.drawing+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7.xml" ContentType="application/vnd.openxmlformats-officedocument.drawing+xml"/>
  <Override PartName="/xl/worksheets/sheet49.xml" ContentType="application/vnd.openxmlformats-officedocument.spreadsheetml.worksheet+xml"/>
  <Override PartName="/xl/drawings/drawing48.xml" ContentType="application/vnd.openxmlformats-officedocument.drawing+xml"/>
  <Override PartName="/xl/worksheets/sheet50.xml" ContentType="application/vnd.openxmlformats-officedocument.spreadsheetml.worksheet+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目次" sheetId="1" r:id="rId1"/>
    <sheet name="保1" sheetId="2" r:id="rId2"/>
    <sheet name="保2" sheetId="3" r:id="rId3"/>
    <sheet name="保3" sheetId="4" r:id="rId4"/>
    <sheet name="保4" sheetId="5" r:id="rId5"/>
    <sheet name="保5" sheetId="6" r:id="rId6"/>
    <sheet name="保6" sheetId="7" r:id="rId7"/>
    <sheet name="保7" sheetId="8" r:id="rId8"/>
    <sheet name="保8" sheetId="9" r:id="rId9"/>
    <sheet name="保9" sheetId="10" r:id="rId10"/>
    <sheet name="保10" sheetId="11" r:id="rId11"/>
    <sheet name="保11" sheetId="12" r:id="rId12"/>
    <sheet name="保12" sheetId="13" r:id="rId13"/>
    <sheet name="保13" sheetId="14" r:id="rId14"/>
    <sheet name="保14" sheetId="15" r:id="rId15"/>
    <sheet name="保15" sheetId="16" r:id="rId16"/>
    <sheet name="保16" sheetId="17" r:id="rId17"/>
    <sheet name="保17" sheetId="18" r:id="rId18"/>
    <sheet name="保18" sheetId="19" r:id="rId19"/>
    <sheet name="保19" sheetId="20" r:id="rId20"/>
    <sheet name="保20_1" sheetId="21" r:id="rId21"/>
    <sheet name="保20_2" sheetId="22" r:id="rId22"/>
    <sheet name="保20_3" sheetId="23" r:id="rId23"/>
    <sheet name="保20_4" sheetId="24" r:id="rId24"/>
    <sheet name="保21" sheetId="25" r:id="rId25"/>
    <sheet name="保22" sheetId="26" r:id="rId26"/>
    <sheet name="保23" sheetId="27" r:id="rId27"/>
    <sheet name="児1" sheetId="28" r:id="rId28"/>
    <sheet name="児2" sheetId="29" r:id="rId29"/>
    <sheet name="児3" sheetId="30" r:id="rId30"/>
    <sheet name="児4" sheetId="31" r:id="rId31"/>
    <sheet name="児5" sheetId="32" r:id="rId32"/>
    <sheet name="児6" sheetId="33" r:id="rId33"/>
    <sheet name="児7" sheetId="34" r:id="rId34"/>
    <sheet name="児8_1" sheetId="35" r:id="rId35"/>
    <sheet name="児8_2" sheetId="36" r:id="rId36"/>
    <sheet name="児9" sheetId="37" r:id="rId37"/>
    <sheet name="児10" sheetId="38" r:id="rId38"/>
    <sheet name="児11" sheetId="39" r:id="rId39"/>
    <sheet name="児12" sheetId="40" r:id="rId40"/>
    <sheet name="児13" sheetId="41" r:id="rId41"/>
    <sheet name="児14" sheetId="42" r:id="rId42"/>
    <sheet name="児15" sheetId="43" r:id="rId43"/>
    <sheet name="児16" sheetId="44" r:id="rId44"/>
    <sheet name="児17" sheetId="45" r:id="rId45"/>
    <sheet name="児18" sheetId="46" r:id="rId46"/>
    <sheet name="児19" sheetId="47" r:id="rId47"/>
    <sheet name="児20" sheetId="48" r:id="rId48"/>
    <sheet name="児21" sheetId="49" r:id="rId49"/>
    <sheet name="児22" sheetId="50" r:id="rId50"/>
  </sheets>
  <definedNames>
    <definedName name="_xlnm.Print_Area" localSheetId="27">'児1'!$A$1:$M$40</definedName>
    <definedName name="_xlnm.Print_Area" localSheetId="37">'児10'!$A$1:$O$20</definedName>
    <definedName name="_xlnm.Print_Area" localSheetId="38">'児11'!$A$1:$O$40</definedName>
    <definedName name="_xlnm.Print_Area" localSheetId="39">'児12'!$A$1:$M$33</definedName>
    <definedName name="_xlnm.Print_Area" localSheetId="40">'児13'!$A$1:$H$41</definedName>
    <definedName name="_xlnm.Print_Area" localSheetId="41">'児14'!$A$1:$H$33</definedName>
    <definedName name="_xlnm.Print_Area" localSheetId="42">'児15'!$A$1:$H$41</definedName>
    <definedName name="_xlnm.Print_Area" localSheetId="43">'児16'!$A$1:$M$21</definedName>
    <definedName name="_xlnm.Print_Area" localSheetId="44">'児17'!$A$1:$M$23</definedName>
    <definedName name="_xlnm.Print_Area" localSheetId="45">'児18'!$A$1:$J$40</definedName>
    <definedName name="_xlnm.Print_Area" localSheetId="46">'児19'!$A$1:$J$21</definedName>
    <definedName name="_xlnm.Print_Area" localSheetId="28">'児2'!$A$1:$M$40</definedName>
    <definedName name="_xlnm.Print_Area" localSheetId="47">'児20'!$A$1:$J$21</definedName>
    <definedName name="_xlnm.Print_Area" localSheetId="48">'児21'!$A$1:$J$23</definedName>
    <definedName name="_xlnm.Print_Area" localSheetId="49">'児22'!$A$1:$J$20</definedName>
    <definedName name="_xlnm.Print_Area" localSheetId="29">'児3'!$A$1:$I$40</definedName>
    <definedName name="_xlnm.Print_Area" localSheetId="30">'児4'!$A$1:$M$16</definedName>
    <definedName name="_xlnm.Print_Area" localSheetId="31">'児5'!$A$1:$I$40</definedName>
    <definedName name="_xlnm.Print_Area" localSheetId="32">'児6'!$A$1:$M$40</definedName>
    <definedName name="_xlnm.Print_Area" localSheetId="33">'児7'!$A$1:$M$17</definedName>
    <definedName name="_xlnm.Print_Area" localSheetId="34">'児8_1'!$A$1:$AB$40</definedName>
    <definedName name="_xlnm.Print_Area" localSheetId="35">'児8_2'!$A$1:$AA$40</definedName>
    <definedName name="_xlnm.Print_Area" localSheetId="36">'児9'!$A$1:$P$40</definedName>
    <definedName name="_xlnm.Print_Area" localSheetId="1">'保1'!$A$1:$I$139</definedName>
    <definedName name="_xlnm.Print_Area" localSheetId="10">'保10'!$A$1:$Q$28</definedName>
    <definedName name="_xlnm.Print_Area" localSheetId="11">'保11'!$A$1:$Q$28</definedName>
    <definedName name="_xlnm.Print_Area" localSheetId="12">'保12'!$A$1:$Q$16</definedName>
    <definedName name="_xlnm.Print_Area" localSheetId="13">'保13'!$A$1:$Q$16</definedName>
    <definedName name="_xlnm.Print_Area" localSheetId="14">'保14'!$A$1:$E$19</definedName>
    <definedName name="_xlnm.Print_Area" localSheetId="15">'保15'!$A$1:$L$33</definedName>
    <definedName name="_xlnm.Print_Area" localSheetId="16">'保16'!$A$1:$R$33</definedName>
    <definedName name="_xlnm.Print_Area" localSheetId="17">'保17'!$A$1:$G$33</definedName>
    <definedName name="_xlnm.Print_Area" localSheetId="18">'保18'!$A$1:$AB$57</definedName>
    <definedName name="_xlnm.Print_Area" localSheetId="19">'保19'!$A$1:$AB$16</definedName>
    <definedName name="_xlnm.Print_Area" localSheetId="2">'保2'!$A$1:$H$26</definedName>
    <definedName name="_xlnm.Print_Area" localSheetId="20">'保20_1'!$A$1:$X$33</definedName>
    <definedName name="_xlnm.Print_Area" localSheetId="21">'保20_2'!$A$1:$W$33</definedName>
    <definedName name="_xlnm.Print_Area" localSheetId="22">'保20_3'!$A$1:$W$33</definedName>
    <definedName name="_xlnm.Print_Area" localSheetId="23">'保20_4'!$A$1:$J$33</definedName>
    <definedName name="_xlnm.Print_Area" localSheetId="24">'保21'!$A$1:$R$33</definedName>
    <definedName name="_xlnm.Print_Area" localSheetId="25">'保22'!$A$1:$R$19</definedName>
    <definedName name="_xlnm.Print_Area" localSheetId="26">'保23'!$A$1:$U$57</definedName>
    <definedName name="_xlnm.Print_Area" localSheetId="3">'保3'!$A$1:$J$327</definedName>
    <definedName name="_xlnm.Print_Area" localSheetId="4">'保4'!$A$1:$I$26</definedName>
    <definedName name="_xlnm.Print_Area" localSheetId="5">'保5'!$A$1:$I$23</definedName>
    <definedName name="_xlnm.Print_Area" localSheetId="6">'保6'!$A$1:$I$22</definedName>
    <definedName name="_xlnm.Print_Area" localSheetId="7">'保7'!$A$1:$H$41</definedName>
    <definedName name="_xlnm.Print_Area" localSheetId="8">'保8'!$A$1:$H$41</definedName>
    <definedName name="_xlnm.Print_Area" localSheetId="9">'保9'!$A$1:$Q$26</definedName>
    <definedName name="_xlnm.Print_Titles" localSheetId="1">'保1'!$1:$6</definedName>
    <definedName name="_xlnm.Print_Titles" localSheetId="3">'保3'!$1:$6</definedName>
  </definedNames>
  <calcPr fullCalcOnLoad="1"/>
</workbook>
</file>

<file path=xl/sharedStrings.xml><?xml version="1.0" encoding="utf-8"?>
<sst xmlns="http://schemas.openxmlformats.org/spreadsheetml/2006/main" count="5924" uniqueCount="656">
  <si>
    <t>平成１３年度　児童環境調査参考資料一覧</t>
  </si>
  <si>
    <t>（保護者用）</t>
  </si>
  <si>
    <t>第１表</t>
  </si>
  <si>
    <t>父母の年齢×父母の同別居数の構成割合</t>
  </si>
  <si>
    <t>第２表</t>
  </si>
  <si>
    <t>子どもの数×父母の同別居数及び構成割合</t>
  </si>
  <si>
    <t>第３表</t>
  </si>
  <si>
    <t>父母等の仕事の種類×父母の年齢の構成割合</t>
  </si>
  <si>
    <t>第４表</t>
  </si>
  <si>
    <t>家族そろって一緒に食事（朝・夕）を食べる頻度の構成割合</t>
  </si>
  <si>
    <t>第５表</t>
  </si>
  <si>
    <t>家族そろって一緒に食事（朝食）を食べる頻度×父母の同別居数の構成割合</t>
  </si>
  <si>
    <t>第６表</t>
  </si>
  <si>
    <t>家族そろって一緒に食事（夕食）を食べる頻度×父母の同別居数の構成割合</t>
  </si>
  <si>
    <t>第７表</t>
  </si>
  <si>
    <t>家族そろって一緒に食事（朝食）を食べる頻度×父母の仕事の種類別の構成割合</t>
  </si>
  <si>
    <t>第８表</t>
  </si>
  <si>
    <t>家族そろって一緒に食事（夕食）を食べる頻度×父母の仕事の種類別の構成割合</t>
  </si>
  <si>
    <t>第９表</t>
  </si>
  <si>
    <t>父母の帰宅時間の構成割合</t>
  </si>
  <si>
    <t>第10表</t>
  </si>
  <si>
    <t>父の帰宅時間×家族そろって一緒に食事（朝）を食べる頻度の構成割合</t>
  </si>
  <si>
    <t>第11表</t>
  </si>
  <si>
    <t>母の帰宅時間×家族そろって一緒に食事（朝）を食べる頻度の構成割合</t>
  </si>
  <si>
    <t>第12表</t>
  </si>
  <si>
    <t>父の帰宅時間×子どもの数の構成割合</t>
  </si>
  <si>
    <t>第13表</t>
  </si>
  <si>
    <t>母の帰宅時間×子どもの数の構成割合</t>
  </si>
  <si>
    <t>第14表</t>
  </si>
  <si>
    <t>子育てネットワーク×父母の構成割合</t>
  </si>
  <si>
    <t>第15表</t>
  </si>
  <si>
    <t>念頭児童の学年×性×地域環境上の心配点（複数回答）の構成割合</t>
  </si>
  <si>
    <t>第16表</t>
  </si>
  <si>
    <t>念頭児童の学年×性×あったらよい遊び環境（３つまで）の構成割合</t>
  </si>
  <si>
    <t>第17表</t>
  </si>
  <si>
    <t>念頭児童の学年×性×お小遣いの有無の構成割合</t>
  </si>
  <si>
    <t>第18表</t>
  </si>
  <si>
    <t>児童が専用で持っている者×念頭児童の学年×性の構成割合</t>
  </si>
  <si>
    <t>第19表</t>
  </si>
  <si>
    <t>児童が専用で持っている者×子の人数の構成割合</t>
  </si>
  <si>
    <t>第20表</t>
  </si>
  <si>
    <t>念頭児童の学年×性×子育て行動の構成割合</t>
  </si>
  <si>
    <t>第21表</t>
  </si>
  <si>
    <t>念頭児童の学年×性×子育てについての不安や悩みの種類（３つまで）の構成割合</t>
  </si>
  <si>
    <t>第22表</t>
  </si>
  <si>
    <t>子育てについての不安や悩みの種類×相談相手（３つまで）の構成割合</t>
  </si>
  <si>
    <t>第23表</t>
  </si>
  <si>
    <t>念頭児童の学年×性×子どもとよく一緒にすること（複数回答）の構成割合</t>
  </si>
  <si>
    <t>（児童用）</t>
  </si>
  <si>
    <t>学年×性×ふだん家に帰る時間の構成割合</t>
  </si>
  <si>
    <t>学年×性×よく遊ぶ友達の種類（複数回答）の構成割合</t>
  </si>
  <si>
    <t>学年×性×よく遊ぶ友達の人数の構成割合</t>
  </si>
  <si>
    <t>よく遊ぶ友達の種類×よく遊ぶ友達の人数の構成割合</t>
  </si>
  <si>
    <t>学年×性×テレビやビデオを見たり、テレビゲームで遊ぶ時間の構成割合</t>
  </si>
  <si>
    <t>学年×性×学習塾に通う理由の構成割合</t>
  </si>
  <si>
    <t>テレビやビデオを見たり、テレビゲームで遊ぶ時間×学習塾に通う理由の構成割合</t>
  </si>
  <si>
    <t>学年×性×子どものこれまでの経験の構成割合</t>
  </si>
  <si>
    <t>学年×性×現在もっている不安の構成割合</t>
  </si>
  <si>
    <t>現在持っている不安×相談相手の構成割合</t>
  </si>
  <si>
    <t>学年×性×あったらよいと思う遊び場（複数回答）の構成割合</t>
  </si>
  <si>
    <t>学年×性×大切なことと思うもの（複数回答）の構成割合</t>
  </si>
  <si>
    <t>学年×性×困っている人に出会ったときの対応（電車やバスに乗っていて、自分がすわっている席の近くに、お年寄りや体の不自由な人が立っていた）の構成割合</t>
  </si>
  <si>
    <t>学年×性×困っている人に出会ったときの対応（遊園地で迷子を見かけた）の構成割合</t>
  </si>
  <si>
    <t>学年×性×困っている人に出会ったときの対応（クラスの誰かが他の子をいじめているのを見た）の構成割合</t>
  </si>
  <si>
    <t>学習塾に通う理由×大切なことと思うもの（複数回答）の構成割合</t>
  </si>
  <si>
    <t>現在もっている不安×大切なことと思うもの（複数回答）の構成割合</t>
  </si>
  <si>
    <t>学年×性×しあわせ感の構成割合</t>
  </si>
  <si>
    <t>よく遊ぶ友達の種類×しあわせ感の構成割合</t>
  </si>
  <si>
    <t>学習塾に通う理由×しあわせ感の構成割合</t>
  </si>
  <si>
    <t>現在もっている不安×しあわせ感の構成割合</t>
  </si>
  <si>
    <t>大切なこと×しあわせ感の構成割合</t>
  </si>
  <si>
    <t>第１表　父母の年齢×父母の同別居数の構成割合</t>
  </si>
  <si>
    <t>表頭</t>
  </si>
  <si>
    <t>総　数</t>
  </si>
  <si>
    <t>両親とも同居</t>
  </si>
  <si>
    <t>父のみ同居</t>
  </si>
  <si>
    <t>母のみ同居</t>
  </si>
  <si>
    <t>両親とも非同居</t>
  </si>
  <si>
    <t>不詳</t>
  </si>
  <si>
    <t>表側</t>
  </si>
  <si>
    <t xml:space="preserve"> 総　数</t>
  </si>
  <si>
    <t xml:space="preserve">   ２１歳</t>
  </si>
  <si>
    <t xml:space="preserve">              -</t>
  </si>
  <si>
    <t xml:space="preserve">            -</t>
  </si>
  <si>
    <t xml:space="preserve">   ２２歳</t>
  </si>
  <si>
    <t xml:space="preserve">   ２３歳</t>
  </si>
  <si>
    <t xml:space="preserve">   ２４歳</t>
  </si>
  <si>
    <t xml:space="preserve">   ２５歳</t>
  </si>
  <si>
    <t xml:space="preserve">   ２６歳</t>
  </si>
  <si>
    <t xml:space="preserve">   ２７歳</t>
  </si>
  <si>
    <t xml:space="preserve">   ２８歳</t>
  </si>
  <si>
    <t xml:space="preserve">   ２９歳</t>
  </si>
  <si>
    <t xml:space="preserve">   ３０歳</t>
  </si>
  <si>
    <t xml:space="preserve">   ３１歳</t>
  </si>
  <si>
    <t xml:space="preserve">   ３２歳</t>
  </si>
  <si>
    <t xml:space="preserve">   ３３歳</t>
  </si>
  <si>
    <t xml:space="preserve">   ３４歳</t>
  </si>
  <si>
    <t xml:space="preserve">   ３５歳</t>
  </si>
  <si>
    <t xml:space="preserve">   ３６歳</t>
  </si>
  <si>
    <t xml:space="preserve">   ３７歳</t>
  </si>
  <si>
    <t xml:space="preserve">   ３８歳</t>
  </si>
  <si>
    <t xml:space="preserve">   ３９歳</t>
  </si>
  <si>
    <t xml:space="preserve">   ４０歳</t>
  </si>
  <si>
    <t xml:space="preserve">   ４１歳</t>
  </si>
  <si>
    <t xml:space="preserve">   ４２歳</t>
  </si>
  <si>
    <t xml:space="preserve">   ４３歳</t>
  </si>
  <si>
    <t xml:space="preserve">   ４４歳</t>
  </si>
  <si>
    <t xml:space="preserve">   ４５歳</t>
  </si>
  <si>
    <t xml:space="preserve">   ４６歳</t>
  </si>
  <si>
    <t xml:space="preserve">   ４７歳</t>
  </si>
  <si>
    <t xml:space="preserve">   ４８歳</t>
  </si>
  <si>
    <t xml:space="preserve">   ４９歳</t>
  </si>
  <si>
    <t xml:space="preserve">   ５０歳</t>
  </si>
  <si>
    <t xml:space="preserve">   ５１歳</t>
  </si>
  <si>
    <t xml:space="preserve">   ５２歳</t>
  </si>
  <si>
    <t xml:space="preserve">   ５３歳</t>
  </si>
  <si>
    <t xml:space="preserve">   ５４歳</t>
  </si>
  <si>
    <t xml:space="preserve">   ５５歳</t>
  </si>
  <si>
    <t xml:space="preserve">   ５６歳</t>
  </si>
  <si>
    <t xml:space="preserve">   ５７歳</t>
  </si>
  <si>
    <t xml:space="preserve">   ５８歳</t>
  </si>
  <si>
    <t xml:space="preserve">   ５９歳</t>
  </si>
  <si>
    <t xml:space="preserve">   ６０歳</t>
  </si>
  <si>
    <t xml:space="preserve">   ６１歳</t>
  </si>
  <si>
    <t xml:space="preserve">      -</t>
  </si>
  <si>
    <t xml:space="preserve">   ６２歳</t>
  </si>
  <si>
    <t xml:space="preserve">   ６３歳</t>
  </si>
  <si>
    <t xml:space="preserve">   不詳</t>
  </si>
  <si>
    <t xml:space="preserve"> 父</t>
  </si>
  <si>
    <t xml:space="preserve"> 母</t>
  </si>
  <si>
    <t>第２表　子どもの数×父母の同別居数及び構成割合</t>
  </si>
  <si>
    <t>母のみ非同居</t>
  </si>
  <si>
    <t>父のみ非同居</t>
  </si>
  <si>
    <t xml:space="preserve"> 子の数</t>
  </si>
  <si>
    <t xml:space="preserve">   １人</t>
  </si>
  <si>
    <t xml:space="preserve">   ２人</t>
  </si>
  <si>
    <t xml:space="preserve">   ３人</t>
  </si>
  <si>
    <t xml:space="preserve">   ４人</t>
  </si>
  <si>
    <t xml:space="preserve">   ５人以上</t>
  </si>
  <si>
    <t>構　成　割　合（％）</t>
  </si>
  <si>
    <t xml:space="preserve">                 -</t>
  </si>
  <si>
    <t>第３表　父母等の仕事の種類×父母の年齢の構成割合</t>
  </si>
  <si>
    <t>つとめ人</t>
  </si>
  <si>
    <t>自営業</t>
  </si>
  <si>
    <t>働いていな</t>
  </si>
  <si>
    <t>常　勤</t>
  </si>
  <si>
    <t>パート</t>
  </si>
  <si>
    <t>農林漁業</t>
  </si>
  <si>
    <t>自宅と営業</t>
  </si>
  <si>
    <t>い</t>
  </si>
  <si>
    <t>場所が同じ</t>
  </si>
  <si>
    <t>場所が別</t>
  </si>
  <si>
    <t xml:space="preserve">   　０歳</t>
  </si>
  <si>
    <t xml:space="preserve">       -</t>
  </si>
  <si>
    <t xml:space="preserve">        -</t>
  </si>
  <si>
    <t xml:space="preserve">         -</t>
  </si>
  <si>
    <t xml:space="preserve">           -</t>
  </si>
  <si>
    <t xml:space="preserve">   -</t>
  </si>
  <si>
    <t xml:space="preserve">   　１歳</t>
  </si>
  <si>
    <t xml:space="preserve">   　２歳</t>
  </si>
  <si>
    <t xml:space="preserve">   　３歳</t>
  </si>
  <si>
    <t xml:space="preserve">   　４歳</t>
  </si>
  <si>
    <t xml:space="preserve">   　５歳</t>
  </si>
  <si>
    <t xml:space="preserve">   　６歳</t>
  </si>
  <si>
    <t xml:space="preserve">   　７歳</t>
  </si>
  <si>
    <t xml:space="preserve">   　８歳</t>
  </si>
  <si>
    <t xml:space="preserve">   　９歳</t>
  </si>
  <si>
    <t xml:space="preserve">   １０歳</t>
  </si>
  <si>
    <t xml:space="preserve">   １１歳</t>
  </si>
  <si>
    <t xml:space="preserve">   １２歳</t>
  </si>
  <si>
    <t xml:space="preserve">   １３歳</t>
  </si>
  <si>
    <t xml:space="preserve">   １４歳</t>
  </si>
  <si>
    <t xml:space="preserve">   １５歳</t>
  </si>
  <si>
    <t xml:space="preserve">   １６歳</t>
  </si>
  <si>
    <t xml:space="preserve">   １７歳</t>
  </si>
  <si>
    <t xml:space="preserve">   １８歳</t>
  </si>
  <si>
    <t xml:space="preserve">   １９歳</t>
  </si>
  <si>
    <t xml:space="preserve">   ２０歳</t>
  </si>
  <si>
    <t xml:space="preserve">   ６４歳</t>
  </si>
  <si>
    <t xml:space="preserve">   ６５歳</t>
  </si>
  <si>
    <t xml:space="preserve">   ６６歳</t>
  </si>
  <si>
    <t xml:space="preserve">   ６７歳</t>
  </si>
  <si>
    <t xml:space="preserve">   ６８歳</t>
  </si>
  <si>
    <t xml:space="preserve">   ６９歳</t>
  </si>
  <si>
    <t xml:space="preserve">   ７０歳</t>
  </si>
  <si>
    <t xml:space="preserve">   ７１歳</t>
  </si>
  <si>
    <t xml:space="preserve">   ７２歳</t>
  </si>
  <si>
    <t xml:space="preserve">   ７３歳</t>
  </si>
  <si>
    <t xml:space="preserve">   ７４歳</t>
  </si>
  <si>
    <t xml:space="preserve">   ７５歳</t>
  </si>
  <si>
    <t xml:space="preserve">   ７６歳</t>
  </si>
  <si>
    <t>　　　     －</t>
  </si>
  <si>
    <t xml:space="preserve">   ７７歳</t>
  </si>
  <si>
    <t xml:space="preserve">   ７８歳</t>
  </si>
  <si>
    <t xml:space="preserve">   ７９歳</t>
  </si>
  <si>
    <t xml:space="preserve">   ８０歳</t>
  </si>
  <si>
    <t xml:space="preserve">   ８１歳</t>
  </si>
  <si>
    <t xml:space="preserve">   ８２歳</t>
  </si>
  <si>
    <t xml:space="preserve">   ８３歳</t>
  </si>
  <si>
    <t xml:space="preserve">   ８４歳</t>
  </si>
  <si>
    <t xml:space="preserve">   ８５歳</t>
  </si>
  <si>
    <t xml:space="preserve">   ８６歳</t>
  </si>
  <si>
    <t xml:space="preserve">   ８７歳</t>
  </si>
  <si>
    <t xml:space="preserve">   ８８歳</t>
  </si>
  <si>
    <t xml:space="preserve">   ８９歳</t>
  </si>
  <si>
    <t xml:space="preserve">   ９０歳</t>
  </si>
  <si>
    <t xml:space="preserve">   ９１歳</t>
  </si>
  <si>
    <t xml:space="preserve">   ９２歳</t>
  </si>
  <si>
    <t xml:space="preserve">   ９３歳</t>
  </si>
  <si>
    <t xml:space="preserve">   ９４歳</t>
  </si>
  <si>
    <t xml:space="preserve">   ９５歳</t>
  </si>
  <si>
    <t xml:space="preserve">   ９６歳</t>
  </si>
  <si>
    <t xml:space="preserve">   ９７歳</t>
  </si>
  <si>
    <t xml:space="preserve"> 子</t>
  </si>
  <si>
    <t xml:space="preserve"> その他</t>
  </si>
  <si>
    <t>第４表　家族そろって一緒に食事（朝・夕）を食べる頻度の構成割合</t>
  </si>
  <si>
    <t>朝　　食</t>
  </si>
  <si>
    <t>毎日</t>
  </si>
  <si>
    <t>４日以上</t>
  </si>
  <si>
    <t>２～３日</t>
  </si>
  <si>
    <t>１日だけ</t>
  </si>
  <si>
    <t>ほとんどない</t>
  </si>
  <si>
    <t xml:space="preserve"> 夕　食</t>
  </si>
  <si>
    <t>　総　数</t>
  </si>
  <si>
    <t>　　毎　日</t>
  </si>
  <si>
    <t>　　４日以上</t>
  </si>
  <si>
    <t>　　２～３日</t>
  </si>
  <si>
    <t>　　１日だけ</t>
  </si>
  <si>
    <t>　　ほとんどない</t>
  </si>
  <si>
    <t>　　不　詳</t>
  </si>
  <si>
    <t>第５表　家族そろって一緒に食事（朝食）を食べる頻度×父母の同別居数の構成割合</t>
  </si>
  <si>
    <t>　両親とも同居</t>
  </si>
  <si>
    <t>　父のみ同居</t>
  </si>
  <si>
    <t>　母のみ同居</t>
  </si>
  <si>
    <t>　両親とも非同居</t>
  </si>
  <si>
    <t>第６表　家族そろって一緒に食事（夕食）を食べる頻度×父母の同別居数の構成割合</t>
  </si>
  <si>
    <t xml:space="preserve"> </t>
  </si>
  <si>
    <t xml:space="preserve">  </t>
  </si>
  <si>
    <t xml:space="preserve">             -</t>
  </si>
  <si>
    <t>第７表　家族そろって一緒に食事（朝食）を食べる頻度×父母の仕事の種類別の構成割合</t>
  </si>
  <si>
    <t>毎　日</t>
  </si>
  <si>
    <t>　つとめ人</t>
  </si>
  <si>
    <t>　　常　勤</t>
  </si>
  <si>
    <t>　　パート</t>
  </si>
  <si>
    <t>　自営業</t>
  </si>
  <si>
    <t>　　農林漁業</t>
  </si>
  <si>
    <t>　　自宅と営業場所が同じ</t>
  </si>
  <si>
    <t>　　自宅と営業場所が別</t>
  </si>
  <si>
    <t>　働いていない</t>
  </si>
  <si>
    <t>　不　詳</t>
  </si>
  <si>
    <t>父</t>
  </si>
  <si>
    <t xml:space="preserve">     -</t>
  </si>
  <si>
    <t>母</t>
  </si>
  <si>
    <t>第８表　家族そろって一緒に食事（夕食）を食べる頻度×父母の仕事の種類別の構成割合</t>
  </si>
  <si>
    <t>第９表　父母の帰宅時間の構成割合</t>
  </si>
  <si>
    <t>表頭　</t>
  </si>
  <si>
    <t>仕事あり</t>
  </si>
  <si>
    <t>仕事
をし
てい
ない</t>
  </si>
  <si>
    <t>不
詳</t>
  </si>
  <si>
    <t>　表側</t>
  </si>
  <si>
    <t>総数</t>
  </si>
  <si>
    <t>午後2
時前</t>
  </si>
  <si>
    <t>4時前</t>
  </si>
  <si>
    <t>6時前</t>
  </si>
  <si>
    <t>7時前</t>
  </si>
  <si>
    <t>8時前</t>
  </si>
  <si>
    <t>9時前</t>
  </si>
  <si>
    <t>10時前</t>
  </si>
  <si>
    <t>午前0
時前</t>
  </si>
  <si>
    <t>午前
0時以
降</t>
  </si>
  <si>
    <t xml:space="preserve"> きま
 って
 いな
 い  　</t>
  </si>
  <si>
    <t xml:space="preserve"> 仕事あり</t>
  </si>
  <si>
    <t>　　午後2時前</t>
  </si>
  <si>
    <t>　　４時前</t>
  </si>
  <si>
    <t>　　６時前</t>
  </si>
  <si>
    <t>　　７時前</t>
  </si>
  <si>
    <t xml:space="preserve">    -</t>
  </si>
  <si>
    <t>　　８時前</t>
  </si>
  <si>
    <t>　　９時前</t>
  </si>
  <si>
    <t>　　10時前</t>
  </si>
  <si>
    <t>　　午前０時前</t>
  </si>
  <si>
    <t>　　午前０時以降</t>
  </si>
  <si>
    <t>　　きまっていない</t>
  </si>
  <si>
    <t>　仕事をしていない</t>
  </si>
  <si>
    <t>第10表　父の帰宅時間×家族そろって一緒に食事（朝・夕）を食べる頻度の構成割合</t>
  </si>
  <si>
    <r>
      <t xml:space="preserve"> きま
</t>
    </r>
    <r>
      <rPr>
        <sz val="11"/>
        <rFont val="ＭＳ Ｐゴシック"/>
        <family val="0"/>
      </rPr>
      <t xml:space="preserve"> </t>
    </r>
    <r>
      <rPr>
        <sz val="11"/>
        <rFont val="ＭＳ Ｐゴシック"/>
        <family val="0"/>
      </rPr>
      <t xml:space="preserve">って
</t>
    </r>
    <r>
      <rPr>
        <sz val="11"/>
        <rFont val="ＭＳ Ｐゴシック"/>
        <family val="0"/>
      </rPr>
      <t xml:space="preserve"> </t>
    </r>
    <r>
      <rPr>
        <sz val="11"/>
        <rFont val="ＭＳ Ｐゴシック"/>
        <family val="0"/>
      </rPr>
      <t xml:space="preserve">いな
</t>
    </r>
    <r>
      <rPr>
        <sz val="11"/>
        <rFont val="ＭＳ Ｐゴシック"/>
        <family val="0"/>
      </rPr>
      <t xml:space="preserve"> </t>
    </r>
    <r>
      <rPr>
        <sz val="11"/>
        <rFont val="ＭＳ Ｐゴシック"/>
        <family val="0"/>
      </rPr>
      <t>い</t>
    </r>
  </si>
  <si>
    <t xml:space="preserve"> 朝　食</t>
  </si>
  <si>
    <t>　　一日だけ</t>
  </si>
  <si>
    <t>第11表　母の帰宅時間×家族そろって一緒に食事（朝・夕）を食べる頻度の構成割合</t>
  </si>
  <si>
    <t>第12表　父の帰宅時間×子どもの数の構成割合</t>
  </si>
  <si>
    <t>　　１　人</t>
  </si>
  <si>
    <t>　　２　人</t>
  </si>
  <si>
    <t>　　３　人</t>
  </si>
  <si>
    <t>　　４　人</t>
  </si>
  <si>
    <t>　　５人以上</t>
  </si>
  <si>
    <t>第13表　母の帰宅時間×子どもの数の構成割合</t>
  </si>
  <si>
    <t>きま
って
いな
い</t>
  </si>
  <si>
    <t>第14表　子育てネットワーク×父母の構成割合</t>
  </si>
  <si>
    <t>　　近所の人</t>
  </si>
  <si>
    <t>　　子ども会や母親クラブの人</t>
  </si>
  <si>
    <t>　　職場の人</t>
  </si>
  <si>
    <t>　　学校や幼稚園、保育所、ＰＴＡの人</t>
  </si>
  <si>
    <t>　　趣味の会や市民活動などで交流している人</t>
  </si>
  <si>
    <t>　　家族・親戚などの親族</t>
  </si>
  <si>
    <t>　　母親学級、育児学級などで交流した人</t>
  </si>
  <si>
    <t>　　その他</t>
  </si>
  <si>
    <t>　　そのような人はいない</t>
  </si>
  <si>
    <t>第15表　念頭児童の学年×性×地域環境上の心配点（複数回答）の構成割合</t>
  </si>
  <si>
    <t>近所に危
険な場所
がある</t>
  </si>
  <si>
    <t>自然とふ
れあえる
場所が少
ない</t>
  </si>
  <si>
    <t>遊び場が
近所に少
ない</t>
  </si>
  <si>
    <t>近所に年
齢の近い
遊び仲間
が少ない</t>
  </si>
  <si>
    <t>盛り場な
ど教育上
気がかり
な場所が
ある</t>
  </si>
  <si>
    <t>テレホン
クラブ等
のちらし
や広告を
よく目に
する</t>
  </si>
  <si>
    <t>その他</t>
  </si>
  <si>
    <t>特に心
配なこ
とはな
い</t>
  </si>
  <si>
    <t xml:space="preserve">   未就学</t>
  </si>
  <si>
    <t xml:space="preserve">   小１～小３</t>
  </si>
  <si>
    <t xml:space="preserve">   小４～小６</t>
  </si>
  <si>
    <t xml:space="preserve">   中学生</t>
  </si>
  <si>
    <t xml:space="preserve">   不　詳</t>
  </si>
  <si>
    <t xml:space="preserve">         －</t>
  </si>
  <si>
    <t xml:space="preserve">   －</t>
  </si>
  <si>
    <t xml:space="preserve">      －</t>
  </si>
  <si>
    <t xml:space="preserve"> 男</t>
  </si>
  <si>
    <t xml:space="preserve">        －</t>
  </si>
  <si>
    <t xml:space="preserve"> 女</t>
  </si>
  <si>
    <t xml:space="preserve"> 不　詳</t>
  </si>
  <si>
    <t>第16表　念頭児童の学年×性×あったらよい遊び環境（３つまで）の構成割合</t>
  </si>
  <si>
    <t>木や
小川
があ
り、
木登
り泥
んこ
遊び
ので
きる
公園</t>
  </si>
  <si>
    <t>隠れ
んぼ
や冒
険遊
びが
でき
る原
っぱ
や空
き地</t>
  </si>
  <si>
    <t>子犬
や猫
など
の小
動物
や、
昆虫
など
とふ
れ合
うこ
との
でき
る遊
び場</t>
  </si>
  <si>
    <t>幼児
と親
が安
心し
て遊
べる
おも
ちゃ
や遊
具の
ある
室内
型の
遊び
場</t>
  </si>
  <si>
    <t>放課
後安
心し
て遊
べる
室内
型の
遊び
場</t>
  </si>
  <si>
    <t>幼児
と親
が安
心し
て遊
べる
遊具
やベ
ンチ
のあ
る屋
外型
の広
場</t>
  </si>
  <si>
    <t>自由
に話
した
り、
ゲー
ムな
どが
でき
る集
会室</t>
  </si>
  <si>
    <t>歌った
り音楽
を聴い
たり楽
器の演
奏をし
たりダ
ンスな
どが楽
しめる
スタジ
オ</t>
  </si>
  <si>
    <t>絵を
描い
たり
工作
がで
きる
アト
リエ</t>
  </si>
  <si>
    <t>料理
をし
たり
お茶
を飲
んだ
りし
て交
流で
きる
スペ
ース</t>
  </si>
  <si>
    <t>子ど
も用
の映
画や
劇が
見ら
れる
小さ
な劇
場</t>
  </si>
  <si>
    <t>野球やサッカーなどができる広場</t>
  </si>
  <si>
    <t>プール</t>
  </si>
  <si>
    <t>第17表　念頭児童の学年×性×お小遣いの有無の構成割合</t>
  </si>
  <si>
    <t>与えていない</t>
  </si>
  <si>
    <t>定期的に与えている</t>
  </si>
  <si>
    <t>不定期だが与えている</t>
  </si>
  <si>
    <t xml:space="preserve">              －</t>
  </si>
  <si>
    <t xml:space="preserve">       －</t>
  </si>
  <si>
    <t xml:space="preserve">                        －</t>
  </si>
  <si>
    <t xml:space="preserve">                           －</t>
  </si>
  <si>
    <t>第18表　児童が専用で持っているもの×念頭児童の学年×性の構成割合</t>
  </si>
  <si>
    <t>三輪車</t>
  </si>
  <si>
    <t>自転車</t>
  </si>
  <si>
    <t>テレビ</t>
  </si>
  <si>
    <t>ビデオデッキ</t>
  </si>
  <si>
    <t>ラジオ・ラジカセ</t>
  </si>
  <si>
    <t>ステレオ</t>
  </si>
  <si>
    <t>ヘッドホーンつき携帯ステレオ</t>
  </si>
  <si>
    <t>ラジコン</t>
  </si>
  <si>
    <t>ワープロ</t>
  </si>
  <si>
    <t>ゲーム専用コンピューター</t>
  </si>
  <si>
    <t>パーソナルコンピューター</t>
  </si>
  <si>
    <t>腕時計</t>
  </si>
  <si>
    <t>カメラ</t>
  </si>
  <si>
    <t>電子手帳</t>
  </si>
  <si>
    <t>家庭用電話</t>
  </si>
  <si>
    <t>携帯用電話</t>
  </si>
  <si>
    <t>ポケベル</t>
  </si>
  <si>
    <t>ピアノ・電子ピアノ等</t>
  </si>
  <si>
    <t>ギターキーボード等</t>
  </si>
  <si>
    <t>釣り道具</t>
  </si>
  <si>
    <t>机</t>
  </si>
  <si>
    <t>衣類整理ダンス</t>
  </si>
  <si>
    <t>個室</t>
  </si>
  <si>
    <t>兄弟・姉妹で使う部屋</t>
  </si>
  <si>
    <t xml:space="preserve">     －</t>
  </si>
  <si>
    <t xml:space="preserve">   小学１年</t>
  </si>
  <si>
    <t xml:space="preserve">   小学２年</t>
  </si>
  <si>
    <t xml:space="preserve">   小学３年</t>
  </si>
  <si>
    <t xml:space="preserve">   小学４年</t>
  </si>
  <si>
    <t xml:space="preserve">   小学５年</t>
  </si>
  <si>
    <t xml:space="preserve">   小学６年</t>
  </si>
  <si>
    <t xml:space="preserve">   中学１年</t>
  </si>
  <si>
    <t xml:space="preserve">   中学２年</t>
  </si>
  <si>
    <t xml:space="preserve">   中学３年</t>
  </si>
  <si>
    <t>第19表　児童が専用で持っているもの×子の人数の構成割合</t>
  </si>
  <si>
    <t xml:space="preserve">   １　人</t>
  </si>
  <si>
    <t xml:space="preserve">   ２　人</t>
  </si>
  <si>
    <t xml:space="preserve">   ３　人</t>
  </si>
  <si>
    <t xml:space="preserve">    －</t>
  </si>
  <si>
    <t xml:space="preserve">   ４　人</t>
  </si>
  <si>
    <t>第20表　念頭児童の学年×性×子育て行動（４－１）の構成割合</t>
  </si>
  <si>
    <t>子どもの欠点ばかりが気になり、しかってばかりいる</t>
  </si>
  <si>
    <t>子どもをしかる時、体罰を加えている</t>
  </si>
  <si>
    <t>家の用事や家業の手伝いをさせている</t>
  </si>
  <si>
    <t>子どもをしかることはなく、いつもなだめたり、ほめたりしている</t>
  </si>
  <si>
    <t>子どもの望むことは、無理をしてでも、かなえている</t>
  </si>
  <si>
    <t>かなりあてはまる</t>
  </si>
  <si>
    <t>どちらともいえない</t>
  </si>
  <si>
    <t>ほとんどあてはまらない</t>
  </si>
  <si>
    <t>～</t>
  </si>
  <si>
    <t xml:space="preserve"> －</t>
  </si>
  <si>
    <t>－</t>
  </si>
  <si>
    <t xml:space="preserve">  －</t>
  </si>
  <si>
    <t>第20表　念頭児童の学年×性×子育て行動（４－２）の構成割合</t>
  </si>
  <si>
    <t>生活一般については、まず親が模範を示している</t>
  </si>
  <si>
    <t xml:space="preserve">起床及び就寝時刻などについては、子どもの計画や自主性を尊重している
</t>
  </si>
  <si>
    <t>小遣いをやる、好きなものを買ってやるなど、交換条件で言いきかせている</t>
  </si>
  <si>
    <t>その時の気分でしかったり、しからなかったりしている</t>
  </si>
  <si>
    <t>性の問題については、隠さずよく話し合いをしている</t>
  </si>
  <si>
    <t xml:space="preserve">  　－</t>
  </si>
  <si>
    <t>第20表　念頭児童の学年×性×子育て行動（４－３）の構成割合</t>
  </si>
  <si>
    <t>無断で机の中や日記を見ないなど、子どものプライバシーを尊重している</t>
  </si>
  <si>
    <t>子どもの言葉づかい、礼儀は厳しくしつけている</t>
  </si>
  <si>
    <t>子どもに他人への思いやりの気持ちを持つようにさせている</t>
  </si>
  <si>
    <t>子どもの将来について計画をたて子どもに無理をさせても目標に到達させようと叱咤激励している</t>
  </si>
  <si>
    <t>子どもに対するしつけや教育のしかたが、家庭内で一致していない</t>
  </si>
  <si>
    <t>第20表　念頭児童の学年×性×子育て行動（４－４）の構成割合</t>
  </si>
  <si>
    <t>子どもとの会話の機会を多くしている</t>
  </si>
  <si>
    <t>他人の子をしかることがある</t>
  </si>
  <si>
    <t>第21表　念頭児童の学年×性×子育てについての不安や悩みの種類（３つまで）の構成割合</t>
  </si>
  <si>
    <t>子ど
もの
しつ
けに
関す
るこ
と</t>
  </si>
  <si>
    <t>子ど
もの
健康
に関
する
こと</t>
  </si>
  <si>
    <t>子ど
もの
勉強
や進
学に
関す
るこ
と</t>
  </si>
  <si>
    <t>子ど
もの
性格
や癖
に関
する
こと</t>
  </si>
  <si>
    <t>子ど
もの
暴力
や非
行に
関す
るこ
と</t>
  </si>
  <si>
    <t>子ど
もの
いじ
めに
関す
るこ
と</t>
  </si>
  <si>
    <t>子ど
もの
友人
に関
する
こと</t>
  </si>
  <si>
    <t>子ども性に関すること</t>
  </si>
  <si>
    <t>子ど
もが
保育
園や
幼稚
園、
学校
に行
くの
を嫌
がる
こと</t>
  </si>
  <si>
    <t>子ど
もの
育て
方に
つい
て、
自信
が持
てな
いこ
と</t>
  </si>
  <si>
    <t>子ど
もの
事に
関し
て、
家族
が協
力し
てく
れな
いこ
と</t>
  </si>
  <si>
    <t>子ど
もの
事に
関し
て、
相談
でき
る人
がい
ない
こと</t>
  </si>
  <si>
    <t>家の
近所
の環
境が
よく
ない
こと</t>
  </si>
  <si>
    <t>特に不安や悩みはない</t>
  </si>
  <si>
    <t>　   －</t>
  </si>
  <si>
    <t>　 －</t>
  </si>
  <si>
    <t>　  －</t>
  </si>
  <si>
    <t>　      －</t>
  </si>
  <si>
    <t>第22表　子育てについての不安や悩みの種類×相談相手（３つまで）構成割合</t>
  </si>
  <si>
    <t>子どもの友人に関すること</t>
  </si>
  <si>
    <t xml:space="preserve">   専門家や公的機関に相談する</t>
  </si>
  <si>
    <t xml:space="preserve">   保育園や幼稚園、学校の先生などに相談する</t>
  </si>
  <si>
    <t xml:space="preserve">   信頼できる身近な人に相談する</t>
  </si>
  <si>
    <t xml:space="preserve">   家族の者に相談する</t>
  </si>
  <si>
    <t xml:space="preserve">   子どもと話し合う</t>
  </si>
  <si>
    <t xml:space="preserve">   自分で考えて解決する</t>
  </si>
  <si>
    <t xml:space="preserve">   その他</t>
  </si>
  <si>
    <t xml:space="preserve">   特に何もしない</t>
  </si>
  <si>
    <t>第23表　念頭児童の学年×性×子どもとよく一緒にすること（複数回答）構成割合</t>
  </si>
  <si>
    <t>一緒にすることがある</t>
  </si>
  <si>
    <t>特
に
一
緒
に
す
る
こ
と
は
な
い</t>
  </si>
  <si>
    <t>外
へ
出
て
食
事
を
す
る</t>
  </si>
  <si>
    <t>一緒
のス
ポー
ツク
ラブ
に入
るな
ど計
画的
にス
ポー
ツを
一緒
にす
る</t>
  </si>
  <si>
    <t>散
歩
や
ボ
ー
ル
遊
び
な
ど
を
す
る</t>
  </si>
  <si>
    <t>旅行
やハ
イキ
ン
グ、
魚つ
りな
どに
出か
ける</t>
  </si>
  <si>
    <t>映
画
や
観
劇
、
音
楽
会
へ
行
く</t>
  </si>
  <si>
    <t>デパ
ート
やス
ーパ
ーな
どへ
買い
物に
行く</t>
  </si>
  <si>
    <t>室
内
で
ゲ
ー
ム
や
ご
っ
こ
遊
び
を
す
る</t>
  </si>
  <si>
    <t>音楽
を聴
いた
り演
奏や
合唱
・カ
ラオ
ケを
する</t>
  </si>
  <si>
    <t>ケ
ー
キ
作
り
や
料
理
を
す
る</t>
  </si>
  <si>
    <t>絵を
描い
たり
物を
つく
った
り編
み物
など
をす
る</t>
  </si>
  <si>
    <t>お話
を聞
かせ
たり
本を
読ん
でそ
の感
想を
話し
合っ
たり
する</t>
  </si>
  <si>
    <t>勉
強
を
見
て
や
る</t>
  </si>
  <si>
    <t>テ
レ
ビ
を
見
て
話
し
合
っ
た
り
す
る</t>
  </si>
  <si>
    <t>家
族
会
議
を
開
い
て
話
し
合
う</t>
  </si>
  <si>
    <t>家業
の手
伝い
をさ
せ一
緒に
仕事
をす
る</t>
  </si>
  <si>
    <t xml:space="preserve"> 不詳</t>
  </si>
  <si>
    <t>第１表　学年×性×ふだん家に帰る時間の構成割合</t>
  </si>
  <si>
    <t>午後２
時　前</t>
  </si>
  <si>
    <t>午後４
時　前</t>
  </si>
  <si>
    <t>午後６
時　前</t>
  </si>
  <si>
    <t>午後７
時　前</t>
  </si>
  <si>
    <t>午後８
時　前</t>
  </si>
  <si>
    <t>午後９
時　前</t>
  </si>
  <si>
    <t>午後10
時　前</t>
  </si>
  <si>
    <t>午後10
時以降</t>
  </si>
  <si>
    <t>きまっ
ていな
い</t>
  </si>
  <si>
    <t>不　詳</t>
  </si>
  <si>
    <t>第２表　学年×性×よく遊ぶ友達の種類（複数回答）の構成割合</t>
  </si>
  <si>
    <t>決まっている</t>
  </si>
  <si>
    <t>特に決
まって
いない</t>
  </si>
  <si>
    <t>総  数</t>
  </si>
  <si>
    <t>同じｸﾗ
ｽの子</t>
  </si>
  <si>
    <t>違うｸﾗ
ｽの子</t>
  </si>
  <si>
    <t>違う学
年の子</t>
  </si>
  <si>
    <t>家の近
所の子</t>
  </si>
  <si>
    <t>塾やけ
いこ事
で一緒
の子</t>
  </si>
  <si>
    <t>ｸﾗﾌﾞや
部活で
一緒の
子</t>
  </si>
  <si>
    <t>前の学
校や幼
稚園で
一緒だ
った子</t>
  </si>
  <si>
    <t>第３表　学年×性×よく遊ぶ友達の人数の構成割合</t>
  </si>
  <si>
    <t>１人</t>
  </si>
  <si>
    <t>２～３人</t>
  </si>
  <si>
    <t>４～５人</t>
  </si>
  <si>
    <t>６人以上</t>
  </si>
  <si>
    <t>わからない</t>
  </si>
  <si>
    <t xml:space="preserve">            －</t>
  </si>
  <si>
    <t>第４表　よく遊ぶ友達の種類（複数回答）×よく遊ぶ友達の人数の構成割合</t>
  </si>
  <si>
    <t xml:space="preserve">   ２～３人</t>
  </si>
  <si>
    <t xml:space="preserve">   ４～５人</t>
  </si>
  <si>
    <t xml:space="preserve">   ６人以上</t>
  </si>
  <si>
    <t xml:space="preserve">   わからない</t>
  </si>
  <si>
    <t>第５表　学年×性×テレビやビデオを見たり、テレビゲームで遊ぶ時間の構成割合</t>
  </si>
  <si>
    <t>１時間未満</t>
  </si>
  <si>
    <t>１時間～２時間
未満</t>
  </si>
  <si>
    <t>２時間～３時間
未満</t>
  </si>
  <si>
    <t>３時間以上</t>
  </si>
  <si>
    <t xml:space="preserve">           －</t>
  </si>
  <si>
    <t xml:space="preserve">                 －</t>
  </si>
  <si>
    <t>第６表　学年×性×学習塾に通う理由の構成割合</t>
  </si>
  <si>
    <t>行って
いない</t>
  </si>
  <si>
    <t>行っている</t>
  </si>
  <si>
    <t>友達とい
ると楽し
いから</t>
  </si>
  <si>
    <t>親に行く
ように言
われたか
ら</t>
  </si>
  <si>
    <t>行かない
と勉強が
できなく
なるから</t>
  </si>
  <si>
    <t>友達が行
っている
のでなん
となく</t>
  </si>
  <si>
    <t>希望する
学校へ行
きたいか
ら</t>
  </si>
  <si>
    <t xml:space="preserve">          －</t>
  </si>
  <si>
    <t>第７表　テレビやビデオを見たり、テレビゲームで遊ぶ時間×学習塾に通う理由の構成割合</t>
  </si>
  <si>
    <t>学習塾に通う理由</t>
  </si>
  <si>
    <t>テレビ等で遊ぶ時間</t>
  </si>
  <si>
    <t xml:space="preserve">    ほとんどない</t>
  </si>
  <si>
    <t>　        －</t>
  </si>
  <si>
    <t xml:space="preserve">    １時間未満</t>
  </si>
  <si>
    <t xml:space="preserve">    １時間～２時間未満</t>
  </si>
  <si>
    <t xml:space="preserve">    ２時間～３時間未満</t>
  </si>
  <si>
    <t xml:space="preserve">    ３時間以上</t>
  </si>
  <si>
    <t xml:space="preserve">    不　詳</t>
  </si>
  <si>
    <t>　     －</t>
  </si>
  <si>
    <t>第８表　学年×性×子どものこれまでの経験（２－１）の構成割合</t>
  </si>
  <si>
    <t>犬、ネコ、小鳥などの世話をしたこと</t>
  </si>
  <si>
    <t>困っている人を助けてあげたこと</t>
  </si>
  <si>
    <t>自分で決めたことをやりとげ、よくやったなと今でもうれしく思うこと</t>
  </si>
  <si>
    <t>両親と離れて一人で、親類や友達などの家に泊まったこと</t>
  </si>
  <si>
    <t>赤ちゃんをあやしたり、小さな子の面倒をみたりしたこと</t>
  </si>
  <si>
    <t>よくある</t>
  </si>
  <si>
    <t>たまにある</t>
  </si>
  <si>
    <t>まったくない</t>
  </si>
  <si>
    <t>第８表　学年×性×子どものこれまでの経験（２－２）の構成割合</t>
  </si>
  <si>
    <t>病人やお年寄りの世話をしてあげたこと</t>
  </si>
  <si>
    <t>失敗したり、しかられたりして、何もかもいやになってしまったこと</t>
  </si>
  <si>
    <t>大勢で、一人の子をいじめてしまったこと</t>
  </si>
  <si>
    <t>いじめを受けていたこと</t>
  </si>
  <si>
    <t>何かの理由で、学校へ行きたくなくて、学校を休んだこと</t>
  </si>
  <si>
    <t>第９表　学年×性×現在持っている不安の構成割合</t>
  </si>
  <si>
    <t xml:space="preserve">不安
や悩
みが
ある
</t>
  </si>
  <si>
    <t>自分
の健
康に
つい
て</t>
  </si>
  <si>
    <t>自分
の顔
や体
形に
つい
て</t>
  </si>
  <si>
    <t>自分
の勉
強や
進路
につ
いて</t>
  </si>
  <si>
    <t>自分
の性
格や
癖に
つい
て</t>
  </si>
  <si>
    <t>いじ
めに
つい
て</t>
  </si>
  <si>
    <t>自分
の友
達に
つい
て</t>
  </si>
  <si>
    <t>自分
の性
の問
題に
つい
て</t>
  </si>
  <si>
    <t>ボーイ
フレン
ドまた
はガー
ルフレ
ンド</t>
  </si>
  <si>
    <t>自分
の家
庭の
問題
につ
いて</t>
  </si>
  <si>
    <t>学校
生活
につ
いて</t>
  </si>
  <si>
    <t>特に
不安
や悩
みは
ない</t>
  </si>
  <si>
    <t>第10表　現在持っている不安、相談相手の構成割合</t>
  </si>
  <si>
    <t xml:space="preserve">   親に相談</t>
  </si>
  <si>
    <t xml:space="preserve">   兄弟に相談</t>
  </si>
  <si>
    <t xml:space="preserve">   親戚の人に相談</t>
  </si>
  <si>
    <t xml:space="preserve">   先生に相談</t>
  </si>
  <si>
    <t xml:space="preserve">   友達に相談</t>
  </si>
  <si>
    <t xml:space="preserve">   電話相談</t>
  </si>
  <si>
    <t xml:space="preserve">   自分で考える</t>
  </si>
  <si>
    <t>第11表　学年×性×あったらよいと思う遊び場（複数回答）の構成割合</t>
  </si>
  <si>
    <t>木や小
川があ
り木登
りや泥
んこ遊
びので
きる公
園</t>
  </si>
  <si>
    <t>隠れん
ぼや冒
険遊び
ができ
る原っ
ぱや空
き地</t>
  </si>
  <si>
    <t>子犬や猫
などの小
動物や昆
虫などと
ふれ合う
ことので
きる遊び
場</t>
  </si>
  <si>
    <t>自由に
話した
りゲー
ムなど
ができ
る集会
室</t>
  </si>
  <si>
    <t>歌ったり
音楽を聴
いたり楽
器の演奏
をしたり
ダンスな
どが楽し
めるスタ
ジオ</t>
  </si>
  <si>
    <t>料理を
したり
お茶を
飲んだ
りして
交流で
きるス
ペース</t>
  </si>
  <si>
    <t>映画
や劇
が見
られ
る小
さな
劇場</t>
  </si>
  <si>
    <t>野球
やサ
ッカ
ーな
どが
でき
る広
場</t>
  </si>
  <si>
    <t>プ
ー
ル</t>
  </si>
  <si>
    <t>第12表　学年×性×大切なことと思うもの（複数回答）の構成割合</t>
  </si>
  <si>
    <t>勉強が
できる
こと</t>
  </si>
  <si>
    <t>いろい
ろなこ
とを知
ってい
ること</t>
  </si>
  <si>
    <t>お金がた
くさんあ
ること</t>
  </si>
  <si>
    <t>友達が
たくさ
んある
こと</t>
  </si>
  <si>
    <t>健康であ
ること</t>
  </si>
  <si>
    <t>将来に
夢を持
ってい
ること</t>
  </si>
  <si>
    <t>運動や歌
などで何
か得意な
ものがあ
ること</t>
  </si>
  <si>
    <t>人のいや
がること
をすすん
でやるこ
と</t>
  </si>
  <si>
    <t>勇気
を持
って
いる
こと</t>
  </si>
  <si>
    <t>第13表　学年×性×困っている人に出会ったときの対応（電車やバスに乗っていて、自分が</t>
  </si>
  <si>
    <t>すわっている席の近くに、お年寄りや体の不自由な人が立っていた）の構成割合</t>
  </si>
  <si>
    <t>声をかけて、席を
ゆずる</t>
  </si>
  <si>
    <t>黙って席を立ち、
他へ行く</t>
  </si>
  <si>
    <t>なんとなく恥ずか
しいのでそのまま
でいる</t>
  </si>
  <si>
    <t>別に何もしない</t>
  </si>
  <si>
    <t xml:space="preserve">                    －</t>
  </si>
  <si>
    <t>第14表　学年×性×困っている人に出会ったときの対応（遊園地で迷子を見かけた）の構成割合</t>
  </si>
  <si>
    <t>自分の家族や係の
人のところへ連れ
ていく</t>
  </si>
  <si>
    <t>その子の家族が
来るまで一緒に
いてあげる</t>
  </si>
  <si>
    <t>気になって、しば
らく遠くから見て
いる</t>
  </si>
  <si>
    <t>しらないふりで、
通りすぎる</t>
  </si>
  <si>
    <t xml:space="preserve">                   －</t>
  </si>
  <si>
    <t>第15表　学年×性×困っている人に出会ったときの対応（クラスの誰かが他の子をいじめている</t>
  </si>
  <si>
    <t>のを見た）の構成割合</t>
  </si>
  <si>
    <t>「やめろ！」と言っ
て、とめようとする</t>
  </si>
  <si>
    <t>先生に知らせる</t>
  </si>
  <si>
    <t>友達に相談する</t>
  </si>
  <si>
    <t xml:space="preserve">                  －</t>
  </si>
  <si>
    <t xml:space="preserve">                      －</t>
  </si>
  <si>
    <t>第16表　学習塾に通う理由×大切なことと思うもの（複数回答）の構成割合</t>
  </si>
  <si>
    <t xml:space="preserve"> 行っていない</t>
  </si>
  <si>
    <t xml:space="preserve"> 行っている</t>
  </si>
  <si>
    <t xml:space="preserve">   総　数</t>
  </si>
  <si>
    <t xml:space="preserve">   友達といると楽しいから</t>
  </si>
  <si>
    <t xml:space="preserve">   親に行くように言われたから</t>
  </si>
  <si>
    <t xml:space="preserve">   行かないと勉強ができなくなるから</t>
  </si>
  <si>
    <t xml:space="preserve">   友達が行っているのでなんとなく</t>
  </si>
  <si>
    <t xml:space="preserve">   希望する学校へ行きたいから</t>
  </si>
  <si>
    <t>第17表　現在持っている不安×大切なことと思うもの（複数回答）の構成割合</t>
  </si>
  <si>
    <t>勇気を
持って
いるこ
と</t>
  </si>
  <si>
    <t xml:space="preserve">   自分の健康について</t>
  </si>
  <si>
    <t xml:space="preserve">   自分の顔や体形について</t>
  </si>
  <si>
    <t xml:space="preserve">   自分の勉強や進路について</t>
  </si>
  <si>
    <t xml:space="preserve">   自分の性格や癖について</t>
  </si>
  <si>
    <t xml:space="preserve">   いじめについて</t>
  </si>
  <si>
    <t xml:space="preserve">   自分の友達について</t>
  </si>
  <si>
    <t xml:space="preserve">   自分の性の問題について</t>
  </si>
  <si>
    <t xml:space="preserve">   ﾎﾞｰｲﾌﾚﾝﾄﾞまたはｶﾞｰﾙﾌﾚﾝﾄﾞ</t>
  </si>
  <si>
    <t xml:space="preserve">   自分の家庭の問題について</t>
  </si>
  <si>
    <t xml:space="preserve">   学校生活について</t>
  </si>
  <si>
    <t xml:space="preserve">   特に不安や悩みはない</t>
  </si>
  <si>
    <t>第18表　学年×性×しあわせ感の構成割合</t>
  </si>
  <si>
    <t>とてもしあ
わせだと思
う</t>
  </si>
  <si>
    <t>ややしあわ
せだと思う</t>
  </si>
  <si>
    <t>あまりしあ
わせだと思
わない</t>
  </si>
  <si>
    <t>まったくし
あわせだと
思わない</t>
  </si>
  <si>
    <t>どちらとも
いえない</t>
  </si>
  <si>
    <t>わから
ない</t>
  </si>
  <si>
    <t>第19表　よく遊ぶ友達の種類×しあわせ感の構成割合</t>
  </si>
  <si>
    <t xml:space="preserve"> 決まっている</t>
  </si>
  <si>
    <t xml:space="preserve">   同じｸﾗｽの子</t>
  </si>
  <si>
    <t xml:space="preserve">   違うｸﾗｽの子</t>
  </si>
  <si>
    <t xml:space="preserve">   違う学年の子</t>
  </si>
  <si>
    <t xml:space="preserve">   家の近所の子</t>
  </si>
  <si>
    <t xml:space="preserve">   塾やけいこ事で一緒の子</t>
  </si>
  <si>
    <t xml:space="preserve">   ｸﾗﾌﾞや部活で一緒の子</t>
  </si>
  <si>
    <t xml:space="preserve">   前の学校や幼稚園で一緒だった子</t>
  </si>
  <si>
    <t xml:space="preserve"> 特に決まっていない</t>
  </si>
  <si>
    <t>第20表　学習塾に通う理由×しあわせ感</t>
  </si>
  <si>
    <t>第21表　現在持っている不安×しあわせ感の構成割合</t>
  </si>
  <si>
    <t>第22表　大切なこと×しあわせ感の構成割合</t>
  </si>
  <si>
    <t xml:space="preserve">   勉強ができること</t>
  </si>
  <si>
    <t xml:space="preserve">   いろいろなことを知っていること</t>
  </si>
  <si>
    <t xml:space="preserve">   お金がたくさんあること</t>
  </si>
  <si>
    <t xml:space="preserve">   友達がたくさんあること</t>
  </si>
  <si>
    <t xml:space="preserve">   健康であること</t>
  </si>
  <si>
    <t xml:space="preserve">   将来に夢を持っていること</t>
  </si>
  <si>
    <t xml:space="preserve">   運動や歌などで何か得意なものがあること</t>
  </si>
  <si>
    <t xml:space="preserve">   人のいやがることをすすんでやること</t>
  </si>
  <si>
    <t xml:space="preserve">   勇気を持っていること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</si>
</sst>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Red]\-#,##0.0"/>
    <numFmt numFmtId="181" formatCode="#,##0.0_ ;[Red]\-#,##0.0\ "/>
    <numFmt numFmtId="182" formatCode="0.0_);[Red]\(0.0\)"/>
    <numFmt numFmtId="183" formatCode="0.0_ "/>
  </numFmts>
  <fonts count="11">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b/>
      <sz val="16"/>
      <color indexed="10"/>
      <name val="ＭＳ Ｐゴシック"/>
      <family val="3"/>
    </font>
    <font>
      <sz val="8"/>
      <name val="ＭＳ Ｐゴシック"/>
      <family val="3"/>
    </font>
    <font>
      <sz val="16"/>
      <color indexed="10"/>
      <name val="ＭＳ Ｐゴシック"/>
      <family val="3"/>
    </font>
    <font>
      <sz val="12"/>
      <name val="ＭＳ Ｐゴシック"/>
      <family val="3"/>
    </font>
    <font>
      <sz val="10.5"/>
      <name val="ＭＳ Ｐゴシック"/>
      <family val="3"/>
    </font>
    <font>
      <sz val="14"/>
      <name val="ＭＳ ゴシック"/>
      <family val="3"/>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3" fillId="0" borderId="0" applyNumberFormat="0" applyFill="0" applyBorder="0" applyAlignment="0" applyProtection="0"/>
  </cellStyleXfs>
  <cellXfs count="234">
    <xf numFmtId="0" fontId="0" fillId="0" borderId="0" xfId="0" applyAlignment="1">
      <alignment/>
    </xf>
    <xf numFmtId="0" fontId="0" fillId="0" borderId="0" xfId="0" applyFill="1" applyBorder="1" applyAlignment="1">
      <alignment vertical="center"/>
    </xf>
    <xf numFmtId="0" fontId="0" fillId="0" borderId="1" xfId="0"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ill="1" applyAlignment="1">
      <alignment/>
    </xf>
    <xf numFmtId="0" fontId="0" fillId="0" borderId="0" xfId="0" applyFill="1" applyBorder="1" applyAlignment="1">
      <alignment/>
    </xf>
    <xf numFmtId="0" fontId="0" fillId="0" borderId="2" xfId="0" applyFill="1" applyBorder="1" applyAlignment="1">
      <alignment vertical="center"/>
    </xf>
    <xf numFmtId="0" fontId="0" fillId="0" borderId="2" xfId="0" applyFont="1" applyFill="1" applyBorder="1" applyAlignment="1">
      <alignment vertical="center"/>
    </xf>
    <xf numFmtId="0" fontId="6" fillId="0" borderId="0" xfId="0" applyFont="1" applyFill="1" applyBorder="1" applyAlignment="1">
      <alignment/>
    </xf>
    <xf numFmtId="0" fontId="0" fillId="0" borderId="0" xfId="0" applyFill="1" applyAlignment="1">
      <alignment vertical="center"/>
    </xf>
    <xf numFmtId="0" fontId="0" fillId="0" borderId="3" xfId="0" applyFill="1" applyBorder="1" applyAlignment="1">
      <alignment horizontal="righ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3" xfId="0" applyFill="1" applyBorder="1" applyAlignment="1">
      <alignment vertical="center"/>
    </xf>
    <xf numFmtId="0" fontId="0" fillId="0" borderId="3" xfId="0" applyFill="1" applyBorder="1" applyAlignment="1">
      <alignment/>
    </xf>
    <xf numFmtId="0" fontId="0" fillId="0" borderId="6" xfId="0" applyFill="1" applyBorder="1" applyAlignment="1">
      <alignment/>
    </xf>
    <xf numFmtId="0" fontId="0" fillId="0" borderId="5" xfId="0" applyFill="1" applyBorder="1" applyAlignment="1">
      <alignment/>
    </xf>
    <xf numFmtId="0" fontId="0" fillId="0" borderId="4" xfId="0" applyFill="1" applyBorder="1" applyAlignment="1">
      <alignment vertical="center" wrapText="1"/>
    </xf>
    <xf numFmtId="0" fontId="0" fillId="0" borderId="5" xfId="0" applyFill="1" applyBorder="1" applyAlignment="1">
      <alignment/>
    </xf>
    <xf numFmtId="0" fontId="6" fillId="0" borderId="0" xfId="0" applyFont="1" applyFill="1" applyBorder="1" applyAlignment="1">
      <alignment wrapText="1"/>
    </xf>
    <xf numFmtId="0" fontId="0" fillId="0" borderId="3" xfId="0" applyFill="1" applyBorder="1" applyAlignment="1">
      <alignment horizontal="center" vertical="top" textRotation="255"/>
    </xf>
    <xf numFmtId="0" fontId="0" fillId="0" borderId="5" xfId="0" applyFill="1" applyBorder="1" applyAlignment="1">
      <alignment horizontal="center" vertical="top" textRotation="255"/>
    </xf>
    <xf numFmtId="0" fontId="0" fillId="0" borderId="3" xfId="0" applyFill="1" applyBorder="1" applyAlignment="1">
      <alignment vertical="top"/>
    </xf>
    <xf numFmtId="0" fontId="0" fillId="0" borderId="7" xfId="0" applyFill="1" applyBorder="1" applyAlignment="1">
      <alignment horizontal="center" vertical="top" textRotation="255"/>
    </xf>
    <xf numFmtId="0" fontId="0" fillId="0" borderId="8" xfId="0" applyFill="1" applyBorder="1" applyAlignment="1">
      <alignment horizontal="center" vertical="top"/>
    </xf>
    <xf numFmtId="0" fontId="0" fillId="0" borderId="9" xfId="0" applyFill="1" applyBorder="1" applyAlignment="1">
      <alignment horizontal="center" vertical="top" textRotation="255"/>
    </xf>
    <xf numFmtId="0" fontId="0" fillId="0" borderId="3" xfId="0" applyFill="1" applyBorder="1" applyAlignment="1">
      <alignment vertical="top" textRotation="255"/>
    </xf>
    <xf numFmtId="0" fontId="0" fillId="0" borderId="7" xfId="0" applyFill="1" applyBorder="1" applyAlignment="1">
      <alignment vertical="center"/>
    </xf>
    <xf numFmtId="0" fontId="0" fillId="0" borderId="8" xfId="0" applyFill="1" applyBorder="1" applyAlignment="1">
      <alignment vertical="center"/>
    </xf>
    <xf numFmtId="0" fontId="0" fillId="0" borderId="8" xfId="0" applyFill="1" applyBorder="1" applyAlignment="1">
      <alignment/>
    </xf>
    <xf numFmtId="0" fontId="0" fillId="0" borderId="4" xfId="0" applyFill="1" applyBorder="1" applyAlignment="1">
      <alignment horizontal="center" vertical="top" textRotation="255"/>
    </xf>
    <xf numFmtId="38" fontId="0" fillId="0" borderId="4" xfId="17" applyFill="1" applyBorder="1" applyAlignment="1">
      <alignment vertical="center"/>
    </xf>
    <xf numFmtId="0" fontId="6" fillId="0" borderId="0" xfId="0" applyFont="1" applyFill="1" applyBorder="1" applyAlignment="1">
      <alignment vertical="center"/>
    </xf>
    <xf numFmtId="0" fontId="0" fillId="0" borderId="7" xfId="0" applyFill="1" applyBorder="1" applyAlignment="1">
      <alignment horizontal="right" vertical="center"/>
    </xf>
    <xf numFmtId="0" fontId="0" fillId="0" borderId="8" xfId="0" applyFill="1" applyBorder="1" applyAlignment="1">
      <alignment horizontal="right" vertical="center"/>
    </xf>
    <xf numFmtId="0" fontId="0" fillId="0" borderId="10" xfId="0" applyFill="1" applyBorder="1" applyAlignment="1">
      <alignment vertical="center"/>
    </xf>
    <xf numFmtId="0" fontId="0" fillId="0" borderId="11" xfId="0" applyFill="1" applyBorder="1" applyAlignment="1">
      <alignment horizontal="center" vertical="center"/>
    </xf>
    <xf numFmtId="0" fontId="0" fillId="0" borderId="3" xfId="0" applyFont="1" applyFill="1" applyBorder="1" applyAlignment="1">
      <alignment horizontal="right" vertical="center"/>
    </xf>
    <xf numFmtId="0" fontId="0" fillId="0" borderId="1" xfId="0" applyFont="1" applyFill="1" applyBorder="1" applyAlignment="1">
      <alignment vertical="center"/>
    </xf>
    <xf numFmtId="0" fontId="0" fillId="0" borderId="10" xfId="0" applyFont="1" applyFill="1" applyBorder="1" applyAlignment="1">
      <alignment vertical="center"/>
    </xf>
    <xf numFmtId="0" fontId="0" fillId="0" borderId="4" xfId="0" applyFont="1" applyFill="1" applyBorder="1" applyAlignment="1">
      <alignment horizontal="right" vertical="center"/>
    </xf>
    <xf numFmtId="0" fontId="0" fillId="0" borderId="11" xfId="0" applyFont="1" applyFill="1" applyBorder="1" applyAlignment="1">
      <alignment horizontal="center" vertical="top" wrapText="1"/>
    </xf>
    <xf numFmtId="0" fontId="0" fillId="0" borderId="5" xfId="0" applyFont="1" applyFill="1" applyBorder="1" applyAlignment="1">
      <alignment vertical="center"/>
    </xf>
    <xf numFmtId="0" fontId="0" fillId="0" borderId="11" xfId="0" applyFont="1" applyFill="1" applyBorder="1" applyAlignment="1">
      <alignment horizontal="center" vertical="top" textRotation="255"/>
    </xf>
    <xf numFmtId="0" fontId="0" fillId="0" borderId="11" xfId="0" applyFont="1" applyFill="1" applyBorder="1" applyAlignment="1">
      <alignment horizontal="center" vertical="top"/>
    </xf>
    <xf numFmtId="0" fontId="0" fillId="0" borderId="3" xfId="0" applyFont="1" applyFill="1" applyBorder="1" applyAlignment="1">
      <alignment vertical="center"/>
    </xf>
    <xf numFmtId="38" fontId="0" fillId="0" borderId="0" xfId="0" applyNumberFormat="1" applyFont="1" applyFill="1" applyBorder="1" applyAlignment="1">
      <alignment vertical="center"/>
    </xf>
    <xf numFmtId="0" fontId="0" fillId="0" borderId="4" xfId="0" applyFont="1" applyFill="1" applyBorder="1" applyAlignment="1">
      <alignment vertical="center"/>
    </xf>
    <xf numFmtId="0" fontId="0" fillId="0" borderId="0" xfId="0" applyFont="1" applyFill="1" applyAlignment="1">
      <alignment/>
    </xf>
    <xf numFmtId="0" fontId="4" fillId="0" borderId="11" xfId="0" applyFont="1" applyFill="1" applyBorder="1" applyAlignment="1">
      <alignment horizontal="left" vertical="top" wrapText="1"/>
    </xf>
    <xf numFmtId="0" fontId="5" fillId="0" borderId="0" xfId="0" applyFont="1" applyFill="1" applyBorder="1" applyAlignment="1">
      <alignment vertical="center"/>
    </xf>
    <xf numFmtId="0" fontId="0" fillId="0" borderId="4" xfId="0" applyFill="1" applyBorder="1" applyAlignment="1">
      <alignment horizontal="right" vertical="center"/>
    </xf>
    <xf numFmtId="0" fontId="0" fillId="0" borderId="9"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Border="1" applyAlignment="1">
      <alignment/>
    </xf>
    <xf numFmtId="0" fontId="0" fillId="0" borderId="0" xfId="0" applyFont="1" applyFill="1" applyBorder="1" applyAlignment="1">
      <alignment/>
    </xf>
    <xf numFmtId="0" fontId="0" fillId="0" borderId="0" xfId="0" applyAlignment="1">
      <alignment vertical="center"/>
    </xf>
    <xf numFmtId="0" fontId="0" fillId="0" borderId="3" xfId="0" applyBorder="1" applyAlignment="1">
      <alignment horizontal="right" vertical="center"/>
    </xf>
    <xf numFmtId="0" fontId="0" fillId="0" borderId="11" xfId="0" applyBorder="1"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3" xfId="0" applyBorder="1" applyAlignment="1">
      <alignment/>
    </xf>
    <xf numFmtId="38" fontId="0" fillId="0" borderId="4" xfId="17" applyBorder="1" applyAlignment="1">
      <alignment/>
    </xf>
    <xf numFmtId="38" fontId="0" fillId="0" borderId="14" xfId="17" applyBorder="1" applyAlignment="1">
      <alignment/>
    </xf>
    <xf numFmtId="0" fontId="0" fillId="0" borderId="6" xfId="0" applyBorder="1" applyAlignment="1">
      <alignment/>
    </xf>
    <xf numFmtId="0" fontId="0" fillId="0" borderId="5" xfId="0" applyBorder="1" applyAlignment="1">
      <alignment/>
    </xf>
    <xf numFmtId="0" fontId="5" fillId="0" borderId="0" xfId="0" applyFont="1" applyBorder="1" applyAlignment="1">
      <alignment/>
    </xf>
    <xf numFmtId="0" fontId="4" fillId="0" borderId="2" xfId="0" applyFont="1" applyBorder="1" applyAlignment="1">
      <alignment vertical="top" wrapText="1"/>
    </xf>
    <xf numFmtId="0" fontId="0" fillId="0" borderId="4" xfId="0" applyBorder="1" applyAlignment="1">
      <alignment horizontal="right" vertical="top"/>
    </xf>
    <xf numFmtId="0" fontId="0" fillId="0" borderId="7" xfId="0" applyBorder="1" applyAlignment="1">
      <alignment vertical="top" wrapText="1"/>
    </xf>
    <xf numFmtId="0" fontId="0" fillId="0" borderId="4" xfId="0" applyBorder="1" applyAlignment="1">
      <alignment vertical="center" wrapText="1"/>
    </xf>
    <xf numFmtId="0" fontId="0" fillId="0" borderId="8" xfId="0" applyBorder="1" applyAlignment="1">
      <alignment vertical="top"/>
    </xf>
    <xf numFmtId="0" fontId="0" fillId="0" borderId="9" xfId="0" applyBorder="1" applyAlignment="1">
      <alignment vertical="top"/>
    </xf>
    <xf numFmtId="0" fontId="0" fillId="0" borderId="7" xfId="0" applyBorder="1" applyAlignment="1">
      <alignment/>
    </xf>
    <xf numFmtId="0" fontId="0" fillId="0" borderId="8" xfId="0" applyBorder="1" applyAlignment="1">
      <alignment/>
    </xf>
    <xf numFmtId="0" fontId="0" fillId="0" borderId="0" xfId="0" applyAlignment="1">
      <alignment/>
    </xf>
    <xf numFmtId="0" fontId="7" fillId="0" borderId="0" xfId="0" applyFont="1" applyBorder="1" applyAlignment="1">
      <alignment/>
    </xf>
    <xf numFmtId="0" fontId="0" fillId="0" borderId="5" xfId="0" applyBorder="1" applyAlignment="1">
      <alignment/>
    </xf>
    <xf numFmtId="0" fontId="0" fillId="0" borderId="4" xfId="0" applyFill="1" applyBorder="1" applyAlignment="1">
      <alignment vertical="top" textRotation="255"/>
    </xf>
    <xf numFmtId="0" fontId="4" fillId="0" borderId="4" xfId="0" applyFont="1" applyFill="1" applyBorder="1" applyAlignment="1">
      <alignment vertical="top"/>
    </xf>
    <xf numFmtId="0" fontId="4" fillId="0" borderId="4" xfId="0" applyFont="1" applyFill="1" applyBorder="1" applyAlignment="1">
      <alignment vertical="top" textRotation="255"/>
    </xf>
    <xf numFmtId="0" fontId="4" fillId="0" borderId="4" xfId="0" applyFont="1" applyFill="1" applyBorder="1" applyAlignment="1">
      <alignment vertical="top" textRotation="255" wrapText="1"/>
    </xf>
    <xf numFmtId="0" fontId="0" fillId="0" borderId="3" xfId="0" applyBorder="1" applyAlignment="1">
      <alignment vertical="top" wrapText="1"/>
    </xf>
    <xf numFmtId="181" fontId="0" fillId="0" borderId="4" xfId="17" applyNumberFormat="1" applyFill="1" applyBorder="1" applyAlignment="1">
      <alignment vertical="center"/>
    </xf>
    <xf numFmtId="181" fontId="0" fillId="0" borderId="4" xfId="17" applyNumberFormat="1" applyFont="1" applyFill="1" applyBorder="1" applyAlignment="1">
      <alignment vertical="center"/>
    </xf>
    <xf numFmtId="181" fontId="0" fillId="0" borderId="4" xfId="17" applyNumberFormat="1" applyFont="1" applyFill="1" applyBorder="1" applyAlignment="1">
      <alignment horizontal="center" vertical="center"/>
    </xf>
    <xf numFmtId="181" fontId="0" fillId="0" borderId="5" xfId="17" applyNumberFormat="1" applyFill="1" applyBorder="1" applyAlignment="1">
      <alignment vertical="center"/>
    </xf>
    <xf numFmtId="38" fontId="0" fillId="0" borderId="8" xfId="17" applyFill="1" applyBorder="1" applyAlignment="1">
      <alignment vertical="center"/>
    </xf>
    <xf numFmtId="38" fontId="0" fillId="0" borderId="14" xfId="17" applyFill="1" applyBorder="1" applyAlignment="1">
      <alignment vertical="center"/>
    </xf>
    <xf numFmtId="38" fontId="0" fillId="0" borderId="0" xfId="17" applyFill="1" applyBorder="1" applyAlignment="1">
      <alignment vertical="center"/>
    </xf>
    <xf numFmtId="38" fontId="0" fillId="0" borderId="8" xfId="17" applyFont="1" applyFill="1" applyBorder="1" applyAlignment="1">
      <alignment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181" fontId="0" fillId="0" borderId="3" xfId="17" applyNumberFormat="1" applyFill="1" applyBorder="1" applyAlignment="1">
      <alignment vertical="center"/>
    </xf>
    <xf numFmtId="38" fontId="0" fillId="0" borderId="14" xfId="17" applyFont="1" applyFill="1" applyBorder="1" applyAlignment="1">
      <alignment vertical="center"/>
    </xf>
    <xf numFmtId="38" fontId="0" fillId="0" borderId="0" xfId="17" applyFont="1" applyFill="1" applyBorder="1" applyAlignment="1">
      <alignment vertical="center"/>
    </xf>
    <xf numFmtId="38" fontId="0" fillId="0" borderId="5" xfId="17" applyFont="1" applyFill="1" applyBorder="1" applyAlignment="1">
      <alignment vertical="center"/>
    </xf>
    <xf numFmtId="182" fontId="0" fillId="0" borderId="4" xfId="0" applyNumberFormat="1" applyFont="1" applyFill="1" applyBorder="1" applyAlignment="1">
      <alignment vertical="center"/>
    </xf>
    <xf numFmtId="0" fontId="0" fillId="0" borderId="4" xfId="0" applyFont="1" applyFill="1" applyBorder="1" applyAlignment="1">
      <alignment horizontal="center" vertical="top" textRotation="255"/>
    </xf>
    <xf numFmtId="0" fontId="0" fillId="0" borderId="4" xfId="0" applyFont="1" applyFill="1" applyBorder="1" applyAlignment="1">
      <alignment horizontal="center" vertical="top" wrapText="1"/>
    </xf>
    <xf numFmtId="0" fontId="0" fillId="0" borderId="4" xfId="0" applyFont="1" applyFill="1" applyBorder="1" applyAlignment="1">
      <alignment horizontal="center" vertical="top"/>
    </xf>
    <xf numFmtId="0" fontId="4" fillId="0" borderId="4" xfId="0" applyFont="1" applyFill="1" applyBorder="1" applyAlignment="1">
      <alignment horizontal="center" vertical="top" wrapText="1"/>
    </xf>
    <xf numFmtId="181" fontId="0" fillId="0" borderId="4" xfId="0" applyNumberFormat="1" applyFill="1" applyBorder="1" applyAlignment="1">
      <alignment vertical="center"/>
    </xf>
    <xf numFmtId="181" fontId="0" fillId="0" borderId="4" xfId="0" applyNumberFormat="1" applyFill="1" applyBorder="1" applyAlignment="1">
      <alignment horizontal="center" vertical="center"/>
    </xf>
    <xf numFmtId="181" fontId="0" fillId="0" borderId="4" xfId="0" applyNumberFormat="1" applyFill="1" applyBorder="1" applyAlignment="1">
      <alignment/>
    </xf>
    <xf numFmtId="181" fontId="0" fillId="0" borderId="4" xfId="0" applyNumberFormat="1" applyFill="1" applyBorder="1" applyAlignment="1">
      <alignment horizontal="center"/>
    </xf>
    <xf numFmtId="0" fontId="0" fillId="0" borderId="0" xfId="0" applyBorder="1" applyAlignment="1">
      <alignment vertical="center"/>
    </xf>
    <xf numFmtId="38" fontId="0" fillId="0" borderId="0" xfId="17" applyBorder="1" applyAlignment="1">
      <alignment/>
    </xf>
    <xf numFmtId="0" fontId="0" fillId="0" borderId="0" xfId="0" applyBorder="1" applyAlignment="1">
      <alignment/>
    </xf>
    <xf numFmtId="38" fontId="0" fillId="0" borderId="6" xfId="17" applyBorder="1" applyAlignment="1">
      <alignment/>
    </xf>
    <xf numFmtId="38" fontId="0" fillId="0" borderId="5" xfId="17" applyBorder="1" applyAlignment="1">
      <alignment/>
    </xf>
    <xf numFmtId="181" fontId="0" fillId="0" borderId="4" xfId="17" applyNumberFormat="1" applyBorder="1" applyAlignment="1">
      <alignment/>
    </xf>
    <xf numFmtId="181" fontId="0" fillId="0" borderId="14" xfId="17" applyNumberFormat="1" applyBorder="1" applyAlignment="1">
      <alignment/>
    </xf>
    <xf numFmtId="181" fontId="0" fillId="0" borderId="4" xfId="17" applyNumberFormat="1" applyFont="1" applyBorder="1" applyAlignment="1">
      <alignment/>
    </xf>
    <xf numFmtId="181" fontId="0" fillId="0" borderId="4" xfId="17" applyNumberFormat="1" applyFont="1" applyBorder="1" applyAlignment="1">
      <alignment horizontal="center"/>
    </xf>
    <xf numFmtId="0" fontId="0" fillId="0" borderId="12" xfId="0" applyBorder="1" applyAlignment="1">
      <alignment vertical="center"/>
    </xf>
    <xf numFmtId="38" fontId="0" fillId="0" borderId="12" xfId="17" applyBorder="1" applyAlignment="1">
      <alignment/>
    </xf>
    <xf numFmtId="181" fontId="0" fillId="0" borderId="14" xfId="17" applyNumberFormat="1" applyFont="1" applyBorder="1" applyAlignment="1">
      <alignment horizontal="center"/>
    </xf>
    <xf numFmtId="0" fontId="0" fillId="0" borderId="4" xfId="0" applyBorder="1" applyAlignment="1">
      <alignment/>
    </xf>
    <xf numFmtId="0" fontId="0" fillId="0" borderId="3" xfId="0" applyBorder="1" applyAlignment="1">
      <alignment vertical="top" textRotation="255"/>
    </xf>
    <xf numFmtId="0" fontId="0" fillId="0" borderId="12" xfId="0" applyBorder="1" applyAlignment="1">
      <alignment/>
    </xf>
    <xf numFmtId="0" fontId="0" fillId="0" borderId="5" xfId="0" applyFont="1" applyFill="1" applyBorder="1" applyAlignment="1">
      <alignment horizontal="center" vertical="top" textRotation="255"/>
    </xf>
    <xf numFmtId="183" fontId="0" fillId="0" borderId="4" xfId="0" applyNumberFormat="1" applyFont="1" applyFill="1" applyBorder="1" applyAlignment="1">
      <alignment vertical="center"/>
    </xf>
    <xf numFmtId="0" fontId="0" fillId="0" borderId="8" xfId="0" applyFont="1" applyFill="1" applyBorder="1" applyAlignment="1">
      <alignment horizontal="center" vertical="top" textRotation="255"/>
    </xf>
    <xf numFmtId="0" fontId="0" fillId="0" borderId="11" xfId="0" applyFont="1" applyFill="1" applyBorder="1" applyAlignment="1">
      <alignment vertical="top" wrapText="1"/>
    </xf>
    <xf numFmtId="0" fontId="0" fillId="0" borderId="11" xfId="0" applyFont="1" applyFill="1" applyBorder="1" applyAlignment="1">
      <alignment horizontal="left" vertical="top" wrapText="1"/>
    </xf>
    <xf numFmtId="0" fontId="8" fillId="0" borderId="0" xfId="0" applyFont="1" applyFill="1" applyAlignment="1">
      <alignment vertical="center"/>
    </xf>
    <xf numFmtId="0" fontId="8" fillId="0" borderId="0" xfId="0" applyFont="1" applyFill="1" applyAlignment="1">
      <alignment/>
    </xf>
    <xf numFmtId="0" fontId="9" fillId="0" borderId="0" xfId="0" applyFont="1" applyFill="1" applyAlignment="1">
      <alignment/>
    </xf>
    <xf numFmtId="0" fontId="8" fillId="0" borderId="0" xfId="0" applyFont="1" applyAlignment="1">
      <alignment/>
    </xf>
    <xf numFmtId="0" fontId="8" fillId="0" borderId="0" xfId="0" applyFont="1" applyAlignment="1">
      <alignment/>
    </xf>
    <xf numFmtId="0" fontId="8" fillId="0" borderId="0" xfId="0" applyFont="1" applyAlignment="1">
      <alignment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11" xfId="0" applyBorder="1" applyAlignment="1">
      <alignment horizontal="center" vertical="top" wrapText="1"/>
    </xf>
    <xf numFmtId="0" fontId="4" fillId="0" borderId="5" xfId="0" applyFont="1" applyFill="1" applyBorder="1" applyAlignment="1">
      <alignment horizontal="center" vertical="top" textRotation="255"/>
    </xf>
    <xf numFmtId="0" fontId="4" fillId="0" borderId="3" xfId="0" applyFont="1" applyFill="1" applyBorder="1" applyAlignment="1">
      <alignment horizontal="center" vertical="top" textRotation="255" wrapText="1"/>
    </xf>
    <xf numFmtId="0" fontId="4" fillId="0" borderId="3" xfId="0" applyFont="1" applyFill="1" applyBorder="1" applyAlignment="1">
      <alignment vertical="top" textRotation="255"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10" xfId="0" applyFill="1" applyBorder="1" applyAlignment="1">
      <alignment vertical="top" wrapText="1"/>
    </xf>
    <xf numFmtId="0" fontId="4" fillId="0" borderId="3" xfId="0" applyFont="1" applyFill="1" applyBorder="1" applyAlignment="1">
      <alignment vertical="top" textRotation="255"/>
    </xf>
    <xf numFmtId="0" fontId="4" fillId="0" borderId="5" xfId="0" applyFont="1" applyFill="1" applyBorder="1" applyAlignment="1">
      <alignment vertical="top" textRotation="255"/>
    </xf>
    <xf numFmtId="0" fontId="4" fillId="0" borderId="3" xfId="0" applyFont="1" applyFill="1" applyBorder="1" applyAlignment="1">
      <alignment horizontal="center" vertical="top" textRotation="255"/>
    </xf>
    <xf numFmtId="0" fontId="4" fillId="0" borderId="4" xfId="0" applyFont="1" applyFill="1" applyBorder="1" applyAlignment="1">
      <alignment horizontal="center" vertical="top" textRotation="255"/>
    </xf>
    <xf numFmtId="0" fontId="4" fillId="0" borderId="5" xfId="0" applyFont="1" applyFill="1" applyBorder="1" applyAlignment="1">
      <alignment vertical="top"/>
    </xf>
    <xf numFmtId="0" fontId="4" fillId="0" borderId="0" xfId="21" applyFont="1">
      <alignment/>
      <protection/>
    </xf>
    <xf numFmtId="0" fontId="4" fillId="0" borderId="0" xfId="21" applyFont="1" applyAlignment="1">
      <alignment vertical="top"/>
      <protection/>
    </xf>
    <xf numFmtId="0" fontId="4" fillId="0" borderId="0" xfId="21" applyFont="1" applyFill="1" applyBorder="1">
      <alignment/>
      <protection/>
    </xf>
    <xf numFmtId="181" fontId="0" fillId="0" borderId="5" xfId="17" applyNumberFormat="1" applyFont="1" applyFill="1" applyBorder="1" applyAlignment="1">
      <alignment horizontal="center" vertical="center"/>
    </xf>
    <xf numFmtId="0" fontId="10" fillId="0" borderId="0" xfId="21" applyFont="1" applyAlignment="1">
      <alignment horizontal="centerContinuous"/>
      <protection/>
    </xf>
    <xf numFmtId="0" fontId="4" fillId="0" borderId="0" xfId="21" applyFont="1" applyAlignment="1">
      <alignment vertical="top" wrapText="1"/>
      <protection/>
    </xf>
    <xf numFmtId="0" fontId="4" fillId="0" borderId="0" xfId="21" applyFont="1" applyAlignment="1">
      <alignment wrapText="1"/>
      <protection/>
    </xf>
    <xf numFmtId="38" fontId="0" fillId="0" borderId="8" xfId="17" applyFont="1" applyFill="1" applyBorder="1" applyAlignment="1">
      <alignment horizontal="centerContinuous" vertical="center"/>
    </xf>
    <xf numFmtId="38" fontId="0" fillId="0" borderId="0" xfId="17" applyFont="1" applyFill="1" applyBorder="1" applyAlignment="1">
      <alignment horizontal="centerContinuous" vertical="center"/>
    </xf>
    <xf numFmtId="38" fontId="0" fillId="0" borderId="14" xfId="17" applyFont="1" applyFill="1" applyBorder="1" applyAlignment="1">
      <alignment horizontal="centerContinuous" vertical="center"/>
    </xf>
    <xf numFmtId="0" fontId="0" fillId="0" borderId="1"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4" fillId="0" borderId="11" xfId="0" applyFont="1" applyFill="1" applyBorder="1" applyAlignment="1">
      <alignment horizontal="centerContinuous" vertical="top" wrapText="1"/>
    </xf>
    <xf numFmtId="0" fontId="0" fillId="0" borderId="11" xfId="0" applyFont="1" applyFill="1" applyBorder="1" applyAlignment="1">
      <alignment horizontal="centerContinuous" vertical="top" wrapText="1"/>
    </xf>
    <xf numFmtId="0" fontId="0" fillId="0" borderId="5" xfId="0" applyFill="1" applyBorder="1" applyAlignment="1">
      <alignment vertical="top" textRotation="255"/>
    </xf>
    <xf numFmtId="0" fontId="4" fillId="0" borderId="3" xfId="0" applyFont="1" applyFill="1" applyBorder="1" applyAlignment="1">
      <alignmen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10" xfId="0" applyFont="1" applyFill="1" applyBorder="1" applyAlignment="1">
      <alignment vertical="top" wrapText="1"/>
    </xf>
    <xf numFmtId="0" fontId="4" fillId="0" borderId="11" xfId="0" applyFont="1" applyFill="1" applyBorder="1" applyAlignment="1">
      <alignment vertical="top" wrapText="1"/>
    </xf>
    <xf numFmtId="0" fontId="4" fillId="0" borderId="11" xfId="0" applyFont="1" applyFill="1" applyBorder="1" applyAlignment="1">
      <alignment vertical="top"/>
    </xf>
    <xf numFmtId="0" fontId="4" fillId="0" borderId="11" xfId="0" applyFont="1" applyFill="1" applyBorder="1" applyAlignment="1">
      <alignment vertical="top" textRotation="255" wrapText="1"/>
    </xf>
    <xf numFmtId="0" fontId="4" fillId="0" borderId="11" xfId="0" applyFont="1" applyFill="1" applyBorder="1" applyAlignment="1">
      <alignment vertical="top" textRotation="255"/>
    </xf>
    <xf numFmtId="0" fontId="0" fillId="0" borderId="11" xfId="0" applyFill="1" applyBorder="1" applyAlignment="1">
      <alignment vertical="top" textRotation="255" wrapText="1"/>
    </xf>
    <xf numFmtId="0" fontId="0" fillId="0" borderId="11" xfId="0" applyFill="1" applyBorder="1" applyAlignment="1">
      <alignment vertical="top" textRotation="255"/>
    </xf>
    <xf numFmtId="0" fontId="4" fillId="0" borderId="5" xfId="0" applyFont="1" applyFill="1" applyBorder="1" applyAlignment="1">
      <alignment vertical="top" textRotation="255" wrapText="1"/>
    </xf>
    <xf numFmtId="0" fontId="4" fillId="0" borderId="1" xfId="0" applyFont="1" applyFill="1" applyBorder="1" applyAlignment="1">
      <alignment/>
    </xf>
    <xf numFmtId="0" fontId="4" fillId="0" borderId="2" xfId="0" applyFont="1" applyFill="1" applyBorder="1" applyAlignment="1">
      <alignment/>
    </xf>
    <xf numFmtId="0" fontId="4" fillId="0" borderId="10" xfId="0" applyFont="1" applyFill="1" applyBorder="1" applyAlignment="1">
      <alignment/>
    </xf>
    <xf numFmtId="0" fontId="4" fillId="0" borderId="3" xfId="0" applyFont="1" applyFill="1" applyBorder="1" applyAlignment="1">
      <alignment horizontal="centerContinuous" vertical="top" wrapText="1"/>
    </xf>
    <xf numFmtId="0" fontId="4" fillId="0" borderId="5" xfId="0" applyFont="1" applyFill="1" applyBorder="1" applyAlignment="1">
      <alignment horizontal="centerContinuous" vertical="top"/>
    </xf>
    <xf numFmtId="0" fontId="4" fillId="0" borderId="4" xfId="0" applyFont="1" applyFill="1" applyBorder="1" applyAlignment="1">
      <alignment horizontal="centerContinuous" vertical="top"/>
    </xf>
    <xf numFmtId="0" fontId="0" fillId="0" borderId="11" xfId="0" applyBorder="1" applyAlignment="1">
      <alignment horizontal="centerContinuous" vertical="top" wrapText="1"/>
    </xf>
    <xf numFmtId="0" fontId="0" fillId="0" borderId="11" xfId="0" applyBorder="1" applyAlignment="1">
      <alignment horizontal="centerContinuous" vertical="top"/>
    </xf>
    <xf numFmtId="0" fontId="0" fillId="0" borderId="3" xfId="0" applyBorder="1" applyAlignment="1">
      <alignment horizontal="centerContinuous" vertical="top" wrapText="1"/>
    </xf>
    <xf numFmtId="0" fontId="0" fillId="0" borderId="4" xfId="0" applyBorder="1" applyAlignment="1">
      <alignment horizontal="centerContinuous" vertical="top"/>
    </xf>
    <xf numFmtId="0" fontId="0" fillId="0" borderId="5" xfId="0" applyBorder="1" applyAlignment="1">
      <alignment horizontal="centerContinuous" vertical="top"/>
    </xf>
    <xf numFmtId="0" fontId="0" fillId="0" borderId="4" xfId="0" applyBorder="1" applyAlignment="1">
      <alignment/>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1"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1" xfId="0" applyFont="1" applyBorder="1" applyAlignment="1">
      <alignment vertical="top"/>
    </xf>
    <xf numFmtId="0" fontId="4" fillId="0" borderId="3" xfId="0" applyFont="1" applyBorder="1" applyAlignment="1">
      <alignment horizontal="centerContinuous" vertical="top" wrapText="1"/>
    </xf>
    <xf numFmtId="0" fontId="4" fillId="0" borderId="4" xfId="0" applyFont="1" applyBorder="1" applyAlignment="1">
      <alignment horizontal="centerContinuous" vertical="top"/>
    </xf>
    <xf numFmtId="0" fontId="4" fillId="0" borderId="5" xfId="0" applyFont="1" applyBorder="1" applyAlignment="1">
      <alignment horizontal="centerContinuous" vertical="top"/>
    </xf>
    <xf numFmtId="0" fontId="4" fillId="0" borderId="5" xfId="0" applyFont="1" applyBorder="1" applyAlignment="1">
      <alignment horizontal="centerContinuous" vertical="top" wrapText="1"/>
    </xf>
    <xf numFmtId="0" fontId="0" fillId="0" borderId="7" xfId="0" applyBorder="1" applyAlignment="1">
      <alignment horizontal="centerContinuous" vertical="top" wrapText="1"/>
    </xf>
    <xf numFmtId="0" fontId="0" fillId="0" borderId="8" xfId="0" applyBorder="1" applyAlignment="1">
      <alignment horizontal="centerContinuous" vertical="top" wrapText="1"/>
    </xf>
    <xf numFmtId="0" fontId="0" fillId="0" borderId="9" xfId="0" applyBorder="1" applyAlignment="1">
      <alignment horizontal="centerContinuous"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horizontal="centerContinuous" vertical="top" wrapText="1"/>
    </xf>
    <xf numFmtId="0" fontId="0" fillId="0" borderId="5" xfId="0" applyBorder="1" applyAlignment="1">
      <alignment horizontal="centerContinuous" vertical="top" wrapText="1"/>
    </xf>
    <xf numFmtId="0" fontId="4" fillId="0" borderId="4" xfId="0" applyFont="1" applyBorder="1" applyAlignment="1">
      <alignment horizontal="centerContinuous" vertical="top" wrapText="1"/>
    </xf>
    <xf numFmtId="0" fontId="4" fillId="0" borderId="4" xfId="0" applyFont="1" applyBorder="1" applyAlignment="1">
      <alignment vertical="top" wrapText="1"/>
    </xf>
    <xf numFmtId="0" fontId="0" fillId="0" borderId="1" xfId="0" applyBorder="1" applyAlignment="1">
      <alignment/>
    </xf>
    <xf numFmtId="0" fontId="0" fillId="0" borderId="2" xfId="0" applyBorder="1" applyAlignment="1">
      <alignment/>
    </xf>
    <xf numFmtId="0" fontId="0" fillId="0" borderId="10" xfId="0" applyBorder="1" applyAlignment="1">
      <alignment/>
    </xf>
    <xf numFmtId="0" fontId="0" fillId="0" borderId="3" xfId="0" applyBorder="1" applyAlignment="1">
      <alignment vertical="top" textRotation="255" wrapText="1"/>
    </xf>
    <xf numFmtId="0" fontId="0" fillId="0" borderId="5" xfId="0" applyBorder="1" applyAlignment="1">
      <alignment vertical="top" wrapText="1"/>
    </xf>
    <xf numFmtId="0" fontId="0" fillId="0" borderId="5" xfId="0" applyBorder="1" applyAlignment="1">
      <alignment vertical="top" textRotation="255"/>
    </xf>
    <xf numFmtId="0" fontId="0" fillId="0" borderId="12" xfId="0" applyBorder="1" applyAlignment="1">
      <alignment vertical="top" wrapText="1"/>
    </xf>
    <xf numFmtId="0" fontId="0" fillId="0" borderId="15" xfId="0" applyBorder="1" applyAlignment="1">
      <alignment vertical="top" wrapText="1"/>
    </xf>
    <xf numFmtId="0" fontId="0" fillId="0" borderId="11" xfId="0" applyBorder="1" applyAlignment="1">
      <alignment vertical="top" textRotation="255" wrapText="1"/>
    </xf>
    <xf numFmtId="0" fontId="4" fillId="0" borderId="11" xfId="0" applyFont="1" applyBorder="1" applyAlignment="1">
      <alignment horizontal="centerContinuous" vertical="top" wrapText="1"/>
    </xf>
    <xf numFmtId="0" fontId="4" fillId="0" borderId="11" xfId="0" applyFont="1" applyBorder="1" applyAlignment="1">
      <alignment horizontal="centerContinuous" vertical="top"/>
    </xf>
    <xf numFmtId="0" fontId="0" fillId="0" borderId="4" xfId="0" applyBorder="1" applyAlignment="1">
      <alignment vertical="top" textRotation="255"/>
    </xf>
    <xf numFmtId="0" fontId="4" fillId="0" borderId="3" xfId="0" applyFont="1" applyBorder="1" applyAlignment="1">
      <alignment horizontal="center" vertical="top" textRotation="255" wrapText="1"/>
    </xf>
    <xf numFmtId="0" fontId="4" fillId="0" borderId="4" xfId="0" applyFont="1" applyBorder="1" applyAlignment="1">
      <alignment horizontal="center" vertical="top" textRotation="255"/>
    </xf>
    <xf numFmtId="0" fontId="4" fillId="0" borderId="5" xfId="0" applyFont="1" applyBorder="1" applyAlignment="1">
      <alignment horizontal="center" vertical="top" textRotation="255"/>
    </xf>
    <xf numFmtId="0" fontId="4" fillId="0" borderId="4"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top" textRotation="255" wrapText="1"/>
    </xf>
    <xf numFmtId="0" fontId="4" fillId="0" borderId="4" xfId="0" applyFont="1" applyBorder="1" applyAlignment="1">
      <alignment vertical="top" textRotation="255"/>
    </xf>
    <xf numFmtId="0" fontId="4" fillId="0" borderId="5" xfId="0" applyFont="1" applyBorder="1" applyAlignment="1">
      <alignment vertical="top" textRotation="255"/>
    </xf>
    <xf numFmtId="0" fontId="0" fillId="0" borderId="11" xfId="0" applyFont="1" applyBorder="1" applyAlignment="1">
      <alignment vertical="top" wrapText="1"/>
    </xf>
    <xf numFmtId="0" fontId="0" fillId="0" borderId="11"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11" xfId="0" applyBorder="1" applyAlignment="1">
      <alignment vertical="top"/>
    </xf>
    <xf numFmtId="0" fontId="0" fillId="0" borderId="3" xfId="0" applyBorder="1" applyAlignment="1">
      <alignment horizontal="justify" vertical="justify" wrapText="1"/>
    </xf>
  </cellXfs>
  <cellStyles count="9">
    <cellStyle name="Normal" xfId="0"/>
    <cellStyle name="Percent" xfId="15"/>
    <cellStyle name="ハイパーリンク" xfId="16"/>
    <cellStyle name="Comma [0]" xfId="17"/>
    <cellStyle name="Comma" xfId="18"/>
    <cellStyle name="Currency [0]" xfId="19"/>
    <cellStyle name="Currency" xfId="20"/>
    <cellStyle name="標準_参考資料" xfId="21"/>
    <cellStyle name="表示済みのハイパーリンク"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0</xdr:colOff>
      <xdr:row>6</xdr:row>
      <xdr:rowOff>0</xdr:rowOff>
    </xdr:to>
    <xdr:sp>
      <xdr:nvSpPr>
        <xdr:cNvPr id="2" name="Line 2"/>
        <xdr:cNvSpPr>
          <a:spLocks/>
        </xdr:cNvSpPr>
      </xdr:nvSpPr>
      <xdr:spPr>
        <a:xfrm>
          <a:off x="4267200"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1343025"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17</xdr:col>
      <xdr:colOff>0</xdr:colOff>
      <xdr:row>6</xdr:row>
      <xdr:rowOff>0</xdr:rowOff>
    </xdr:to>
    <xdr:sp>
      <xdr:nvSpPr>
        <xdr:cNvPr id="2" name="Line 2"/>
        <xdr:cNvSpPr>
          <a:spLocks/>
        </xdr:cNvSpPr>
      </xdr:nvSpPr>
      <xdr:spPr>
        <a:xfrm>
          <a:off x="8639175"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1343025"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17</xdr:col>
      <xdr:colOff>0</xdr:colOff>
      <xdr:row>6</xdr:row>
      <xdr:rowOff>0</xdr:rowOff>
    </xdr:to>
    <xdr:sp>
      <xdr:nvSpPr>
        <xdr:cNvPr id="2" name="Line 2"/>
        <xdr:cNvSpPr>
          <a:spLocks/>
        </xdr:cNvSpPr>
      </xdr:nvSpPr>
      <xdr:spPr>
        <a:xfrm>
          <a:off x="8801100"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1343025"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17</xdr:col>
      <xdr:colOff>0</xdr:colOff>
      <xdr:row>6</xdr:row>
      <xdr:rowOff>0</xdr:rowOff>
    </xdr:to>
    <xdr:sp>
      <xdr:nvSpPr>
        <xdr:cNvPr id="2" name="Line 2"/>
        <xdr:cNvSpPr>
          <a:spLocks/>
        </xdr:cNvSpPr>
      </xdr:nvSpPr>
      <xdr:spPr>
        <a:xfrm>
          <a:off x="8886825"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1343025"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17</xdr:col>
      <xdr:colOff>0</xdr:colOff>
      <xdr:row>6</xdr:row>
      <xdr:rowOff>0</xdr:rowOff>
    </xdr:to>
    <xdr:sp>
      <xdr:nvSpPr>
        <xdr:cNvPr id="2" name="Line 2"/>
        <xdr:cNvSpPr>
          <a:spLocks/>
        </xdr:cNvSpPr>
      </xdr:nvSpPr>
      <xdr:spPr>
        <a:xfrm>
          <a:off x="8858250"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5</xdr:row>
      <xdr:rowOff>0</xdr:rowOff>
    </xdr:to>
    <xdr:sp>
      <xdr:nvSpPr>
        <xdr:cNvPr id="1" name="Line 1"/>
        <xdr:cNvSpPr>
          <a:spLocks/>
        </xdr:cNvSpPr>
      </xdr:nvSpPr>
      <xdr:spPr>
        <a:xfrm>
          <a:off x="123825" y="523875"/>
          <a:ext cx="3124200"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5</xdr:row>
      <xdr:rowOff>0</xdr:rowOff>
    </xdr:to>
    <xdr:sp>
      <xdr:nvSpPr>
        <xdr:cNvPr id="2" name="Line 2"/>
        <xdr:cNvSpPr>
          <a:spLocks/>
        </xdr:cNvSpPr>
      </xdr:nvSpPr>
      <xdr:spPr>
        <a:xfrm>
          <a:off x="4848225" y="523875"/>
          <a:ext cx="0"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20</xdr:row>
      <xdr:rowOff>0</xdr:rowOff>
    </xdr:from>
    <xdr:to>
      <xdr:col>5</xdr:col>
      <xdr:colOff>0</xdr:colOff>
      <xdr:row>20</xdr:row>
      <xdr:rowOff>0</xdr:rowOff>
    </xdr:to>
    <xdr:sp>
      <xdr:nvSpPr>
        <xdr:cNvPr id="3" name="Line 3"/>
        <xdr:cNvSpPr>
          <a:spLocks/>
        </xdr:cNvSpPr>
      </xdr:nvSpPr>
      <xdr:spPr>
        <a:xfrm>
          <a:off x="4848225" y="3590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62025" cy="1143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0</xdr:rowOff>
    </xdr:from>
    <xdr:to>
      <xdr:col>12</xdr:col>
      <xdr:colOff>0</xdr:colOff>
      <xdr:row>6</xdr:row>
      <xdr:rowOff>0</xdr:rowOff>
    </xdr:to>
    <xdr:sp>
      <xdr:nvSpPr>
        <xdr:cNvPr id="2" name="Line 2"/>
        <xdr:cNvSpPr>
          <a:spLocks/>
        </xdr:cNvSpPr>
      </xdr:nvSpPr>
      <xdr:spPr>
        <a:xfrm>
          <a:off x="7200900" y="523875"/>
          <a:ext cx="0" cy="1143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0</xdr:rowOff>
    </xdr:from>
    <xdr:to>
      <xdr:col>12</xdr:col>
      <xdr:colOff>0</xdr:colOff>
      <xdr:row>33</xdr:row>
      <xdr:rowOff>0</xdr:rowOff>
    </xdr:to>
    <xdr:sp>
      <xdr:nvSpPr>
        <xdr:cNvPr id="3" name="Line 3"/>
        <xdr:cNvSpPr>
          <a:spLocks/>
        </xdr:cNvSpPr>
      </xdr:nvSpPr>
      <xdr:spPr>
        <a:xfrm>
          <a:off x="7200900" y="6296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85825" cy="2657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18</xdr:col>
      <xdr:colOff>0</xdr:colOff>
      <xdr:row>6</xdr:row>
      <xdr:rowOff>0</xdr:rowOff>
    </xdr:to>
    <xdr:sp>
      <xdr:nvSpPr>
        <xdr:cNvPr id="2" name="Line 2"/>
        <xdr:cNvSpPr>
          <a:spLocks/>
        </xdr:cNvSpPr>
      </xdr:nvSpPr>
      <xdr:spPr>
        <a:xfrm>
          <a:off x="8048625" y="523875"/>
          <a:ext cx="0" cy="2657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3" name="Line 3"/>
        <xdr:cNvSpPr>
          <a:spLocks/>
        </xdr:cNvSpPr>
      </xdr:nvSpPr>
      <xdr:spPr>
        <a:xfrm>
          <a:off x="8048625" y="7810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620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7</xdr:col>
      <xdr:colOff>0</xdr:colOff>
      <xdr:row>6</xdr:row>
      <xdr:rowOff>0</xdr:rowOff>
    </xdr:to>
    <xdr:sp>
      <xdr:nvSpPr>
        <xdr:cNvPr id="2" name="Line 2"/>
        <xdr:cNvSpPr>
          <a:spLocks/>
        </xdr:cNvSpPr>
      </xdr:nvSpPr>
      <xdr:spPr>
        <a:xfrm>
          <a:off x="602932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2657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xdr:row>
      <xdr:rowOff>0</xdr:rowOff>
    </xdr:from>
    <xdr:to>
      <xdr:col>28</xdr:col>
      <xdr:colOff>0</xdr:colOff>
      <xdr:row>6</xdr:row>
      <xdr:rowOff>0</xdr:rowOff>
    </xdr:to>
    <xdr:sp>
      <xdr:nvSpPr>
        <xdr:cNvPr id="2" name="Line 2"/>
        <xdr:cNvSpPr>
          <a:spLocks/>
        </xdr:cNvSpPr>
      </xdr:nvSpPr>
      <xdr:spPr>
        <a:xfrm>
          <a:off x="12573000" y="523875"/>
          <a:ext cx="0" cy="2657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58</xdr:row>
      <xdr:rowOff>0</xdr:rowOff>
    </xdr:from>
    <xdr:to>
      <xdr:col>28</xdr:col>
      <xdr:colOff>0</xdr:colOff>
      <xdr:row>61</xdr:row>
      <xdr:rowOff>0</xdr:rowOff>
    </xdr:to>
    <xdr:sp>
      <xdr:nvSpPr>
        <xdr:cNvPr id="3" name="Line 3"/>
        <xdr:cNvSpPr>
          <a:spLocks/>
        </xdr:cNvSpPr>
      </xdr:nvSpPr>
      <xdr:spPr>
        <a:xfrm>
          <a:off x="12573000" y="12096750"/>
          <a:ext cx="0" cy="657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781050" cy="2657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xdr:row>
      <xdr:rowOff>0</xdr:rowOff>
    </xdr:from>
    <xdr:to>
      <xdr:col>28</xdr:col>
      <xdr:colOff>0</xdr:colOff>
      <xdr:row>6</xdr:row>
      <xdr:rowOff>0</xdr:rowOff>
    </xdr:to>
    <xdr:sp>
      <xdr:nvSpPr>
        <xdr:cNvPr id="2" name="Line 2"/>
        <xdr:cNvSpPr>
          <a:spLocks/>
        </xdr:cNvSpPr>
      </xdr:nvSpPr>
      <xdr:spPr>
        <a:xfrm>
          <a:off x="12544425" y="523875"/>
          <a:ext cx="0" cy="2657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0</xdr:rowOff>
    </xdr:from>
    <xdr:to>
      <xdr:col>8</xdr:col>
      <xdr:colOff>0</xdr:colOff>
      <xdr:row>6</xdr:row>
      <xdr:rowOff>0</xdr:rowOff>
    </xdr:to>
    <xdr:sp>
      <xdr:nvSpPr>
        <xdr:cNvPr id="2" name="Line 2"/>
        <xdr:cNvSpPr>
          <a:spLocks/>
        </xdr:cNvSpPr>
      </xdr:nvSpPr>
      <xdr:spPr>
        <a:xfrm>
          <a:off x="543877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62025"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xdr:row>
      <xdr:rowOff>0</xdr:rowOff>
    </xdr:from>
    <xdr:to>
      <xdr:col>24</xdr:col>
      <xdr:colOff>0</xdr:colOff>
      <xdr:row>6</xdr:row>
      <xdr:rowOff>0</xdr:rowOff>
    </xdr:to>
    <xdr:sp>
      <xdr:nvSpPr>
        <xdr:cNvPr id="2" name="Line 2"/>
        <xdr:cNvSpPr>
          <a:spLocks/>
        </xdr:cNvSpPr>
      </xdr:nvSpPr>
      <xdr:spPr>
        <a:xfrm>
          <a:off x="11772900" y="523875"/>
          <a:ext cx="0"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33</xdr:row>
      <xdr:rowOff>0</xdr:rowOff>
    </xdr:from>
    <xdr:to>
      <xdr:col>24</xdr:col>
      <xdr:colOff>0</xdr:colOff>
      <xdr:row>36</xdr:row>
      <xdr:rowOff>0</xdr:rowOff>
    </xdr:to>
    <xdr:sp>
      <xdr:nvSpPr>
        <xdr:cNvPr id="3" name="Line 3"/>
        <xdr:cNvSpPr>
          <a:spLocks/>
        </xdr:cNvSpPr>
      </xdr:nvSpPr>
      <xdr:spPr>
        <a:xfrm>
          <a:off x="11772900" y="8515350"/>
          <a:ext cx="0" cy="581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62025"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xdr:row>
      <xdr:rowOff>0</xdr:rowOff>
    </xdr:from>
    <xdr:to>
      <xdr:col>23</xdr:col>
      <xdr:colOff>0</xdr:colOff>
      <xdr:row>6</xdr:row>
      <xdr:rowOff>0</xdr:rowOff>
    </xdr:to>
    <xdr:sp>
      <xdr:nvSpPr>
        <xdr:cNvPr id="2" name="Line 2"/>
        <xdr:cNvSpPr>
          <a:spLocks/>
        </xdr:cNvSpPr>
      </xdr:nvSpPr>
      <xdr:spPr>
        <a:xfrm>
          <a:off x="11391900" y="523875"/>
          <a:ext cx="0"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33</xdr:row>
      <xdr:rowOff>0</xdr:rowOff>
    </xdr:from>
    <xdr:to>
      <xdr:col>23</xdr:col>
      <xdr:colOff>0</xdr:colOff>
      <xdr:row>33</xdr:row>
      <xdr:rowOff>0</xdr:rowOff>
    </xdr:to>
    <xdr:sp>
      <xdr:nvSpPr>
        <xdr:cNvPr id="3" name="Line 3"/>
        <xdr:cNvSpPr>
          <a:spLocks/>
        </xdr:cNvSpPr>
      </xdr:nvSpPr>
      <xdr:spPr>
        <a:xfrm>
          <a:off x="11391900" y="8515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62025"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xdr:row>
      <xdr:rowOff>0</xdr:rowOff>
    </xdr:from>
    <xdr:to>
      <xdr:col>23</xdr:col>
      <xdr:colOff>0</xdr:colOff>
      <xdr:row>6</xdr:row>
      <xdr:rowOff>0</xdr:rowOff>
    </xdr:to>
    <xdr:sp>
      <xdr:nvSpPr>
        <xdr:cNvPr id="2" name="Line 2"/>
        <xdr:cNvSpPr>
          <a:spLocks/>
        </xdr:cNvSpPr>
      </xdr:nvSpPr>
      <xdr:spPr>
        <a:xfrm>
          <a:off x="11087100" y="523875"/>
          <a:ext cx="0"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33</xdr:row>
      <xdr:rowOff>0</xdr:rowOff>
    </xdr:from>
    <xdr:to>
      <xdr:col>23</xdr:col>
      <xdr:colOff>0</xdr:colOff>
      <xdr:row>33</xdr:row>
      <xdr:rowOff>0</xdr:rowOff>
    </xdr:to>
    <xdr:sp>
      <xdr:nvSpPr>
        <xdr:cNvPr id="3" name="Line 3"/>
        <xdr:cNvSpPr>
          <a:spLocks/>
        </xdr:cNvSpPr>
      </xdr:nvSpPr>
      <xdr:spPr>
        <a:xfrm>
          <a:off x="11087100" y="8515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62025"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6</xdr:row>
      <xdr:rowOff>0</xdr:rowOff>
    </xdr:to>
    <xdr:sp>
      <xdr:nvSpPr>
        <xdr:cNvPr id="2" name="Line 2"/>
        <xdr:cNvSpPr>
          <a:spLocks/>
        </xdr:cNvSpPr>
      </xdr:nvSpPr>
      <xdr:spPr>
        <a:xfrm>
          <a:off x="4867275" y="523875"/>
          <a:ext cx="0" cy="3362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3" name="Line 3"/>
        <xdr:cNvSpPr>
          <a:spLocks/>
        </xdr:cNvSpPr>
      </xdr:nvSpPr>
      <xdr:spPr>
        <a:xfrm>
          <a:off x="4867275" y="8515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62025" cy="2190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18</xdr:col>
      <xdr:colOff>0</xdr:colOff>
      <xdr:row>6</xdr:row>
      <xdr:rowOff>0</xdr:rowOff>
    </xdr:to>
    <xdr:sp>
      <xdr:nvSpPr>
        <xdr:cNvPr id="2" name="Line 2"/>
        <xdr:cNvSpPr>
          <a:spLocks/>
        </xdr:cNvSpPr>
      </xdr:nvSpPr>
      <xdr:spPr>
        <a:xfrm>
          <a:off x="7905750" y="523875"/>
          <a:ext cx="0" cy="2190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33</xdr:row>
      <xdr:rowOff>0</xdr:rowOff>
    </xdr:to>
    <xdr:sp>
      <xdr:nvSpPr>
        <xdr:cNvPr id="3" name="Line 3"/>
        <xdr:cNvSpPr>
          <a:spLocks/>
        </xdr:cNvSpPr>
      </xdr:nvSpPr>
      <xdr:spPr>
        <a:xfrm>
          <a:off x="7905750" y="7353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3095625" cy="2076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18</xdr:col>
      <xdr:colOff>0</xdr:colOff>
      <xdr:row>6</xdr:row>
      <xdr:rowOff>0</xdr:rowOff>
    </xdr:to>
    <xdr:sp>
      <xdr:nvSpPr>
        <xdr:cNvPr id="2" name="Line 2"/>
        <xdr:cNvSpPr>
          <a:spLocks/>
        </xdr:cNvSpPr>
      </xdr:nvSpPr>
      <xdr:spPr>
        <a:xfrm>
          <a:off x="10382250" y="523875"/>
          <a:ext cx="0" cy="2076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781050" cy="2781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xdr:row>
      <xdr:rowOff>0</xdr:rowOff>
    </xdr:from>
    <xdr:to>
      <xdr:col>21</xdr:col>
      <xdr:colOff>0</xdr:colOff>
      <xdr:row>6</xdr:row>
      <xdr:rowOff>0</xdr:rowOff>
    </xdr:to>
    <xdr:sp>
      <xdr:nvSpPr>
        <xdr:cNvPr id="2" name="Line 2"/>
        <xdr:cNvSpPr>
          <a:spLocks/>
        </xdr:cNvSpPr>
      </xdr:nvSpPr>
      <xdr:spPr>
        <a:xfrm>
          <a:off x="10563225" y="523875"/>
          <a:ext cx="0" cy="2781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57</xdr:row>
      <xdr:rowOff>0</xdr:rowOff>
    </xdr:from>
    <xdr:to>
      <xdr:col>21</xdr:col>
      <xdr:colOff>0</xdr:colOff>
      <xdr:row>57</xdr:row>
      <xdr:rowOff>0</xdr:rowOff>
    </xdr:to>
    <xdr:sp>
      <xdr:nvSpPr>
        <xdr:cNvPr id="3" name="Line 3"/>
        <xdr:cNvSpPr>
          <a:spLocks/>
        </xdr:cNvSpPr>
      </xdr:nvSpPr>
      <xdr:spPr>
        <a:xfrm>
          <a:off x="10563225" y="12049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648652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6486525"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43</xdr:row>
      <xdr:rowOff>0</xdr:rowOff>
    </xdr:to>
    <xdr:sp>
      <xdr:nvSpPr>
        <xdr:cNvPr id="3" name="Line 3"/>
        <xdr:cNvSpPr>
          <a:spLocks/>
        </xdr:cNvSpPr>
      </xdr:nvSpPr>
      <xdr:spPr>
        <a:xfrm>
          <a:off x="6486525" y="7381875"/>
          <a:ext cx="0" cy="581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0</xdr:colOff>
      <xdr:row>6</xdr:row>
      <xdr:rowOff>0</xdr:rowOff>
    </xdr:to>
    <xdr:sp>
      <xdr:nvSpPr>
        <xdr:cNvPr id="2" name="Line 2"/>
        <xdr:cNvSpPr>
          <a:spLocks/>
        </xdr:cNvSpPr>
      </xdr:nvSpPr>
      <xdr:spPr>
        <a:xfrm>
          <a:off x="5848350"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590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6</xdr:row>
      <xdr:rowOff>0</xdr:rowOff>
    </xdr:to>
    <xdr:sp>
      <xdr:nvSpPr>
        <xdr:cNvPr id="2" name="Line 2"/>
        <xdr:cNvSpPr>
          <a:spLocks/>
        </xdr:cNvSpPr>
      </xdr:nvSpPr>
      <xdr:spPr>
        <a:xfrm>
          <a:off x="6419850" y="523875"/>
          <a:ext cx="0" cy="590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942975"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7067550"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78105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0</xdr:colOff>
      <xdr:row>6</xdr:row>
      <xdr:rowOff>0</xdr:rowOff>
    </xdr:to>
    <xdr:sp>
      <xdr:nvSpPr>
        <xdr:cNvPr id="2" name="Line 2"/>
        <xdr:cNvSpPr>
          <a:spLocks/>
        </xdr:cNvSpPr>
      </xdr:nvSpPr>
      <xdr:spPr>
        <a:xfrm>
          <a:off x="6496050"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78105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7124700"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1695450" cy="1200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7943850" y="523875"/>
          <a:ext cx="0" cy="1200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1857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xdr:row>
      <xdr:rowOff>0</xdr:rowOff>
    </xdr:from>
    <xdr:to>
      <xdr:col>28</xdr:col>
      <xdr:colOff>0</xdr:colOff>
      <xdr:row>6</xdr:row>
      <xdr:rowOff>0</xdr:rowOff>
    </xdr:to>
    <xdr:sp>
      <xdr:nvSpPr>
        <xdr:cNvPr id="2" name="Line 2"/>
        <xdr:cNvSpPr>
          <a:spLocks/>
        </xdr:cNvSpPr>
      </xdr:nvSpPr>
      <xdr:spPr>
        <a:xfrm>
          <a:off x="14011275" y="523875"/>
          <a:ext cx="0" cy="1857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1857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xdr:row>
      <xdr:rowOff>0</xdr:rowOff>
    </xdr:from>
    <xdr:to>
      <xdr:col>27</xdr:col>
      <xdr:colOff>0</xdr:colOff>
      <xdr:row>6</xdr:row>
      <xdr:rowOff>0</xdr:rowOff>
    </xdr:to>
    <xdr:sp>
      <xdr:nvSpPr>
        <xdr:cNvPr id="2" name="Line 2"/>
        <xdr:cNvSpPr>
          <a:spLocks/>
        </xdr:cNvSpPr>
      </xdr:nvSpPr>
      <xdr:spPr>
        <a:xfrm>
          <a:off x="13773150" y="523875"/>
          <a:ext cx="0" cy="1857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10572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16</xdr:col>
      <xdr:colOff>0</xdr:colOff>
      <xdr:row>6</xdr:row>
      <xdr:rowOff>0</xdr:rowOff>
    </xdr:to>
    <xdr:sp>
      <xdr:nvSpPr>
        <xdr:cNvPr id="2" name="Line 2"/>
        <xdr:cNvSpPr>
          <a:spLocks/>
        </xdr:cNvSpPr>
      </xdr:nvSpPr>
      <xdr:spPr>
        <a:xfrm>
          <a:off x="8115300" y="523875"/>
          <a:ext cx="0" cy="10572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0</xdr:rowOff>
    </xdr:from>
    <xdr:to>
      <xdr:col>16</xdr:col>
      <xdr:colOff>0</xdr:colOff>
      <xdr:row>43</xdr:row>
      <xdr:rowOff>0</xdr:rowOff>
    </xdr:to>
    <xdr:sp>
      <xdr:nvSpPr>
        <xdr:cNvPr id="3" name="Line 3"/>
        <xdr:cNvSpPr>
          <a:spLocks/>
        </xdr:cNvSpPr>
      </xdr:nvSpPr>
      <xdr:spPr>
        <a:xfrm>
          <a:off x="8115300" y="7410450"/>
          <a:ext cx="0" cy="638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1304925" cy="10572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xdr:row>
      <xdr:rowOff>0</xdr:rowOff>
    </xdr:from>
    <xdr:to>
      <xdr:col>15</xdr:col>
      <xdr:colOff>0</xdr:colOff>
      <xdr:row>6</xdr:row>
      <xdr:rowOff>0</xdr:rowOff>
    </xdr:to>
    <xdr:sp>
      <xdr:nvSpPr>
        <xdr:cNvPr id="2" name="Line 2"/>
        <xdr:cNvSpPr>
          <a:spLocks/>
        </xdr:cNvSpPr>
      </xdr:nvSpPr>
      <xdr:spPr>
        <a:xfrm>
          <a:off x="7096125" y="523875"/>
          <a:ext cx="0" cy="10572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1543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xdr:row>
      <xdr:rowOff>0</xdr:rowOff>
    </xdr:from>
    <xdr:to>
      <xdr:col>15</xdr:col>
      <xdr:colOff>0</xdr:colOff>
      <xdr:row>6</xdr:row>
      <xdr:rowOff>0</xdr:rowOff>
    </xdr:to>
    <xdr:sp>
      <xdr:nvSpPr>
        <xdr:cNvPr id="2" name="Line 2"/>
        <xdr:cNvSpPr>
          <a:spLocks/>
        </xdr:cNvSpPr>
      </xdr:nvSpPr>
      <xdr:spPr>
        <a:xfrm>
          <a:off x="8343900" y="523875"/>
          <a:ext cx="0" cy="1543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0</xdr:rowOff>
    </xdr:from>
    <xdr:to>
      <xdr:col>15</xdr:col>
      <xdr:colOff>0</xdr:colOff>
      <xdr:row>43</xdr:row>
      <xdr:rowOff>0</xdr:rowOff>
    </xdr:to>
    <xdr:sp>
      <xdr:nvSpPr>
        <xdr:cNvPr id="3" name="Line 3"/>
        <xdr:cNvSpPr>
          <a:spLocks/>
        </xdr:cNvSpPr>
      </xdr:nvSpPr>
      <xdr:spPr>
        <a:xfrm>
          <a:off x="8343900" y="7896225"/>
          <a:ext cx="0" cy="581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857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7934325" y="523875"/>
          <a:ext cx="0" cy="857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40</xdr:row>
      <xdr:rowOff>0</xdr:rowOff>
    </xdr:from>
    <xdr:to>
      <xdr:col>13</xdr:col>
      <xdr:colOff>0</xdr:colOff>
      <xdr:row>43</xdr:row>
      <xdr:rowOff>0</xdr:rowOff>
    </xdr:to>
    <xdr:sp>
      <xdr:nvSpPr>
        <xdr:cNvPr id="3" name="Line 3"/>
        <xdr:cNvSpPr>
          <a:spLocks/>
        </xdr:cNvSpPr>
      </xdr:nvSpPr>
      <xdr:spPr>
        <a:xfrm>
          <a:off x="7934325" y="7210425"/>
          <a:ext cx="0" cy="581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5</xdr:row>
      <xdr:rowOff>0</xdr:rowOff>
    </xdr:to>
    <xdr:sp>
      <xdr:nvSpPr>
        <xdr:cNvPr id="1" name="Line 1"/>
        <xdr:cNvSpPr>
          <a:spLocks/>
        </xdr:cNvSpPr>
      </xdr:nvSpPr>
      <xdr:spPr>
        <a:xfrm>
          <a:off x="123825" y="523875"/>
          <a:ext cx="11144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0</xdr:colOff>
      <xdr:row>5</xdr:row>
      <xdr:rowOff>0</xdr:rowOff>
    </xdr:to>
    <xdr:sp>
      <xdr:nvSpPr>
        <xdr:cNvPr id="2" name="Line 2"/>
        <xdr:cNvSpPr>
          <a:spLocks/>
        </xdr:cNvSpPr>
      </xdr:nvSpPr>
      <xdr:spPr>
        <a:xfrm>
          <a:off x="5457825" y="523875"/>
          <a:ext cx="0"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7</xdr:row>
      <xdr:rowOff>0</xdr:rowOff>
    </xdr:to>
    <xdr:sp>
      <xdr:nvSpPr>
        <xdr:cNvPr id="1" name="Line 1"/>
        <xdr:cNvSpPr>
          <a:spLocks/>
        </xdr:cNvSpPr>
      </xdr:nvSpPr>
      <xdr:spPr>
        <a:xfrm>
          <a:off x="123825" y="704850"/>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0</xdr:colOff>
      <xdr:row>7</xdr:row>
      <xdr:rowOff>0</xdr:rowOff>
    </xdr:to>
    <xdr:sp>
      <xdr:nvSpPr>
        <xdr:cNvPr id="2" name="Line 2"/>
        <xdr:cNvSpPr>
          <a:spLocks/>
        </xdr:cNvSpPr>
      </xdr:nvSpPr>
      <xdr:spPr>
        <a:xfrm>
          <a:off x="6610350" y="704850"/>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0</xdr:rowOff>
    </xdr:from>
    <xdr:to>
      <xdr:col>8</xdr:col>
      <xdr:colOff>0</xdr:colOff>
      <xdr:row>6</xdr:row>
      <xdr:rowOff>0</xdr:rowOff>
    </xdr:to>
    <xdr:sp>
      <xdr:nvSpPr>
        <xdr:cNvPr id="2" name="Line 2"/>
        <xdr:cNvSpPr>
          <a:spLocks/>
        </xdr:cNvSpPr>
      </xdr:nvSpPr>
      <xdr:spPr>
        <a:xfrm>
          <a:off x="675322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7</xdr:row>
      <xdr:rowOff>0</xdr:rowOff>
    </xdr:to>
    <xdr:sp>
      <xdr:nvSpPr>
        <xdr:cNvPr id="1" name="Line 1"/>
        <xdr:cNvSpPr>
          <a:spLocks/>
        </xdr:cNvSpPr>
      </xdr:nvSpPr>
      <xdr:spPr>
        <a:xfrm>
          <a:off x="123825" y="704850"/>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0</xdr:colOff>
      <xdr:row>7</xdr:row>
      <xdr:rowOff>0</xdr:rowOff>
    </xdr:to>
    <xdr:sp>
      <xdr:nvSpPr>
        <xdr:cNvPr id="2" name="Line 2"/>
        <xdr:cNvSpPr>
          <a:spLocks/>
        </xdr:cNvSpPr>
      </xdr:nvSpPr>
      <xdr:spPr>
        <a:xfrm>
          <a:off x="6486525" y="704850"/>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2438400" cy="857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8810625" y="523875"/>
          <a:ext cx="0" cy="857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3" name="Line 3"/>
        <xdr:cNvSpPr>
          <a:spLocks/>
        </xdr:cNvSpPr>
      </xdr:nvSpPr>
      <xdr:spPr>
        <a:xfrm>
          <a:off x="8810625" y="3952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2085975" cy="857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6</xdr:row>
      <xdr:rowOff>0</xdr:rowOff>
    </xdr:to>
    <xdr:sp>
      <xdr:nvSpPr>
        <xdr:cNvPr id="2" name="Line 2"/>
        <xdr:cNvSpPr>
          <a:spLocks/>
        </xdr:cNvSpPr>
      </xdr:nvSpPr>
      <xdr:spPr>
        <a:xfrm>
          <a:off x="8429625" y="523875"/>
          <a:ext cx="0" cy="857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809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6</xdr:row>
      <xdr:rowOff>0</xdr:rowOff>
    </xdr:to>
    <xdr:sp>
      <xdr:nvSpPr>
        <xdr:cNvPr id="2" name="Line 2"/>
        <xdr:cNvSpPr>
          <a:spLocks/>
        </xdr:cNvSpPr>
      </xdr:nvSpPr>
      <xdr:spPr>
        <a:xfrm>
          <a:off x="637222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24860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6</xdr:row>
      <xdr:rowOff>0</xdr:rowOff>
    </xdr:to>
    <xdr:sp>
      <xdr:nvSpPr>
        <xdr:cNvPr id="2" name="Line 2"/>
        <xdr:cNvSpPr>
          <a:spLocks/>
        </xdr:cNvSpPr>
      </xdr:nvSpPr>
      <xdr:spPr>
        <a:xfrm>
          <a:off x="799147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246697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6</xdr:row>
      <xdr:rowOff>0</xdr:rowOff>
    </xdr:to>
    <xdr:sp>
      <xdr:nvSpPr>
        <xdr:cNvPr id="2" name="Line 2"/>
        <xdr:cNvSpPr>
          <a:spLocks/>
        </xdr:cNvSpPr>
      </xdr:nvSpPr>
      <xdr:spPr>
        <a:xfrm>
          <a:off x="797242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213360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6</xdr:row>
      <xdr:rowOff>0</xdr:rowOff>
    </xdr:to>
    <xdr:sp>
      <xdr:nvSpPr>
        <xdr:cNvPr id="2" name="Line 2"/>
        <xdr:cNvSpPr>
          <a:spLocks/>
        </xdr:cNvSpPr>
      </xdr:nvSpPr>
      <xdr:spPr>
        <a:xfrm>
          <a:off x="7629525"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23875"/>
          <a:ext cx="29432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6</xdr:row>
      <xdr:rowOff>0</xdr:rowOff>
    </xdr:to>
    <xdr:sp>
      <xdr:nvSpPr>
        <xdr:cNvPr id="2" name="Line 2"/>
        <xdr:cNvSpPr>
          <a:spLocks/>
        </xdr:cNvSpPr>
      </xdr:nvSpPr>
      <xdr:spPr>
        <a:xfrm>
          <a:off x="8382000" y="5238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14350"/>
          <a:ext cx="1190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0</xdr:colOff>
      <xdr:row>6</xdr:row>
      <xdr:rowOff>0</xdr:rowOff>
    </xdr:to>
    <xdr:sp>
      <xdr:nvSpPr>
        <xdr:cNvPr id="2" name="Line 2"/>
        <xdr:cNvSpPr>
          <a:spLocks/>
        </xdr:cNvSpPr>
      </xdr:nvSpPr>
      <xdr:spPr>
        <a:xfrm>
          <a:off x="5448300" y="514350"/>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14350"/>
          <a:ext cx="11906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0</xdr:colOff>
      <xdr:row>6</xdr:row>
      <xdr:rowOff>0</xdr:rowOff>
    </xdr:to>
    <xdr:sp>
      <xdr:nvSpPr>
        <xdr:cNvPr id="2" name="Line 2"/>
        <xdr:cNvSpPr>
          <a:spLocks/>
        </xdr:cNvSpPr>
      </xdr:nvSpPr>
      <xdr:spPr>
        <a:xfrm>
          <a:off x="5448300" y="514350"/>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14350"/>
          <a:ext cx="17240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0</xdr:rowOff>
    </xdr:from>
    <xdr:to>
      <xdr:col>8</xdr:col>
      <xdr:colOff>0</xdr:colOff>
      <xdr:row>6</xdr:row>
      <xdr:rowOff>0</xdr:rowOff>
    </xdr:to>
    <xdr:sp>
      <xdr:nvSpPr>
        <xdr:cNvPr id="2" name="Line 2"/>
        <xdr:cNvSpPr>
          <a:spLocks/>
        </xdr:cNvSpPr>
      </xdr:nvSpPr>
      <xdr:spPr>
        <a:xfrm>
          <a:off x="5524500" y="514350"/>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1"/>
        <xdr:cNvSpPr>
          <a:spLocks/>
        </xdr:cNvSpPr>
      </xdr:nvSpPr>
      <xdr:spPr>
        <a:xfrm>
          <a:off x="123825" y="514350"/>
          <a:ext cx="1724025"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0</xdr:rowOff>
    </xdr:from>
    <xdr:to>
      <xdr:col>8</xdr:col>
      <xdr:colOff>0</xdr:colOff>
      <xdr:row>6</xdr:row>
      <xdr:rowOff>0</xdr:rowOff>
    </xdr:to>
    <xdr:sp>
      <xdr:nvSpPr>
        <xdr:cNvPr id="2" name="Line 2"/>
        <xdr:cNvSpPr>
          <a:spLocks/>
        </xdr:cNvSpPr>
      </xdr:nvSpPr>
      <xdr:spPr>
        <a:xfrm>
          <a:off x="5524500" y="514350"/>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6</xdr:row>
      <xdr:rowOff>0</xdr:rowOff>
    </xdr:to>
    <xdr:sp>
      <xdr:nvSpPr>
        <xdr:cNvPr id="1" name="Line 2"/>
        <xdr:cNvSpPr>
          <a:spLocks/>
        </xdr:cNvSpPr>
      </xdr:nvSpPr>
      <xdr:spPr>
        <a:xfrm>
          <a:off x="123825" y="523875"/>
          <a:ext cx="1343025"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17</xdr:col>
      <xdr:colOff>0</xdr:colOff>
      <xdr:row>6</xdr:row>
      <xdr:rowOff>0</xdr:rowOff>
    </xdr:to>
    <xdr:sp>
      <xdr:nvSpPr>
        <xdr:cNvPr id="2" name="Line 3"/>
        <xdr:cNvSpPr>
          <a:spLocks/>
        </xdr:cNvSpPr>
      </xdr:nvSpPr>
      <xdr:spPr>
        <a:xfrm>
          <a:off x="8743950" y="523875"/>
          <a:ext cx="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0"/>
  <sheetViews>
    <sheetView tabSelected="1" workbookViewId="0" topLeftCell="A1">
      <selection activeCell="A1" sqref="A1"/>
    </sheetView>
  </sheetViews>
  <sheetFormatPr defaultColWidth="9.00390625" defaultRowHeight="13.5"/>
  <cols>
    <col min="1" max="1" width="2.625" style="150" customWidth="1"/>
    <col min="2" max="2" width="6.625" style="150" customWidth="1"/>
    <col min="3" max="3" width="1.625" style="150" customWidth="1"/>
    <col min="4" max="16384" width="9.00390625" style="150" customWidth="1"/>
  </cols>
  <sheetData>
    <row r="1" spans="1:11" ht="17.25">
      <c r="A1" s="154" t="s">
        <v>0</v>
      </c>
      <c r="B1" s="154"/>
      <c r="C1" s="154"/>
      <c r="D1" s="154"/>
      <c r="E1" s="154"/>
      <c r="F1" s="154"/>
      <c r="G1" s="154"/>
      <c r="H1" s="154"/>
      <c r="I1" s="154"/>
      <c r="J1" s="154"/>
      <c r="K1" s="154"/>
    </row>
    <row r="3" ht="15" customHeight="1">
      <c r="A3" s="150" t="s">
        <v>1</v>
      </c>
    </row>
    <row r="4" spans="2:4" ht="15" customHeight="1">
      <c r="B4" s="150" t="s">
        <v>2</v>
      </c>
      <c r="D4" s="150" t="s">
        <v>3</v>
      </c>
    </row>
    <row r="5" spans="2:4" ht="15" customHeight="1">
      <c r="B5" s="150" t="s">
        <v>4</v>
      </c>
      <c r="D5" s="150" t="s">
        <v>5</v>
      </c>
    </row>
    <row r="6" spans="2:4" ht="15" customHeight="1">
      <c r="B6" s="150" t="s">
        <v>6</v>
      </c>
      <c r="D6" s="150" t="s">
        <v>7</v>
      </c>
    </row>
    <row r="7" spans="2:4" ht="15" customHeight="1">
      <c r="B7" s="150" t="s">
        <v>8</v>
      </c>
      <c r="D7" s="150" t="s">
        <v>9</v>
      </c>
    </row>
    <row r="8" spans="2:4" ht="15" customHeight="1">
      <c r="B8" s="150" t="s">
        <v>10</v>
      </c>
      <c r="D8" s="150" t="s">
        <v>11</v>
      </c>
    </row>
    <row r="9" spans="2:4" ht="15" customHeight="1">
      <c r="B9" s="150" t="s">
        <v>12</v>
      </c>
      <c r="D9" s="150" t="s">
        <v>13</v>
      </c>
    </row>
    <row r="10" spans="2:4" ht="15" customHeight="1">
      <c r="B10" s="150" t="s">
        <v>14</v>
      </c>
      <c r="D10" s="150" t="s">
        <v>15</v>
      </c>
    </row>
    <row r="11" spans="2:4" ht="15" customHeight="1">
      <c r="B11" s="150" t="s">
        <v>16</v>
      </c>
      <c r="D11" s="150" t="s">
        <v>17</v>
      </c>
    </row>
    <row r="12" spans="2:4" ht="15" customHeight="1">
      <c r="B12" s="150" t="s">
        <v>18</v>
      </c>
      <c r="D12" s="150" t="s">
        <v>19</v>
      </c>
    </row>
    <row r="13" spans="2:4" ht="15" customHeight="1">
      <c r="B13" s="150" t="s">
        <v>20</v>
      </c>
      <c r="D13" s="150" t="s">
        <v>21</v>
      </c>
    </row>
    <row r="14" spans="2:4" ht="15" customHeight="1">
      <c r="B14" s="150" t="s">
        <v>22</v>
      </c>
      <c r="D14" s="150" t="s">
        <v>23</v>
      </c>
    </row>
    <row r="15" spans="2:4" ht="15" customHeight="1">
      <c r="B15" s="150" t="s">
        <v>24</v>
      </c>
      <c r="D15" s="150" t="s">
        <v>25</v>
      </c>
    </row>
    <row r="16" spans="2:4" ht="15" customHeight="1">
      <c r="B16" s="150" t="s">
        <v>26</v>
      </c>
      <c r="D16" s="150" t="s">
        <v>27</v>
      </c>
    </row>
    <row r="17" spans="2:4" ht="15" customHeight="1">
      <c r="B17" s="150" t="s">
        <v>28</v>
      </c>
      <c r="D17" s="150" t="s">
        <v>29</v>
      </c>
    </row>
    <row r="18" spans="2:4" ht="15" customHeight="1">
      <c r="B18" s="150" t="s">
        <v>30</v>
      </c>
      <c r="D18" s="150" t="s">
        <v>31</v>
      </c>
    </row>
    <row r="19" spans="2:4" ht="15" customHeight="1">
      <c r="B19" s="150" t="s">
        <v>32</v>
      </c>
      <c r="D19" s="150" t="s">
        <v>33</v>
      </c>
    </row>
    <row r="20" spans="2:4" ht="15" customHeight="1">
      <c r="B20" s="150" t="s">
        <v>34</v>
      </c>
      <c r="D20" s="150" t="s">
        <v>35</v>
      </c>
    </row>
    <row r="21" spans="2:4" ht="15" customHeight="1">
      <c r="B21" s="150" t="s">
        <v>36</v>
      </c>
      <c r="D21" s="150" t="s">
        <v>37</v>
      </c>
    </row>
    <row r="22" spans="2:4" ht="15" customHeight="1">
      <c r="B22" s="150" t="s">
        <v>38</v>
      </c>
      <c r="D22" s="150" t="s">
        <v>39</v>
      </c>
    </row>
    <row r="23" spans="2:4" ht="15" customHeight="1">
      <c r="B23" s="150" t="s">
        <v>40</v>
      </c>
      <c r="D23" s="150" t="s">
        <v>41</v>
      </c>
    </row>
    <row r="24" spans="2:4" ht="15" customHeight="1">
      <c r="B24" s="150" t="s">
        <v>42</v>
      </c>
      <c r="D24" s="150" t="s">
        <v>43</v>
      </c>
    </row>
    <row r="25" spans="2:4" ht="15" customHeight="1">
      <c r="B25" s="150" t="s">
        <v>44</v>
      </c>
      <c r="D25" s="150" t="s">
        <v>45</v>
      </c>
    </row>
    <row r="26" spans="2:4" ht="15" customHeight="1">
      <c r="B26" s="150" t="s">
        <v>46</v>
      </c>
      <c r="D26" s="150" t="s">
        <v>47</v>
      </c>
    </row>
    <row r="28" ht="15" customHeight="1">
      <c r="A28" s="150" t="s">
        <v>48</v>
      </c>
    </row>
    <row r="29" spans="2:4" ht="15" customHeight="1">
      <c r="B29" s="150" t="s">
        <v>2</v>
      </c>
      <c r="D29" s="150" t="s">
        <v>49</v>
      </c>
    </row>
    <row r="30" spans="2:4" ht="15" customHeight="1">
      <c r="B30" s="150" t="s">
        <v>4</v>
      </c>
      <c r="D30" s="150" t="s">
        <v>50</v>
      </c>
    </row>
    <row r="31" spans="2:4" ht="15" customHeight="1">
      <c r="B31" s="150" t="s">
        <v>6</v>
      </c>
      <c r="D31" s="150" t="s">
        <v>51</v>
      </c>
    </row>
    <row r="32" spans="2:4" ht="15" customHeight="1">
      <c r="B32" s="150" t="s">
        <v>8</v>
      </c>
      <c r="D32" s="150" t="s">
        <v>52</v>
      </c>
    </row>
    <row r="33" spans="2:4" ht="15" customHeight="1">
      <c r="B33" s="150" t="s">
        <v>10</v>
      </c>
      <c r="D33" s="150" t="s">
        <v>53</v>
      </c>
    </row>
    <row r="34" spans="2:4" ht="15" customHeight="1">
      <c r="B34" s="150" t="s">
        <v>12</v>
      </c>
      <c r="D34" s="150" t="s">
        <v>54</v>
      </c>
    </row>
    <row r="35" spans="2:4" ht="15" customHeight="1">
      <c r="B35" s="150" t="s">
        <v>14</v>
      </c>
      <c r="D35" s="150" t="s">
        <v>55</v>
      </c>
    </row>
    <row r="36" spans="2:4" ht="15" customHeight="1">
      <c r="B36" s="150" t="s">
        <v>16</v>
      </c>
      <c r="D36" s="150" t="s">
        <v>56</v>
      </c>
    </row>
    <row r="37" spans="2:4" ht="15" customHeight="1">
      <c r="B37" s="150" t="s">
        <v>18</v>
      </c>
      <c r="D37" s="150" t="s">
        <v>57</v>
      </c>
    </row>
    <row r="38" spans="2:4" ht="15" customHeight="1">
      <c r="B38" s="150" t="s">
        <v>20</v>
      </c>
      <c r="D38" s="150" t="s">
        <v>58</v>
      </c>
    </row>
    <row r="39" spans="2:4" ht="15" customHeight="1">
      <c r="B39" s="150" t="s">
        <v>22</v>
      </c>
      <c r="D39" s="150" t="s">
        <v>59</v>
      </c>
    </row>
    <row r="40" spans="2:4" ht="15" customHeight="1">
      <c r="B40" s="150" t="s">
        <v>24</v>
      </c>
      <c r="D40" s="150" t="s">
        <v>60</v>
      </c>
    </row>
    <row r="41" spans="2:12" ht="15" customHeight="1">
      <c r="B41" s="151" t="s">
        <v>26</v>
      </c>
      <c r="D41" s="155" t="s">
        <v>61</v>
      </c>
      <c r="E41" s="155"/>
      <c r="F41" s="155"/>
      <c r="G41" s="155"/>
      <c r="H41" s="155"/>
      <c r="I41" s="155"/>
      <c r="J41" s="155"/>
      <c r="K41" s="155"/>
      <c r="L41" s="78"/>
    </row>
    <row r="42" spans="2:4" ht="15" customHeight="1">
      <c r="B42" s="150" t="s">
        <v>28</v>
      </c>
      <c r="D42" s="152" t="s">
        <v>62</v>
      </c>
    </row>
    <row r="43" spans="2:12" ht="15" customHeight="1">
      <c r="B43" s="151" t="s">
        <v>30</v>
      </c>
      <c r="D43" s="156" t="s">
        <v>63</v>
      </c>
      <c r="E43" s="156"/>
      <c r="F43" s="156"/>
      <c r="G43" s="156"/>
      <c r="H43" s="156"/>
      <c r="I43" s="156"/>
      <c r="J43" s="156"/>
      <c r="K43" s="156"/>
      <c r="L43" s="78"/>
    </row>
    <row r="44" spans="2:4" ht="15" customHeight="1">
      <c r="B44" s="150" t="s">
        <v>32</v>
      </c>
      <c r="D44" s="152" t="s">
        <v>64</v>
      </c>
    </row>
    <row r="45" spans="2:4" ht="15" customHeight="1">
      <c r="B45" s="150" t="s">
        <v>34</v>
      </c>
      <c r="D45" s="152" t="s">
        <v>65</v>
      </c>
    </row>
    <row r="46" spans="2:4" ht="15" customHeight="1">
      <c r="B46" s="150" t="s">
        <v>36</v>
      </c>
      <c r="D46" s="152" t="s">
        <v>66</v>
      </c>
    </row>
    <row r="47" spans="2:4" ht="15" customHeight="1">
      <c r="B47" s="150" t="s">
        <v>38</v>
      </c>
      <c r="D47" s="152" t="s">
        <v>67</v>
      </c>
    </row>
    <row r="48" spans="2:4" ht="15" customHeight="1">
      <c r="B48" s="150" t="s">
        <v>40</v>
      </c>
      <c r="D48" s="152" t="s">
        <v>68</v>
      </c>
    </row>
    <row r="49" spans="2:4" ht="15" customHeight="1">
      <c r="B49" s="150" t="s">
        <v>42</v>
      </c>
      <c r="D49" s="152" t="s">
        <v>69</v>
      </c>
    </row>
    <row r="50" spans="2:4" ht="15" customHeight="1">
      <c r="B50" s="150" t="s">
        <v>44</v>
      </c>
      <c r="D50" s="152" t="s">
        <v>70</v>
      </c>
    </row>
  </sheetData>
  <printOptions/>
  <pageMargins left="0.75" right="0.75" top="1" bottom="1" header="0.512" footer="0.51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Q27"/>
  <sheetViews>
    <sheetView showGridLines="0" workbookViewId="0" topLeftCell="A1">
      <selection activeCell="F18" sqref="F18"/>
    </sheetView>
  </sheetViews>
  <sheetFormatPr defaultColWidth="9.00390625" defaultRowHeight="13.5"/>
  <cols>
    <col min="1" max="1" width="1.625" style="4" customWidth="1"/>
    <col min="2" max="2" width="17.625" style="4" customWidth="1"/>
    <col min="3" max="4" width="6.50390625" style="4" customWidth="1"/>
    <col min="5" max="8" width="6.375" style="4" customWidth="1"/>
    <col min="9" max="10" width="6.625" style="4" customWidth="1"/>
    <col min="11" max="11" width="7.50390625" style="4" customWidth="1"/>
    <col min="12" max="14" width="6.625" style="4" customWidth="1"/>
    <col min="15" max="15" width="5.00390625" style="4" customWidth="1"/>
    <col min="16" max="16" width="5.50390625" style="4" customWidth="1"/>
    <col min="17" max="17" width="5.875" style="4" customWidth="1"/>
    <col min="18" max="16384" width="9.00390625" style="4" customWidth="1"/>
  </cols>
  <sheetData>
    <row r="1" spans="1:17" ht="14.25">
      <c r="A1" s="3"/>
      <c r="B1" s="131" t="s">
        <v>254</v>
      </c>
      <c r="C1" s="49"/>
      <c r="D1" s="3"/>
      <c r="E1" s="3"/>
      <c r="F1" s="3"/>
      <c r="G1" s="3"/>
      <c r="H1" s="3"/>
      <c r="I1" s="3"/>
      <c r="J1" s="3"/>
      <c r="K1" s="3"/>
      <c r="L1" s="3"/>
      <c r="M1" s="3"/>
      <c r="N1" s="3"/>
      <c r="O1" s="3"/>
      <c r="P1" s="3"/>
      <c r="Q1" s="3"/>
    </row>
    <row r="2" spans="1:17" ht="13.5">
      <c r="A2" s="3"/>
      <c r="B2" s="49"/>
      <c r="C2" s="49"/>
      <c r="D2" s="3"/>
      <c r="E2" s="3"/>
      <c r="F2" s="3"/>
      <c r="G2" s="3"/>
      <c r="H2" s="3"/>
      <c r="I2" s="3"/>
      <c r="J2" s="3"/>
      <c r="K2" s="3"/>
      <c r="L2" s="3"/>
      <c r="M2" s="3"/>
      <c r="N2" s="3"/>
      <c r="O2" s="3"/>
      <c r="P2" s="3"/>
      <c r="Q2" s="3"/>
    </row>
    <row r="3" spans="1:17" ht="13.5">
      <c r="A3" s="3"/>
      <c r="B3" s="3"/>
      <c r="C3" s="3"/>
      <c r="D3" s="3"/>
      <c r="E3" s="3"/>
      <c r="F3" s="3"/>
      <c r="G3" s="3"/>
      <c r="H3" s="3"/>
      <c r="I3" s="3"/>
      <c r="J3" s="3"/>
      <c r="K3" s="3"/>
      <c r="L3" s="3"/>
      <c r="M3" s="3"/>
      <c r="N3" s="3"/>
      <c r="O3" s="3"/>
      <c r="P3" s="3"/>
      <c r="Q3" s="3"/>
    </row>
    <row r="4" spans="1:17" ht="13.5">
      <c r="A4" s="3"/>
      <c r="B4" s="38"/>
      <c r="C4" s="39" t="s">
        <v>250</v>
      </c>
      <c r="D4" s="8" t="s">
        <v>236</v>
      </c>
      <c r="E4" s="8"/>
      <c r="F4" s="8"/>
      <c r="G4" s="8"/>
      <c r="H4" s="8"/>
      <c r="I4" s="8"/>
      <c r="J4" s="8"/>
      <c r="K4" s="8"/>
      <c r="L4" s="8"/>
      <c r="M4" s="8"/>
      <c r="N4" s="8"/>
      <c r="O4" s="8"/>
      <c r="P4" s="8"/>
      <c r="Q4" s="40"/>
    </row>
    <row r="5" spans="1:17" ht="13.5" customHeight="1">
      <c r="A5" s="3"/>
      <c r="B5" s="41" t="s">
        <v>255</v>
      </c>
      <c r="C5" s="41"/>
      <c r="D5" s="39" t="s">
        <v>256</v>
      </c>
      <c r="E5" s="8"/>
      <c r="F5" s="8"/>
      <c r="G5" s="8"/>
      <c r="H5" s="8"/>
      <c r="I5" s="8"/>
      <c r="J5" s="8"/>
      <c r="K5" s="8"/>
      <c r="L5" s="8"/>
      <c r="M5" s="8"/>
      <c r="N5" s="8"/>
      <c r="O5" s="40"/>
      <c r="P5" s="163" t="s">
        <v>257</v>
      </c>
      <c r="Q5" s="164" t="s">
        <v>258</v>
      </c>
    </row>
    <row r="6" spans="1:17" ht="54">
      <c r="A6" s="3"/>
      <c r="B6" s="43" t="s">
        <v>259</v>
      </c>
      <c r="C6" s="125" t="s">
        <v>260</v>
      </c>
      <c r="D6" s="44" t="s">
        <v>260</v>
      </c>
      <c r="E6" s="42" t="s">
        <v>261</v>
      </c>
      <c r="F6" s="45" t="s">
        <v>262</v>
      </c>
      <c r="G6" s="45" t="s">
        <v>263</v>
      </c>
      <c r="H6" s="45" t="s">
        <v>264</v>
      </c>
      <c r="I6" s="45" t="s">
        <v>265</v>
      </c>
      <c r="J6" s="45" t="s">
        <v>266</v>
      </c>
      <c r="K6" s="45" t="s">
        <v>267</v>
      </c>
      <c r="L6" s="42" t="s">
        <v>268</v>
      </c>
      <c r="M6" s="42" t="s">
        <v>269</v>
      </c>
      <c r="N6" s="50" t="s">
        <v>270</v>
      </c>
      <c r="O6" s="42" t="s">
        <v>258</v>
      </c>
      <c r="P6" s="163"/>
      <c r="Q6" s="164"/>
    </row>
    <row r="7" spans="1:17" ht="13.5">
      <c r="A7" s="3"/>
      <c r="B7" s="46" t="s">
        <v>252</v>
      </c>
      <c r="C7" s="46"/>
      <c r="D7" s="46"/>
      <c r="E7" s="46"/>
      <c r="F7" s="46"/>
      <c r="G7" s="46"/>
      <c r="H7" s="46"/>
      <c r="I7" s="46"/>
      <c r="J7" s="46"/>
      <c r="K7" s="46"/>
      <c r="L7" s="46"/>
      <c r="M7" s="46"/>
      <c r="N7" s="46"/>
      <c r="O7" s="46"/>
      <c r="P7" s="46"/>
      <c r="Q7" s="46"/>
    </row>
    <row r="8" spans="1:17" ht="13.5">
      <c r="A8" s="3"/>
      <c r="B8" s="48"/>
      <c r="C8" s="48"/>
      <c r="D8" s="48"/>
      <c r="E8" s="48"/>
      <c r="F8" s="48"/>
      <c r="G8" s="48"/>
      <c r="H8" s="48"/>
      <c r="I8" s="48"/>
      <c r="J8" s="48"/>
      <c r="K8" s="48"/>
      <c r="L8" s="48"/>
      <c r="M8" s="48"/>
      <c r="N8" s="48"/>
      <c r="O8" s="48"/>
      <c r="P8" s="48"/>
      <c r="Q8" s="48"/>
    </row>
    <row r="9" spans="1:17" ht="13.5">
      <c r="A9" s="3"/>
      <c r="B9" s="48" t="s">
        <v>73</v>
      </c>
      <c r="C9" s="101">
        <v>100</v>
      </c>
      <c r="D9" s="101">
        <v>98.7228607918263</v>
      </c>
      <c r="E9" s="101">
        <v>0.19157088122605362</v>
      </c>
      <c r="F9" s="101">
        <v>0.4469987228607918</v>
      </c>
      <c r="G9" s="101">
        <v>13.92081736909323</v>
      </c>
      <c r="H9" s="101">
        <v>18.071519795657725</v>
      </c>
      <c r="I9" s="101">
        <v>16.47509578544061</v>
      </c>
      <c r="J9" s="101">
        <v>13.34610472541507</v>
      </c>
      <c r="K9" s="101">
        <v>10.40868454661558</v>
      </c>
      <c r="L9" s="101">
        <v>7.535121328224776</v>
      </c>
      <c r="M9" s="101">
        <v>2.7458492975734354</v>
      </c>
      <c r="N9" s="101">
        <v>13.34610472541507</v>
      </c>
      <c r="O9" s="101">
        <v>2.234993614303959</v>
      </c>
      <c r="P9" s="101">
        <v>1.0855683269476373</v>
      </c>
      <c r="Q9" s="101">
        <v>0.19157088122605362</v>
      </c>
    </row>
    <row r="10" spans="1:17" ht="13.5">
      <c r="A10" s="3"/>
      <c r="B10" s="48" t="s">
        <v>271</v>
      </c>
      <c r="C10" s="48"/>
      <c r="D10" s="48"/>
      <c r="E10" s="48"/>
      <c r="F10" s="48"/>
      <c r="G10" s="48"/>
      <c r="H10" s="48"/>
      <c r="I10" s="48"/>
      <c r="J10" s="48"/>
      <c r="K10" s="48"/>
      <c r="L10" s="48"/>
      <c r="M10" s="48"/>
      <c r="N10" s="48"/>
      <c r="O10" s="48"/>
      <c r="P10" s="48"/>
      <c r="Q10" s="48"/>
    </row>
    <row r="11" spans="1:17" ht="13.5">
      <c r="A11" s="3"/>
      <c r="B11" s="48" t="s">
        <v>80</v>
      </c>
      <c r="C11" s="101">
        <v>57.59897828863346</v>
      </c>
      <c r="D11" s="101">
        <v>56.83269476372924</v>
      </c>
      <c r="E11" s="101">
        <v>0.19157088122605362</v>
      </c>
      <c r="F11" s="101">
        <v>0.2554278416347382</v>
      </c>
      <c r="G11" s="101">
        <v>8.42911877394636</v>
      </c>
      <c r="H11" s="101">
        <v>11.23882503192848</v>
      </c>
      <c r="I11" s="101">
        <v>9.70625798212005</v>
      </c>
      <c r="J11" s="101">
        <v>7.088122605363985</v>
      </c>
      <c r="K11" s="101">
        <v>5.363984674329502</v>
      </c>
      <c r="L11" s="101">
        <v>4.022988505747127</v>
      </c>
      <c r="M11" s="101">
        <v>1.532567049808429</v>
      </c>
      <c r="N11" s="101">
        <v>7.662835249042145</v>
      </c>
      <c r="O11" s="101">
        <v>1.3409961685823755</v>
      </c>
      <c r="P11" s="101">
        <v>0.7662835249042145</v>
      </c>
      <c r="Q11" s="101" t="s">
        <v>251</v>
      </c>
    </row>
    <row r="12" spans="1:17" ht="13.5">
      <c r="A12" s="3"/>
      <c r="B12" s="48" t="s">
        <v>272</v>
      </c>
      <c r="C12" s="101">
        <v>4.91698595146871</v>
      </c>
      <c r="D12" s="101">
        <v>4.789272030651341</v>
      </c>
      <c r="E12" s="101" t="s">
        <v>124</v>
      </c>
      <c r="F12" s="101" t="s">
        <v>124</v>
      </c>
      <c r="G12" s="101">
        <v>0.7662835249042145</v>
      </c>
      <c r="H12" s="101">
        <v>1.0217113665389528</v>
      </c>
      <c r="I12" s="101">
        <v>0.8939974457215836</v>
      </c>
      <c r="J12" s="101">
        <v>0.5747126436781609</v>
      </c>
      <c r="K12" s="101">
        <v>0.5747126436781609</v>
      </c>
      <c r="L12" s="101">
        <v>0.1277139208173691</v>
      </c>
      <c r="M12" s="101">
        <v>0.06385696040868455</v>
      </c>
      <c r="N12" s="101">
        <v>0.6385696040868455</v>
      </c>
      <c r="O12" s="101">
        <v>0.1277139208173691</v>
      </c>
      <c r="P12" s="101">
        <v>0.1277139208173691</v>
      </c>
      <c r="Q12" s="101" t="s">
        <v>251</v>
      </c>
    </row>
    <row r="13" spans="1:17" ht="13.5">
      <c r="A13" s="3"/>
      <c r="B13" s="48" t="s">
        <v>273</v>
      </c>
      <c r="C13" s="101">
        <v>9.83397190293742</v>
      </c>
      <c r="D13" s="101">
        <v>9.83397190293742</v>
      </c>
      <c r="E13" s="101" t="s">
        <v>124</v>
      </c>
      <c r="F13" s="101">
        <v>0.06385696040868455</v>
      </c>
      <c r="G13" s="101">
        <v>1.7241379310344827</v>
      </c>
      <c r="H13" s="101">
        <v>1.9157088122605364</v>
      </c>
      <c r="I13" s="101">
        <v>1.4687100893997445</v>
      </c>
      <c r="J13" s="101">
        <v>1.1494252873563218</v>
      </c>
      <c r="K13" s="101">
        <v>1.3409961685823755</v>
      </c>
      <c r="L13" s="101">
        <v>0.38314176245210724</v>
      </c>
      <c r="M13" s="101">
        <v>0.4469987228607918</v>
      </c>
      <c r="N13" s="101">
        <v>1.0855683269476373</v>
      </c>
      <c r="O13" s="101">
        <v>0.2554278416347382</v>
      </c>
      <c r="P13" s="101" t="s">
        <v>251</v>
      </c>
      <c r="Q13" s="101" t="s">
        <v>251</v>
      </c>
    </row>
    <row r="14" spans="1:17" ht="13.5">
      <c r="A14" s="3"/>
      <c r="B14" s="48" t="s">
        <v>274</v>
      </c>
      <c r="C14" s="101">
        <v>23.18007662835249</v>
      </c>
      <c r="D14" s="101">
        <v>22.7330779054917</v>
      </c>
      <c r="E14" s="101">
        <v>0.06385696040868455</v>
      </c>
      <c r="F14" s="101" t="s">
        <v>124</v>
      </c>
      <c r="G14" s="101">
        <v>3.959131545338442</v>
      </c>
      <c r="H14" s="101">
        <v>4.6615581098339725</v>
      </c>
      <c r="I14" s="101">
        <v>4.022988505747127</v>
      </c>
      <c r="J14" s="101">
        <v>2.4265644955300125</v>
      </c>
      <c r="K14" s="101">
        <v>1.4687100893997445</v>
      </c>
      <c r="L14" s="101">
        <v>2.1711366538952745</v>
      </c>
      <c r="M14" s="101">
        <v>0.5108556832694764</v>
      </c>
      <c r="N14" s="101">
        <v>3.1928480204342273</v>
      </c>
      <c r="O14" s="101">
        <v>0.2554278416347382</v>
      </c>
      <c r="P14" s="101">
        <v>0.4469987228607918</v>
      </c>
      <c r="Q14" s="101" t="s">
        <v>251</v>
      </c>
    </row>
    <row r="15" spans="1:17" ht="13.5">
      <c r="A15" s="3"/>
      <c r="B15" s="48" t="s">
        <v>275</v>
      </c>
      <c r="C15" s="101">
        <v>8.876117496807153</v>
      </c>
      <c r="D15" s="101">
        <v>8.812260536398467</v>
      </c>
      <c r="E15" s="101">
        <v>0.1277139208173691</v>
      </c>
      <c r="F15" s="101">
        <v>0.06385696040868455</v>
      </c>
      <c r="G15" s="101">
        <v>0.8301404853128991</v>
      </c>
      <c r="H15" s="101">
        <v>2.10727969348659</v>
      </c>
      <c r="I15" s="101">
        <v>1.6602809706257982</v>
      </c>
      <c r="J15" s="101">
        <v>1.40485312899106</v>
      </c>
      <c r="K15" s="101">
        <v>1.0855683269476373</v>
      </c>
      <c r="L15" s="101">
        <v>0.6385696040868455</v>
      </c>
      <c r="M15" s="101">
        <v>0.06385696040868455</v>
      </c>
      <c r="N15" s="101">
        <v>0.8301404853128991</v>
      </c>
      <c r="O15" s="101" t="s">
        <v>276</v>
      </c>
      <c r="P15" s="101">
        <v>0.06385696040868455</v>
      </c>
      <c r="Q15" s="101" t="s">
        <v>251</v>
      </c>
    </row>
    <row r="16" spans="1:17" ht="13.5">
      <c r="A16" s="3"/>
      <c r="B16" s="48" t="s">
        <v>277</v>
      </c>
      <c r="C16" s="101">
        <v>2.362707535121328</v>
      </c>
      <c r="D16" s="101">
        <v>2.362707535121328</v>
      </c>
      <c r="E16" s="101" t="s">
        <v>124</v>
      </c>
      <c r="F16" s="101">
        <v>0.06385696040868455</v>
      </c>
      <c r="G16" s="101">
        <v>0.19157088122605362</v>
      </c>
      <c r="H16" s="101">
        <v>0.2554278416347382</v>
      </c>
      <c r="I16" s="101">
        <v>0.9578544061302682</v>
      </c>
      <c r="J16" s="101">
        <v>0.31928480204342274</v>
      </c>
      <c r="K16" s="101">
        <v>0.19157088122605362</v>
      </c>
      <c r="L16" s="101">
        <v>0.1277139208173691</v>
      </c>
      <c r="M16" s="101" t="s">
        <v>124</v>
      </c>
      <c r="N16" s="101">
        <v>0.2554278416347382</v>
      </c>
      <c r="O16" s="101" t="s">
        <v>276</v>
      </c>
      <c r="P16" s="101" t="s">
        <v>251</v>
      </c>
      <c r="Q16" s="101" t="s">
        <v>251</v>
      </c>
    </row>
    <row r="17" spans="1:17" ht="13.5">
      <c r="A17" s="3"/>
      <c r="B17" s="48" t="s">
        <v>278</v>
      </c>
      <c r="C17" s="101">
        <v>1.0855683269476373</v>
      </c>
      <c r="D17" s="101">
        <v>1.0855683269476373</v>
      </c>
      <c r="E17" s="101" t="s">
        <v>124</v>
      </c>
      <c r="F17" s="101" t="s">
        <v>124</v>
      </c>
      <c r="G17" s="101">
        <v>0.06385696040868455</v>
      </c>
      <c r="H17" s="101">
        <v>0.1277139208173691</v>
      </c>
      <c r="I17" s="101" t="s">
        <v>153</v>
      </c>
      <c r="J17" s="101">
        <v>0.5108556832694764</v>
      </c>
      <c r="K17" s="101">
        <v>0.19157088122605362</v>
      </c>
      <c r="L17" s="101">
        <v>0.06385696040868455</v>
      </c>
      <c r="M17" s="101" t="s">
        <v>124</v>
      </c>
      <c r="N17" s="101">
        <v>0.06385696040868455</v>
      </c>
      <c r="O17" s="101">
        <v>0.06385696040868455</v>
      </c>
      <c r="P17" s="101" t="s">
        <v>251</v>
      </c>
      <c r="Q17" s="101" t="s">
        <v>251</v>
      </c>
    </row>
    <row r="18" spans="1:17" ht="13.5">
      <c r="A18" s="3"/>
      <c r="B18" s="48" t="s">
        <v>279</v>
      </c>
      <c r="C18" s="101">
        <v>0.5108556832694764</v>
      </c>
      <c r="D18" s="101">
        <v>0.5108556832694764</v>
      </c>
      <c r="E18" s="101" t="s">
        <v>124</v>
      </c>
      <c r="F18" s="101" t="s">
        <v>124</v>
      </c>
      <c r="G18" s="101" t="s">
        <v>124</v>
      </c>
      <c r="H18" s="101">
        <v>0.06385696040868455</v>
      </c>
      <c r="I18" s="101">
        <v>0.06385696040868455</v>
      </c>
      <c r="J18" s="101">
        <v>0.06385696040868455</v>
      </c>
      <c r="K18" s="101">
        <v>0.2554278416347382</v>
      </c>
      <c r="L18" s="101">
        <v>0.06385696040868455</v>
      </c>
      <c r="M18" s="101" t="s">
        <v>124</v>
      </c>
      <c r="N18" s="101" t="s">
        <v>124</v>
      </c>
      <c r="O18" s="101" t="s">
        <v>276</v>
      </c>
      <c r="P18" s="101" t="s">
        <v>251</v>
      </c>
      <c r="Q18" s="101" t="s">
        <v>251</v>
      </c>
    </row>
    <row r="19" spans="1:17" ht="13.5">
      <c r="A19" s="3"/>
      <c r="B19" s="48" t="s">
        <v>280</v>
      </c>
      <c r="C19" s="101">
        <v>0.38314176245210724</v>
      </c>
      <c r="D19" s="101">
        <v>0.38314176245210724</v>
      </c>
      <c r="E19" s="101" t="s">
        <v>124</v>
      </c>
      <c r="F19" s="101">
        <v>0.06385696040868455</v>
      </c>
      <c r="G19" s="101">
        <v>0.06385696040868455</v>
      </c>
      <c r="H19" s="101" t="s">
        <v>124</v>
      </c>
      <c r="I19" s="101">
        <v>0.06385696040868455</v>
      </c>
      <c r="J19" s="101" t="s">
        <v>124</v>
      </c>
      <c r="K19" s="101" t="s">
        <v>154</v>
      </c>
      <c r="L19" s="101">
        <v>0.06385696040868455</v>
      </c>
      <c r="M19" s="101">
        <v>0.1277139208173691</v>
      </c>
      <c r="N19" s="101" t="s">
        <v>124</v>
      </c>
      <c r="O19" s="101" t="s">
        <v>276</v>
      </c>
      <c r="P19" s="101" t="s">
        <v>251</v>
      </c>
      <c r="Q19" s="101" t="s">
        <v>251</v>
      </c>
    </row>
    <row r="20" spans="1:17" ht="13.5">
      <c r="A20" s="3"/>
      <c r="B20" s="48" t="s">
        <v>281</v>
      </c>
      <c r="C20" s="101">
        <v>0.38314176245210724</v>
      </c>
      <c r="D20" s="101">
        <v>0.38314176245210724</v>
      </c>
      <c r="E20" s="101" t="s">
        <v>124</v>
      </c>
      <c r="F20" s="101" t="s">
        <v>124</v>
      </c>
      <c r="G20" s="101" t="s">
        <v>124</v>
      </c>
      <c r="H20" s="101">
        <v>0.06385696040868455</v>
      </c>
      <c r="I20" s="101" t="s">
        <v>153</v>
      </c>
      <c r="J20" s="101" t="s">
        <v>124</v>
      </c>
      <c r="K20" s="101">
        <v>0.06385696040868455</v>
      </c>
      <c r="L20" s="101" t="s">
        <v>124</v>
      </c>
      <c r="M20" s="101">
        <v>0.19157088122605362</v>
      </c>
      <c r="N20" s="101">
        <v>0.06385696040868455</v>
      </c>
      <c r="O20" s="101" t="s">
        <v>276</v>
      </c>
      <c r="P20" s="101" t="s">
        <v>251</v>
      </c>
      <c r="Q20" s="101" t="s">
        <v>251</v>
      </c>
    </row>
    <row r="21" spans="1:17" ht="13.5">
      <c r="A21" s="3"/>
      <c r="B21" s="48" t="s">
        <v>282</v>
      </c>
      <c r="C21" s="101">
        <v>4.725415070242656</v>
      </c>
      <c r="D21" s="101">
        <v>4.597701149425287</v>
      </c>
      <c r="E21" s="101" t="s">
        <v>124</v>
      </c>
      <c r="F21" s="101" t="s">
        <v>124</v>
      </c>
      <c r="G21" s="101">
        <v>0.5747126436781609</v>
      </c>
      <c r="H21" s="101">
        <v>0.8939974457215836</v>
      </c>
      <c r="I21" s="101">
        <v>0.4469987228607918</v>
      </c>
      <c r="J21" s="101">
        <v>0.5747126436781609</v>
      </c>
      <c r="K21" s="101">
        <v>0.19157088122605362</v>
      </c>
      <c r="L21" s="101">
        <v>0.31928480204342274</v>
      </c>
      <c r="M21" s="101">
        <v>0.1277139208173691</v>
      </c>
      <c r="N21" s="101">
        <v>1.40485312899106</v>
      </c>
      <c r="O21" s="101">
        <v>0.06385696040868455</v>
      </c>
      <c r="P21" s="101">
        <v>0.1277139208173691</v>
      </c>
      <c r="Q21" s="101" t="s">
        <v>251</v>
      </c>
    </row>
    <row r="22" spans="1:17" ht="13.5">
      <c r="A22" s="3"/>
      <c r="B22" s="48" t="s">
        <v>229</v>
      </c>
      <c r="C22" s="101">
        <v>1.3409961685823755</v>
      </c>
      <c r="D22" s="101">
        <v>1.3409961685823755</v>
      </c>
      <c r="E22" s="101" t="s">
        <v>124</v>
      </c>
      <c r="F22" s="101" t="s">
        <v>124</v>
      </c>
      <c r="G22" s="101">
        <v>0.2554278416347382</v>
      </c>
      <c r="H22" s="101">
        <v>0.1277139208173691</v>
      </c>
      <c r="I22" s="101">
        <v>0.1277139208173691</v>
      </c>
      <c r="J22" s="101">
        <v>0.06385696040868455</v>
      </c>
      <c r="K22" s="101" t="s">
        <v>154</v>
      </c>
      <c r="L22" s="101">
        <v>0.06385696040868455</v>
      </c>
      <c r="M22" s="101" t="s">
        <v>124</v>
      </c>
      <c r="N22" s="101">
        <v>0.1277139208173691</v>
      </c>
      <c r="O22" s="101">
        <v>0.5747126436781609</v>
      </c>
      <c r="P22" s="101" t="s">
        <v>251</v>
      </c>
      <c r="Q22" s="101" t="s">
        <v>251</v>
      </c>
    </row>
    <row r="23" spans="1:17" ht="13.5">
      <c r="A23" s="3"/>
      <c r="B23" s="48" t="s">
        <v>283</v>
      </c>
      <c r="C23" s="101">
        <v>42.337164750957854</v>
      </c>
      <c r="D23" s="101">
        <v>41.89016602809706</v>
      </c>
      <c r="E23" s="101" t="s">
        <v>124</v>
      </c>
      <c r="F23" s="101">
        <v>0.19157088122605362</v>
      </c>
      <c r="G23" s="101">
        <v>5.491698595146871</v>
      </c>
      <c r="H23" s="101">
        <v>6.832694763729247</v>
      </c>
      <c r="I23" s="101">
        <v>6.7688378033205625</v>
      </c>
      <c r="J23" s="101">
        <v>6.257982120051085</v>
      </c>
      <c r="K23" s="101">
        <v>5.044699872286079</v>
      </c>
      <c r="L23" s="101">
        <v>3.5121328224776502</v>
      </c>
      <c r="M23" s="101">
        <v>1.2132822477650063</v>
      </c>
      <c r="N23" s="101">
        <v>5.683269476372925</v>
      </c>
      <c r="O23" s="101">
        <v>0.8939974457215836</v>
      </c>
      <c r="P23" s="101">
        <v>0.31928480204342274</v>
      </c>
      <c r="Q23" s="101">
        <v>0.1277139208173691</v>
      </c>
    </row>
    <row r="24" spans="1:17" ht="13.5">
      <c r="A24" s="3"/>
      <c r="B24" s="48" t="s">
        <v>249</v>
      </c>
      <c r="C24" s="101">
        <v>0.06385696040868455</v>
      </c>
      <c r="D24" s="101" t="s">
        <v>124</v>
      </c>
      <c r="E24" s="101" t="s">
        <v>124</v>
      </c>
      <c r="F24" s="101" t="s">
        <v>124</v>
      </c>
      <c r="G24" s="101" t="s">
        <v>124</v>
      </c>
      <c r="H24" s="101" t="s">
        <v>124</v>
      </c>
      <c r="I24" s="101" t="s">
        <v>153</v>
      </c>
      <c r="J24" s="101" t="s">
        <v>124</v>
      </c>
      <c r="K24" s="101" t="s">
        <v>154</v>
      </c>
      <c r="L24" s="101" t="s">
        <v>124</v>
      </c>
      <c r="M24" s="101" t="s">
        <v>124</v>
      </c>
      <c r="N24" s="101" t="s">
        <v>124</v>
      </c>
      <c r="O24" s="101" t="s">
        <v>276</v>
      </c>
      <c r="P24" s="101" t="s">
        <v>251</v>
      </c>
      <c r="Q24" s="101">
        <v>0.06385696040868455</v>
      </c>
    </row>
    <row r="25" spans="1:17" ht="13.5">
      <c r="A25" s="3"/>
      <c r="B25" s="43"/>
      <c r="C25" s="43"/>
      <c r="D25" s="100"/>
      <c r="E25" s="100"/>
      <c r="F25" s="100"/>
      <c r="G25" s="100"/>
      <c r="H25" s="100"/>
      <c r="I25" s="100"/>
      <c r="J25" s="100"/>
      <c r="K25" s="100"/>
      <c r="L25" s="100"/>
      <c r="M25" s="100"/>
      <c r="N25" s="100"/>
      <c r="O25" s="100"/>
      <c r="P25" s="100"/>
      <c r="Q25" s="100"/>
    </row>
    <row r="26" spans="1:17" ht="13.5">
      <c r="A26" s="3"/>
      <c r="B26" s="3"/>
      <c r="C26" s="3"/>
      <c r="D26" s="3"/>
      <c r="E26" s="3"/>
      <c r="F26" s="3"/>
      <c r="G26" s="3"/>
      <c r="H26" s="3"/>
      <c r="I26" s="3"/>
      <c r="J26" s="3"/>
      <c r="K26" s="3"/>
      <c r="L26" s="3"/>
      <c r="M26" s="3"/>
      <c r="N26" s="3"/>
      <c r="O26" s="3"/>
      <c r="P26" s="3"/>
      <c r="Q26" s="3"/>
    </row>
    <row r="27" spans="4:17" ht="13.5">
      <c r="D27" s="47"/>
      <c r="E27" s="47"/>
      <c r="F27" s="47"/>
      <c r="G27" s="47"/>
      <c r="H27" s="47"/>
      <c r="I27" s="47"/>
      <c r="J27" s="47"/>
      <c r="K27" s="47"/>
      <c r="L27" s="47"/>
      <c r="M27" s="47"/>
      <c r="N27" s="47"/>
      <c r="O27" s="47"/>
      <c r="P27" s="47"/>
      <c r="Q27" s="47"/>
    </row>
  </sheetData>
  <printOptions/>
  <pageMargins left="0.7874015748031497" right="0.3937007874015748" top="0.7874015748031497" bottom="0.5905511811023623" header="0.5118110236220472" footer="0.5118110236220472"/>
  <pageSetup horizontalDpi="300" verticalDpi="300" orientation="portrait" paperSize="9" scale="78" r:id="rId2"/>
  <drawing r:id="rId1"/>
</worksheet>
</file>

<file path=xl/worksheets/sheet11.xml><?xml version="1.0" encoding="utf-8"?>
<worksheet xmlns="http://schemas.openxmlformats.org/spreadsheetml/2006/main" xmlns:r="http://schemas.openxmlformats.org/officeDocument/2006/relationships">
  <dimension ref="A1:Q28"/>
  <sheetViews>
    <sheetView showGridLines="0" workbookViewId="0" topLeftCell="A1">
      <selection activeCell="D16" sqref="D16"/>
    </sheetView>
  </sheetViews>
  <sheetFormatPr defaultColWidth="9.00390625" defaultRowHeight="13.5"/>
  <cols>
    <col min="1" max="1" width="1.625" style="4" customWidth="1"/>
    <col min="2" max="2" width="17.625" style="4" customWidth="1"/>
    <col min="3" max="3" width="7.00390625" style="4" customWidth="1"/>
    <col min="4" max="4" width="7.125" style="4" customWidth="1"/>
    <col min="5" max="6" width="6.50390625" style="4" customWidth="1"/>
    <col min="7" max="8" width="6.625" style="4" customWidth="1"/>
    <col min="9" max="10" width="6.375" style="4" customWidth="1"/>
    <col min="11" max="11" width="7.375" style="4" customWidth="1"/>
    <col min="12" max="13" width="6.375" style="4" customWidth="1"/>
    <col min="14" max="14" width="5.50390625" style="4" customWidth="1"/>
    <col min="15" max="15" width="4.50390625" style="4" customWidth="1"/>
    <col min="16" max="16" width="5.375" style="4" customWidth="1"/>
    <col min="17" max="17" width="5.50390625" style="4" customWidth="1"/>
    <col min="18" max="16384" width="9.00390625" style="4" customWidth="1"/>
  </cols>
  <sheetData>
    <row r="1" spans="1:17" ht="14.25">
      <c r="A1" s="3"/>
      <c r="B1" s="131" t="s">
        <v>284</v>
      </c>
      <c r="C1" s="5"/>
      <c r="D1" s="3"/>
      <c r="E1" s="3"/>
      <c r="F1" s="3"/>
      <c r="G1" s="3"/>
      <c r="H1" s="3"/>
      <c r="I1" s="3"/>
      <c r="J1" s="3"/>
      <c r="K1" s="3"/>
      <c r="L1" s="3"/>
      <c r="M1" s="3"/>
      <c r="N1" s="3"/>
      <c r="O1" s="3"/>
      <c r="P1" s="3"/>
      <c r="Q1" s="3"/>
    </row>
    <row r="2" spans="1:17" ht="13.5">
      <c r="A2" s="3"/>
      <c r="B2" s="5"/>
      <c r="C2" s="5"/>
      <c r="D2" s="3"/>
      <c r="E2" s="3"/>
      <c r="F2" s="3"/>
      <c r="G2" s="3"/>
      <c r="H2" s="3"/>
      <c r="I2" s="3"/>
      <c r="J2" s="3"/>
      <c r="K2" s="3"/>
      <c r="L2" s="3"/>
      <c r="M2" s="3"/>
      <c r="N2" s="3"/>
      <c r="O2" s="3"/>
      <c r="P2" s="3"/>
      <c r="Q2" s="3"/>
    </row>
    <row r="3" spans="1:17" ht="13.5">
      <c r="A3" s="3"/>
      <c r="B3" s="3"/>
      <c r="C3" s="3"/>
      <c r="D3" s="3"/>
      <c r="E3" s="3"/>
      <c r="F3" s="3"/>
      <c r="G3" s="3"/>
      <c r="H3" s="3"/>
      <c r="I3" s="3"/>
      <c r="J3" s="3"/>
      <c r="K3" s="3"/>
      <c r="L3" s="3"/>
      <c r="M3" s="3"/>
      <c r="N3" s="3"/>
      <c r="O3" s="3"/>
      <c r="P3" s="3"/>
      <c r="Q3" s="3"/>
    </row>
    <row r="4" spans="1:17" ht="13.5">
      <c r="A4" s="3"/>
      <c r="B4" s="38"/>
      <c r="C4" s="39" t="s">
        <v>250</v>
      </c>
      <c r="D4" s="8" t="s">
        <v>236</v>
      </c>
      <c r="E4" s="8"/>
      <c r="F4" s="8"/>
      <c r="G4" s="8"/>
      <c r="H4" s="8"/>
      <c r="I4" s="8"/>
      <c r="J4" s="8"/>
      <c r="K4" s="8"/>
      <c r="L4" s="8"/>
      <c r="M4" s="8"/>
      <c r="N4" s="8"/>
      <c r="O4" s="8"/>
      <c r="P4" s="8"/>
      <c r="Q4" s="40"/>
    </row>
    <row r="5" spans="1:17" ht="13.5" customHeight="1">
      <c r="A5" s="3"/>
      <c r="B5" s="41" t="s">
        <v>255</v>
      </c>
      <c r="C5" s="41"/>
      <c r="D5" s="39" t="s">
        <v>256</v>
      </c>
      <c r="E5" s="8"/>
      <c r="F5" s="8"/>
      <c r="G5" s="8"/>
      <c r="H5" s="8"/>
      <c r="I5" s="8"/>
      <c r="J5" s="8"/>
      <c r="K5" s="8"/>
      <c r="L5" s="8"/>
      <c r="M5" s="8"/>
      <c r="N5" s="8"/>
      <c r="O5" s="40"/>
      <c r="P5" s="163" t="s">
        <v>257</v>
      </c>
      <c r="Q5" s="164" t="s">
        <v>258</v>
      </c>
    </row>
    <row r="6" spans="1:17" ht="54">
      <c r="A6" s="3"/>
      <c r="B6" s="43" t="s">
        <v>259</v>
      </c>
      <c r="C6" s="125" t="s">
        <v>260</v>
      </c>
      <c r="D6" s="44" t="s">
        <v>260</v>
      </c>
      <c r="E6" s="42" t="s">
        <v>261</v>
      </c>
      <c r="F6" s="45" t="s">
        <v>262</v>
      </c>
      <c r="G6" s="45" t="s">
        <v>263</v>
      </c>
      <c r="H6" s="45" t="s">
        <v>264</v>
      </c>
      <c r="I6" s="45" t="s">
        <v>265</v>
      </c>
      <c r="J6" s="45" t="s">
        <v>266</v>
      </c>
      <c r="K6" s="45" t="s">
        <v>267</v>
      </c>
      <c r="L6" s="42" t="s">
        <v>268</v>
      </c>
      <c r="M6" s="42" t="s">
        <v>269</v>
      </c>
      <c r="N6" s="128" t="s">
        <v>285</v>
      </c>
      <c r="O6" s="42" t="s">
        <v>258</v>
      </c>
      <c r="P6" s="163"/>
      <c r="Q6" s="164"/>
    </row>
    <row r="7" spans="1:17" ht="13.5">
      <c r="A7" s="3"/>
      <c r="B7" s="46" t="s">
        <v>286</v>
      </c>
      <c r="C7" s="46"/>
      <c r="D7" s="46"/>
      <c r="E7" s="46"/>
      <c r="F7" s="46"/>
      <c r="G7" s="46"/>
      <c r="H7" s="46"/>
      <c r="I7" s="46"/>
      <c r="J7" s="46"/>
      <c r="K7" s="46"/>
      <c r="L7" s="46"/>
      <c r="M7" s="46"/>
      <c r="N7" s="46"/>
      <c r="O7" s="46"/>
      <c r="P7" s="46"/>
      <c r="Q7" s="46"/>
    </row>
    <row r="8" spans="1:17" ht="13.5">
      <c r="A8" s="3"/>
      <c r="B8" s="48"/>
      <c r="C8" s="48"/>
      <c r="D8" s="48"/>
      <c r="E8" s="48"/>
      <c r="F8" s="48"/>
      <c r="G8" s="48"/>
      <c r="H8" s="48"/>
      <c r="I8" s="48"/>
      <c r="J8" s="48"/>
      <c r="K8" s="48"/>
      <c r="L8" s="48"/>
      <c r="M8" s="48"/>
      <c r="N8" s="48"/>
      <c r="O8" s="48"/>
      <c r="P8" s="48"/>
      <c r="Q8" s="48"/>
    </row>
    <row r="9" spans="1:17" ht="13.5">
      <c r="A9" s="3"/>
      <c r="B9" s="48" t="s">
        <v>80</v>
      </c>
      <c r="C9" s="101">
        <v>100</v>
      </c>
      <c r="D9" s="101">
        <v>98.74450721908349</v>
      </c>
      <c r="E9" s="101">
        <v>0.25109855618330196</v>
      </c>
      <c r="F9" s="101">
        <v>0.5021971123666039</v>
      </c>
      <c r="G9" s="101">
        <v>14.061519146264908</v>
      </c>
      <c r="H9" s="101">
        <v>18.07909604519774</v>
      </c>
      <c r="I9" s="101">
        <v>16.321406151914626</v>
      </c>
      <c r="J9" s="101">
        <v>13.308223477715003</v>
      </c>
      <c r="K9" s="101">
        <v>10.29504080351538</v>
      </c>
      <c r="L9" s="101">
        <v>7.532956685499058</v>
      </c>
      <c r="M9" s="101">
        <v>2.699309478970496</v>
      </c>
      <c r="N9" s="101">
        <v>13.433772755806652</v>
      </c>
      <c r="O9" s="101">
        <v>2.2598870056497176</v>
      </c>
      <c r="P9" s="101">
        <v>1.0671688637790333</v>
      </c>
      <c r="Q9" s="101">
        <v>0.18832391713747645</v>
      </c>
    </row>
    <row r="10" spans="1:17" ht="13.5">
      <c r="A10" s="3"/>
      <c r="B10" s="48" t="s">
        <v>224</v>
      </c>
      <c r="C10" s="101">
        <v>23.35216572504708</v>
      </c>
      <c r="D10" s="101">
        <v>22.912743251726305</v>
      </c>
      <c r="E10" s="101" t="s">
        <v>124</v>
      </c>
      <c r="F10" s="101" t="s">
        <v>124</v>
      </c>
      <c r="G10" s="101">
        <v>5.021971123666039</v>
      </c>
      <c r="H10" s="101">
        <v>5.14752040175769</v>
      </c>
      <c r="I10" s="101">
        <v>3.954802259887006</v>
      </c>
      <c r="J10" s="101">
        <v>2.6365348399246704</v>
      </c>
      <c r="K10" s="101">
        <v>2.0087884494664157</v>
      </c>
      <c r="L10" s="101">
        <v>1.1927181418706843</v>
      </c>
      <c r="M10" s="101">
        <v>0.12554927809165098</v>
      </c>
      <c r="N10" s="101">
        <v>2.4482109227871938</v>
      </c>
      <c r="O10" s="101">
        <v>0.3766478342749529</v>
      </c>
      <c r="P10" s="101">
        <v>0.4394224733207784</v>
      </c>
      <c r="Q10" s="101" t="s">
        <v>251</v>
      </c>
    </row>
    <row r="11" spans="1:17" ht="13.5">
      <c r="A11" s="3"/>
      <c r="B11" s="48" t="s">
        <v>225</v>
      </c>
      <c r="C11" s="101">
        <v>8.47457627118644</v>
      </c>
      <c r="D11" s="101">
        <v>8.286252354048965</v>
      </c>
      <c r="E11" s="101" t="s">
        <v>124</v>
      </c>
      <c r="F11" s="101" t="s">
        <v>124</v>
      </c>
      <c r="G11" s="101">
        <v>1.1927181418706843</v>
      </c>
      <c r="H11" s="101">
        <v>1.1927181418706843</v>
      </c>
      <c r="I11" s="101">
        <v>1.6321406151914626</v>
      </c>
      <c r="J11" s="101">
        <v>1.1299435028248588</v>
      </c>
      <c r="K11" s="101">
        <v>1.0043942247332078</v>
      </c>
      <c r="L11" s="101">
        <v>0.25109855618330196</v>
      </c>
      <c r="M11" s="101">
        <v>0.31387319522912743</v>
      </c>
      <c r="N11" s="101">
        <v>1.1299435028248588</v>
      </c>
      <c r="O11" s="101">
        <v>0.4394224733207784</v>
      </c>
      <c r="P11" s="101">
        <v>0.12554927809165098</v>
      </c>
      <c r="Q11" s="101">
        <v>0.06277463904582549</v>
      </c>
    </row>
    <row r="12" spans="1:17" ht="13.5">
      <c r="A12" s="3"/>
      <c r="B12" s="48" t="s">
        <v>226</v>
      </c>
      <c r="C12" s="101">
        <v>21.782799748901443</v>
      </c>
      <c r="D12" s="101">
        <v>21.657250470809792</v>
      </c>
      <c r="E12" s="101">
        <v>0.12554927809165098</v>
      </c>
      <c r="F12" s="101">
        <v>0.18832391713747645</v>
      </c>
      <c r="G12" s="101">
        <v>2.1343377275580666</v>
      </c>
      <c r="H12" s="101">
        <v>3.8292529817953542</v>
      </c>
      <c r="I12" s="101">
        <v>4.143126177024483</v>
      </c>
      <c r="J12" s="101">
        <v>3.7037037037037033</v>
      </c>
      <c r="K12" s="101">
        <v>2.573760200878845</v>
      </c>
      <c r="L12" s="101">
        <v>1.694915254237288</v>
      </c>
      <c r="M12" s="101">
        <v>0.5021971123666039</v>
      </c>
      <c r="N12" s="101">
        <v>2.573760200878845</v>
      </c>
      <c r="O12" s="101">
        <v>0.18832391713747645</v>
      </c>
      <c r="P12" s="101">
        <v>0.06277463904582549</v>
      </c>
      <c r="Q12" s="101">
        <v>0.06277463904582549</v>
      </c>
    </row>
    <row r="13" spans="1:17" ht="13.5">
      <c r="A13" s="3"/>
      <c r="B13" s="48" t="s">
        <v>287</v>
      </c>
      <c r="C13" s="101">
        <v>11.362209667294414</v>
      </c>
      <c r="D13" s="101">
        <v>11.11111111111111</v>
      </c>
      <c r="E13" s="101" t="s">
        <v>124</v>
      </c>
      <c r="F13" s="101">
        <v>0.18832391713747645</v>
      </c>
      <c r="G13" s="101">
        <v>1.0671688637790333</v>
      </c>
      <c r="H13" s="101">
        <v>2.4482109227871938</v>
      </c>
      <c r="I13" s="101">
        <v>1.8832391713747645</v>
      </c>
      <c r="J13" s="101">
        <v>1.5065913370998116</v>
      </c>
      <c r="K13" s="101">
        <v>1.0671688637790333</v>
      </c>
      <c r="L13" s="101">
        <v>0.8160703075957313</v>
      </c>
      <c r="M13" s="101">
        <v>0.3766478342749529</v>
      </c>
      <c r="N13" s="101">
        <v>1.5693659761456373</v>
      </c>
      <c r="O13" s="101">
        <v>0.18832391713747645</v>
      </c>
      <c r="P13" s="101">
        <v>0.25109855618330196</v>
      </c>
      <c r="Q13" s="101" t="s">
        <v>251</v>
      </c>
    </row>
    <row r="14" spans="1:17" ht="13.5">
      <c r="A14" s="3"/>
      <c r="B14" s="48" t="s">
        <v>228</v>
      </c>
      <c r="C14" s="101">
        <v>34.149403640929066</v>
      </c>
      <c r="D14" s="101">
        <v>33.89830508474576</v>
      </c>
      <c r="E14" s="101">
        <v>0.12554927809165098</v>
      </c>
      <c r="F14" s="101">
        <v>0.12554927809165098</v>
      </c>
      <c r="G14" s="101">
        <v>4.645323289391086</v>
      </c>
      <c r="H14" s="101">
        <v>5.398618957940992</v>
      </c>
      <c r="I14" s="101">
        <v>4.58254865034526</v>
      </c>
      <c r="J14" s="101">
        <v>4.3314500941619585</v>
      </c>
      <c r="K14" s="101">
        <v>3.515379786566227</v>
      </c>
      <c r="L14" s="101">
        <v>3.515379786566227</v>
      </c>
      <c r="M14" s="101">
        <v>1.3182674199623352</v>
      </c>
      <c r="N14" s="101">
        <v>5.649717514124294</v>
      </c>
      <c r="O14" s="101">
        <v>0.6905210295040803</v>
      </c>
      <c r="P14" s="101">
        <v>0.18832391713747645</v>
      </c>
      <c r="Q14" s="101">
        <v>0.06277463904582549</v>
      </c>
    </row>
    <row r="15" spans="1:17" ht="13.5">
      <c r="A15" s="3"/>
      <c r="B15" s="48" t="s">
        <v>229</v>
      </c>
      <c r="C15" s="101">
        <v>0.8788449466415568</v>
      </c>
      <c r="D15" s="101">
        <v>0.8788449466415568</v>
      </c>
      <c r="E15" s="101" t="s">
        <v>124</v>
      </c>
      <c r="F15" s="101" t="s">
        <v>124</v>
      </c>
      <c r="G15" s="101" t="s">
        <v>124</v>
      </c>
      <c r="H15" s="101">
        <v>0.06277463904582549</v>
      </c>
      <c r="I15" s="101">
        <v>0.12554927809165098</v>
      </c>
      <c r="J15" s="101" t="s">
        <v>124</v>
      </c>
      <c r="K15" s="101">
        <v>0.12554927809165098</v>
      </c>
      <c r="L15" s="101">
        <v>0.06277463904582549</v>
      </c>
      <c r="M15" s="101">
        <v>0.06277463904582549</v>
      </c>
      <c r="N15" s="101">
        <v>0.06277463904582549</v>
      </c>
      <c r="O15" s="101">
        <v>0.3766478342749529</v>
      </c>
      <c r="P15" s="101" t="s">
        <v>251</v>
      </c>
      <c r="Q15" s="101" t="s">
        <v>251</v>
      </c>
    </row>
    <row r="16" spans="1:17" ht="13.5">
      <c r="A16" s="3"/>
      <c r="B16" s="48"/>
      <c r="C16" s="101"/>
      <c r="D16" s="101"/>
      <c r="E16" s="101"/>
      <c r="F16" s="101"/>
      <c r="G16" s="101"/>
      <c r="H16" s="101"/>
      <c r="I16" s="101"/>
      <c r="J16" s="101"/>
      <c r="K16" s="101"/>
      <c r="L16" s="101"/>
      <c r="M16" s="101"/>
      <c r="N16" s="101"/>
      <c r="O16" s="101"/>
      <c r="P16" s="101"/>
      <c r="Q16" s="101"/>
    </row>
    <row r="17" spans="1:17" ht="13.5">
      <c r="A17" s="3"/>
      <c r="B17" s="48"/>
      <c r="C17" s="101"/>
      <c r="D17" s="101"/>
      <c r="E17" s="101"/>
      <c r="F17" s="101"/>
      <c r="G17" s="101"/>
      <c r="H17" s="101"/>
      <c r="I17" s="101"/>
      <c r="J17" s="101"/>
      <c r="K17" s="101"/>
      <c r="L17" s="101"/>
      <c r="M17" s="101"/>
      <c r="N17" s="101"/>
      <c r="O17" s="101"/>
      <c r="P17" s="101"/>
      <c r="Q17" s="101"/>
    </row>
    <row r="18" spans="1:17" ht="13.5">
      <c r="A18" s="3"/>
      <c r="B18" s="48" t="s">
        <v>222</v>
      </c>
      <c r="C18" s="101"/>
      <c r="D18" s="101"/>
      <c r="E18" s="101"/>
      <c r="F18" s="101"/>
      <c r="G18" s="101"/>
      <c r="H18" s="101"/>
      <c r="I18" s="101"/>
      <c r="J18" s="101"/>
      <c r="K18" s="101"/>
      <c r="L18" s="101"/>
      <c r="M18" s="101"/>
      <c r="N18" s="101"/>
      <c r="O18" s="101"/>
      <c r="P18" s="101"/>
      <c r="Q18" s="101"/>
    </row>
    <row r="19" spans="1:17" ht="13.5">
      <c r="A19" s="3"/>
      <c r="B19" s="48"/>
      <c r="C19" s="101"/>
      <c r="D19" s="101"/>
      <c r="E19" s="101"/>
      <c r="F19" s="101"/>
      <c r="G19" s="101"/>
      <c r="H19" s="101"/>
      <c r="I19" s="101"/>
      <c r="J19" s="101"/>
      <c r="K19" s="101"/>
      <c r="L19" s="101"/>
      <c r="M19" s="101"/>
      <c r="N19" s="101"/>
      <c r="O19" s="101"/>
      <c r="P19" s="101"/>
      <c r="Q19" s="101"/>
    </row>
    <row r="20" spans="1:17" ht="13.5">
      <c r="A20" s="3"/>
      <c r="B20" s="48" t="s">
        <v>80</v>
      </c>
      <c r="C20" s="101">
        <v>100</v>
      </c>
      <c r="D20" s="101">
        <v>98.74450721908349</v>
      </c>
      <c r="E20" s="101">
        <v>0.25109855618330196</v>
      </c>
      <c r="F20" s="101">
        <v>0.5021971123666039</v>
      </c>
      <c r="G20" s="101">
        <v>14.061519146264908</v>
      </c>
      <c r="H20" s="101">
        <v>18.07909604519774</v>
      </c>
      <c r="I20" s="101">
        <v>16.321406151914626</v>
      </c>
      <c r="J20" s="101">
        <v>13.308223477715003</v>
      </c>
      <c r="K20" s="101">
        <v>10.29504080351538</v>
      </c>
      <c r="L20" s="101">
        <v>7.532956685499058</v>
      </c>
      <c r="M20" s="101">
        <v>2.699309478970496</v>
      </c>
      <c r="N20" s="101">
        <v>13.433772755806652</v>
      </c>
      <c r="O20" s="101">
        <v>2.2598870056497176</v>
      </c>
      <c r="P20" s="101">
        <v>1.0671688637790333</v>
      </c>
      <c r="Q20" s="101">
        <v>0.18832391713747645</v>
      </c>
    </row>
    <row r="21" spans="1:17" ht="13.5">
      <c r="A21" s="3"/>
      <c r="B21" s="48" t="s">
        <v>224</v>
      </c>
      <c r="C21" s="101">
        <v>28.688010043942246</v>
      </c>
      <c r="D21" s="101">
        <v>28.123038292529817</v>
      </c>
      <c r="E21" s="101" t="s">
        <v>124</v>
      </c>
      <c r="F21" s="101">
        <v>0.18832391713747645</v>
      </c>
      <c r="G21" s="101">
        <v>8.286252354048965</v>
      </c>
      <c r="H21" s="101">
        <v>9.290646578782171</v>
      </c>
      <c r="I21" s="101">
        <v>4.394224733207784</v>
      </c>
      <c r="J21" s="101">
        <v>1.3810420590081607</v>
      </c>
      <c r="K21" s="101">
        <v>0.5649717514124294</v>
      </c>
      <c r="L21" s="101">
        <v>0.4394224733207784</v>
      </c>
      <c r="M21" s="101">
        <v>0.25109855618330196</v>
      </c>
      <c r="N21" s="101">
        <v>2.7620841180163214</v>
      </c>
      <c r="O21" s="101">
        <v>0.5649717514124294</v>
      </c>
      <c r="P21" s="101">
        <v>0.5649717514124294</v>
      </c>
      <c r="Q21" s="101" t="s">
        <v>251</v>
      </c>
    </row>
    <row r="22" spans="1:17" ht="13.5">
      <c r="A22" s="3"/>
      <c r="B22" s="48" t="s">
        <v>225</v>
      </c>
      <c r="C22" s="101">
        <v>17.200251098556183</v>
      </c>
      <c r="D22" s="101">
        <v>17.13747645951036</v>
      </c>
      <c r="E22" s="101">
        <v>0.12554927809165098</v>
      </c>
      <c r="F22" s="101">
        <v>0.12554927809165098</v>
      </c>
      <c r="G22" s="101">
        <v>3.389830508474576</v>
      </c>
      <c r="H22" s="101">
        <v>3.954802259887006</v>
      </c>
      <c r="I22" s="101">
        <v>4.205900816070308</v>
      </c>
      <c r="J22" s="101">
        <v>1.6321406151914626</v>
      </c>
      <c r="K22" s="101">
        <v>0.3766478342749529</v>
      </c>
      <c r="L22" s="101">
        <v>0.25109855618330196</v>
      </c>
      <c r="M22" s="101">
        <v>0.12554927809165098</v>
      </c>
      <c r="N22" s="101">
        <v>2.7620841180163214</v>
      </c>
      <c r="O22" s="101">
        <v>0.18832391713747645</v>
      </c>
      <c r="P22" s="101">
        <v>0.06277463904582549</v>
      </c>
      <c r="Q22" s="101" t="s">
        <v>251</v>
      </c>
    </row>
    <row r="23" spans="1:17" ht="13.5">
      <c r="A23" s="3"/>
      <c r="B23" s="48" t="s">
        <v>226</v>
      </c>
      <c r="C23" s="101">
        <v>33.01946013810421</v>
      </c>
      <c r="D23" s="101">
        <v>32.517263025737606</v>
      </c>
      <c r="E23" s="101">
        <v>0.12554927809165098</v>
      </c>
      <c r="F23" s="101">
        <v>0.06277463904582549</v>
      </c>
      <c r="G23" s="101">
        <v>1.1927181418706843</v>
      </c>
      <c r="H23" s="101">
        <v>3.0759573132454485</v>
      </c>
      <c r="I23" s="101">
        <v>5.398618957940992</v>
      </c>
      <c r="J23" s="101">
        <v>7.909604519774012</v>
      </c>
      <c r="K23" s="101">
        <v>5.712492153170119</v>
      </c>
      <c r="L23" s="101">
        <v>3.0131826741996233</v>
      </c>
      <c r="M23" s="101">
        <v>0.6277463904582549</v>
      </c>
      <c r="N23" s="101">
        <v>4.959196484620213</v>
      </c>
      <c r="O23" s="101">
        <v>0.4394224733207784</v>
      </c>
      <c r="P23" s="101">
        <v>0.31387319522912743</v>
      </c>
      <c r="Q23" s="101">
        <v>0.18832391713747645</v>
      </c>
    </row>
    <row r="24" spans="1:17" ht="13.5">
      <c r="A24" s="3"/>
      <c r="B24" s="48" t="s">
        <v>287</v>
      </c>
      <c r="C24" s="101">
        <v>11.67608286252354</v>
      </c>
      <c r="D24" s="101">
        <v>11.613308223477716</v>
      </c>
      <c r="E24" s="101" t="s">
        <v>124</v>
      </c>
      <c r="F24" s="101">
        <v>0.12554927809165098</v>
      </c>
      <c r="G24" s="101">
        <v>0.25109855618330196</v>
      </c>
      <c r="H24" s="101">
        <v>0.7532956685499058</v>
      </c>
      <c r="I24" s="101">
        <v>1.0671688637790333</v>
      </c>
      <c r="J24" s="101">
        <v>1.6321406151914626</v>
      </c>
      <c r="K24" s="101">
        <v>2.3854362837413685</v>
      </c>
      <c r="L24" s="101">
        <v>2.573760200878845</v>
      </c>
      <c r="M24" s="101">
        <v>1.3810420590081607</v>
      </c>
      <c r="N24" s="101">
        <v>1.1927181418706843</v>
      </c>
      <c r="O24" s="101">
        <v>0.25109855618330196</v>
      </c>
      <c r="P24" s="101">
        <v>0.06277463904582549</v>
      </c>
      <c r="Q24" s="101" t="s">
        <v>251</v>
      </c>
    </row>
    <row r="25" spans="1:17" ht="13.5">
      <c r="A25" s="3"/>
      <c r="B25" s="48" t="s">
        <v>228</v>
      </c>
      <c r="C25" s="101">
        <v>7.78405524168236</v>
      </c>
      <c r="D25" s="101">
        <v>7.721280602636535</v>
      </c>
      <c r="E25" s="101" t="s">
        <v>124</v>
      </c>
      <c r="F25" s="101" t="s">
        <v>124</v>
      </c>
      <c r="G25" s="101">
        <v>0.7532956685499058</v>
      </c>
      <c r="H25" s="101">
        <v>0.8160703075957313</v>
      </c>
      <c r="I25" s="101">
        <v>0.8788449466415568</v>
      </c>
      <c r="J25" s="101">
        <v>0.6277463904582549</v>
      </c>
      <c r="K25" s="101">
        <v>1.1927181418706843</v>
      </c>
      <c r="L25" s="101">
        <v>1.2554927809165097</v>
      </c>
      <c r="M25" s="101">
        <v>0.25109855618330196</v>
      </c>
      <c r="N25" s="101">
        <v>1.694915254237288</v>
      </c>
      <c r="O25" s="101">
        <v>0.25109855618330196</v>
      </c>
      <c r="P25" s="101">
        <v>0.06277463904582549</v>
      </c>
      <c r="Q25" s="101" t="s">
        <v>251</v>
      </c>
    </row>
    <row r="26" spans="1:17" ht="13.5">
      <c r="A26" s="3"/>
      <c r="B26" s="48" t="s">
        <v>229</v>
      </c>
      <c r="C26" s="101">
        <v>1.6321406151914626</v>
      </c>
      <c r="D26" s="101">
        <v>1.6321406151914626</v>
      </c>
      <c r="E26" s="101" t="s">
        <v>124</v>
      </c>
      <c r="F26" s="101" t="s">
        <v>124</v>
      </c>
      <c r="G26" s="101">
        <v>0.18832391713747645</v>
      </c>
      <c r="H26" s="101">
        <v>0.18832391713747645</v>
      </c>
      <c r="I26" s="101">
        <v>0.3766478342749529</v>
      </c>
      <c r="J26" s="101">
        <v>0.12554927809165098</v>
      </c>
      <c r="K26" s="101">
        <v>0.06277463904582549</v>
      </c>
      <c r="L26" s="101" t="s">
        <v>124</v>
      </c>
      <c r="M26" s="101">
        <v>0.06277463904582549</v>
      </c>
      <c r="N26" s="101">
        <v>0.06277463904582549</v>
      </c>
      <c r="O26" s="101">
        <v>0.5649717514124294</v>
      </c>
      <c r="P26" s="101" t="s">
        <v>251</v>
      </c>
      <c r="Q26" s="101" t="s">
        <v>251</v>
      </c>
    </row>
    <row r="27" spans="1:17" ht="13.5">
      <c r="A27" s="3"/>
      <c r="B27" s="43"/>
      <c r="C27" s="43"/>
      <c r="D27" s="43"/>
      <c r="E27" s="43"/>
      <c r="F27" s="43"/>
      <c r="G27" s="43"/>
      <c r="H27" s="43"/>
      <c r="I27" s="43"/>
      <c r="J27" s="43"/>
      <c r="K27" s="43"/>
      <c r="L27" s="43"/>
      <c r="M27" s="43"/>
      <c r="N27" s="43"/>
      <c r="O27" s="43"/>
      <c r="P27" s="43"/>
      <c r="Q27" s="43"/>
    </row>
    <row r="28" spans="1:17" ht="13.5">
      <c r="A28" s="3"/>
      <c r="B28" s="3"/>
      <c r="C28" s="3"/>
      <c r="D28" s="3"/>
      <c r="E28" s="3"/>
      <c r="F28" s="3"/>
      <c r="G28" s="3"/>
      <c r="H28" s="3"/>
      <c r="I28" s="3"/>
      <c r="J28" s="3"/>
      <c r="K28" s="3"/>
      <c r="L28" s="3"/>
      <c r="M28" s="3"/>
      <c r="N28" s="3"/>
      <c r="O28" s="3"/>
      <c r="P28" s="3"/>
      <c r="Q28" s="3"/>
    </row>
  </sheetData>
  <printOptions/>
  <pageMargins left="0.7874015748031497" right="0.3937007874015748" top="0.7874015748031497" bottom="0.5905511811023623" header="0.5118110236220472" footer="0.5118110236220472"/>
  <pageSetup horizontalDpi="300" verticalDpi="300" orientation="portrait" paperSize="9" scale="77" r:id="rId2"/>
  <drawing r:id="rId1"/>
</worksheet>
</file>

<file path=xl/worksheets/sheet12.xml><?xml version="1.0" encoding="utf-8"?>
<worksheet xmlns="http://schemas.openxmlformats.org/spreadsheetml/2006/main" xmlns:r="http://schemas.openxmlformats.org/officeDocument/2006/relationships">
  <dimension ref="A1:Q28"/>
  <sheetViews>
    <sheetView showGridLines="0" workbookViewId="0" topLeftCell="A1">
      <selection activeCell="G19" sqref="G19"/>
    </sheetView>
  </sheetViews>
  <sheetFormatPr defaultColWidth="9.00390625" defaultRowHeight="13.5"/>
  <cols>
    <col min="1" max="1" width="1.625" style="4" customWidth="1"/>
    <col min="2" max="2" width="17.625" style="4" customWidth="1"/>
    <col min="3" max="4" width="7.00390625" style="4" customWidth="1"/>
    <col min="5" max="8" width="6.375" style="4" customWidth="1"/>
    <col min="9" max="10" width="6.50390625" style="4" customWidth="1"/>
    <col min="11" max="11" width="7.50390625" style="4" customWidth="1"/>
    <col min="12" max="13" width="6.50390625" style="4" customWidth="1"/>
    <col min="14" max="15" width="5.50390625" style="4" customWidth="1"/>
    <col min="16" max="16" width="6.625" style="4" customWidth="1"/>
    <col min="17" max="17" width="5.625" style="4" customWidth="1"/>
    <col min="18" max="16384" width="9.00390625" style="4" customWidth="1"/>
  </cols>
  <sheetData>
    <row r="1" spans="1:17" ht="14.25">
      <c r="A1" s="3"/>
      <c r="B1" s="131" t="s">
        <v>288</v>
      </c>
      <c r="C1" s="5"/>
      <c r="D1" s="3"/>
      <c r="E1" s="3"/>
      <c r="F1" s="3"/>
      <c r="G1" s="3"/>
      <c r="H1" s="3"/>
      <c r="I1" s="3"/>
      <c r="J1" s="3"/>
      <c r="K1" s="3"/>
      <c r="L1" s="3"/>
      <c r="M1" s="3"/>
      <c r="N1" s="3"/>
      <c r="O1" s="3"/>
      <c r="P1" s="3"/>
      <c r="Q1" s="3"/>
    </row>
    <row r="2" spans="1:17" ht="13.5">
      <c r="A2" s="3"/>
      <c r="B2" s="5"/>
      <c r="C2" s="5"/>
      <c r="D2" s="3"/>
      <c r="E2" s="3"/>
      <c r="F2" s="3"/>
      <c r="G2" s="3"/>
      <c r="H2" s="3"/>
      <c r="I2" s="3"/>
      <c r="J2" s="3"/>
      <c r="K2" s="3"/>
      <c r="L2" s="3"/>
      <c r="M2" s="3"/>
      <c r="N2" s="3"/>
      <c r="O2" s="3"/>
      <c r="P2" s="3"/>
      <c r="Q2" s="3"/>
    </row>
    <row r="3" spans="1:17" ht="13.5">
      <c r="A3" s="3"/>
      <c r="B3" s="3"/>
      <c r="C3" s="3"/>
      <c r="D3" s="3"/>
      <c r="E3" s="3"/>
      <c r="F3" s="3"/>
      <c r="G3" s="3"/>
      <c r="H3" s="3"/>
      <c r="I3" s="3"/>
      <c r="J3" s="3"/>
      <c r="K3" s="3"/>
      <c r="L3" s="3"/>
      <c r="M3" s="3"/>
      <c r="N3" s="3"/>
      <c r="O3" s="3"/>
      <c r="P3" s="3"/>
      <c r="Q3" s="3"/>
    </row>
    <row r="4" spans="1:17" ht="13.5">
      <c r="A4" s="3"/>
      <c r="B4" s="38"/>
      <c r="C4" s="39" t="s">
        <v>252</v>
      </c>
      <c r="D4" s="8" t="s">
        <v>236</v>
      </c>
      <c r="E4" s="8"/>
      <c r="F4" s="8"/>
      <c r="G4" s="8"/>
      <c r="H4" s="8"/>
      <c r="I4" s="8"/>
      <c r="J4" s="8"/>
      <c r="K4" s="8"/>
      <c r="L4" s="8"/>
      <c r="M4" s="8"/>
      <c r="N4" s="8"/>
      <c r="O4" s="8"/>
      <c r="P4" s="8"/>
      <c r="Q4" s="40"/>
    </row>
    <row r="5" spans="1:17" ht="13.5" customHeight="1">
      <c r="A5" s="3"/>
      <c r="B5" s="41" t="s">
        <v>255</v>
      </c>
      <c r="C5" s="41"/>
      <c r="D5" s="39" t="s">
        <v>256</v>
      </c>
      <c r="E5" s="8"/>
      <c r="F5" s="8"/>
      <c r="G5" s="8"/>
      <c r="H5" s="8"/>
      <c r="I5" s="8"/>
      <c r="J5" s="8"/>
      <c r="K5" s="8"/>
      <c r="L5" s="8"/>
      <c r="M5" s="8"/>
      <c r="N5" s="8"/>
      <c r="O5" s="40"/>
      <c r="P5" s="163" t="s">
        <v>257</v>
      </c>
      <c r="Q5" s="164" t="s">
        <v>258</v>
      </c>
    </row>
    <row r="6" spans="1:17" ht="54">
      <c r="A6" s="3"/>
      <c r="B6" s="43" t="s">
        <v>259</v>
      </c>
      <c r="C6" s="125" t="s">
        <v>260</v>
      </c>
      <c r="D6" s="44" t="s">
        <v>260</v>
      </c>
      <c r="E6" s="42" t="s">
        <v>261</v>
      </c>
      <c r="F6" s="45" t="s">
        <v>262</v>
      </c>
      <c r="G6" s="45" t="s">
        <v>263</v>
      </c>
      <c r="H6" s="45" t="s">
        <v>264</v>
      </c>
      <c r="I6" s="45" t="s">
        <v>265</v>
      </c>
      <c r="J6" s="45" t="s">
        <v>266</v>
      </c>
      <c r="K6" s="45" t="s">
        <v>267</v>
      </c>
      <c r="L6" s="42" t="s">
        <v>268</v>
      </c>
      <c r="M6" s="42" t="s">
        <v>269</v>
      </c>
      <c r="N6" s="129" t="s">
        <v>285</v>
      </c>
      <c r="O6" s="42" t="s">
        <v>258</v>
      </c>
      <c r="P6" s="163"/>
      <c r="Q6" s="164"/>
    </row>
    <row r="7" spans="1:17" ht="13.5">
      <c r="A7" s="3"/>
      <c r="B7" s="46" t="s">
        <v>286</v>
      </c>
      <c r="C7" s="46"/>
      <c r="D7" s="46"/>
      <c r="E7" s="46"/>
      <c r="F7" s="46"/>
      <c r="G7" s="46"/>
      <c r="H7" s="46"/>
      <c r="I7" s="46"/>
      <c r="J7" s="46"/>
      <c r="K7" s="46"/>
      <c r="L7" s="46"/>
      <c r="M7" s="46"/>
      <c r="N7" s="46"/>
      <c r="O7" s="46"/>
      <c r="P7" s="46"/>
      <c r="Q7" s="46"/>
    </row>
    <row r="8" spans="1:17" ht="13.5">
      <c r="A8" s="3"/>
      <c r="B8" s="48"/>
      <c r="C8" s="48"/>
      <c r="D8" s="48"/>
      <c r="E8" s="48"/>
      <c r="F8" s="48"/>
      <c r="G8" s="48"/>
      <c r="H8" s="48"/>
      <c r="I8" s="48"/>
      <c r="J8" s="48"/>
      <c r="K8" s="48"/>
      <c r="L8" s="48"/>
      <c r="M8" s="48"/>
      <c r="N8" s="48"/>
      <c r="O8" s="48"/>
      <c r="P8" s="48"/>
      <c r="Q8" s="48"/>
    </row>
    <row r="9" spans="1:17" ht="13.5">
      <c r="A9" s="3"/>
      <c r="B9" s="48" t="s">
        <v>80</v>
      </c>
      <c r="C9" s="126">
        <v>100</v>
      </c>
      <c r="D9" s="126">
        <v>59.4988344988345</v>
      </c>
      <c r="E9" s="126">
        <v>4.603729603729604</v>
      </c>
      <c r="F9" s="126">
        <v>9.673659673659674</v>
      </c>
      <c r="G9" s="126">
        <v>24.06759906759907</v>
      </c>
      <c r="H9" s="126">
        <v>9.673659673659674</v>
      </c>
      <c r="I9" s="126">
        <v>2.505827505827506</v>
      </c>
      <c r="J9" s="126">
        <v>1.048951048951049</v>
      </c>
      <c r="K9" s="126">
        <v>0.641025641025641</v>
      </c>
      <c r="L9" s="126">
        <v>0.4662004662004662</v>
      </c>
      <c r="M9" s="126">
        <v>0.5827505827505828</v>
      </c>
      <c r="N9" s="126">
        <v>4.953379953379954</v>
      </c>
      <c r="O9" s="126">
        <v>1.282051282051282</v>
      </c>
      <c r="P9" s="126">
        <v>40.38461538461539</v>
      </c>
      <c r="Q9" s="126">
        <v>0.11655011655011654</v>
      </c>
    </row>
    <row r="10" spans="1:17" ht="13.5">
      <c r="A10" s="3"/>
      <c r="B10" s="48" t="s">
        <v>224</v>
      </c>
      <c r="C10" s="126">
        <v>25.757575757575758</v>
      </c>
      <c r="D10" s="126">
        <v>16.317016317016318</v>
      </c>
      <c r="E10" s="126">
        <v>1.2237762237762237</v>
      </c>
      <c r="F10" s="126">
        <v>2.3892773892773893</v>
      </c>
      <c r="G10" s="126">
        <v>7.226107226107226</v>
      </c>
      <c r="H10" s="126">
        <v>3.0303030303030303</v>
      </c>
      <c r="I10" s="126">
        <v>0.7575757575757576</v>
      </c>
      <c r="J10" s="126">
        <v>0.11655011655011654</v>
      </c>
      <c r="K10" s="126">
        <v>0.05827505827505827</v>
      </c>
      <c r="L10" s="126">
        <v>0.11655011655011654</v>
      </c>
      <c r="M10" s="126">
        <v>0.11655011655011654</v>
      </c>
      <c r="N10" s="126">
        <v>0.9324009324009324</v>
      </c>
      <c r="O10" s="126">
        <v>0.34965034965034963</v>
      </c>
      <c r="P10" s="126">
        <v>9.382284382284382</v>
      </c>
      <c r="Q10" s="126">
        <v>0.05827505827505827</v>
      </c>
    </row>
    <row r="11" spans="1:17" ht="13.5">
      <c r="A11" s="3"/>
      <c r="B11" s="48" t="s">
        <v>225</v>
      </c>
      <c r="C11" s="126">
        <v>8.7995337995338</v>
      </c>
      <c r="D11" s="126">
        <v>4.836829836829837</v>
      </c>
      <c r="E11" s="126">
        <v>0.5244755244755245</v>
      </c>
      <c r="F11" s="126">
        <v>0.5244755244755245</v>
      </c>
      <c r="G11" s="126">
        <v>1.9813519813519813</v>
      </c>
      <c r="H11" s="126">
        <v>1.048951048951049</v>
      </c>
      <c r="I11" s="126">
        <v>0.17482517482517482</v>
      </c>
      <c r="J11" s="126">
        <v>0.11655011655011654</v>
      </c>
      <c r="K11" s="126">
        <v>0.05827505827505827</v>
      </c>
      <c r="L11" s="126" t="s">
        <v>124</v>
      </c>
      <c r="M11" s="126" t="s">
        <v>124</v>
      </c>
      <c r="N11" s="126">
        <v>0.34965034965034963</v>
      </c>
      <c r="O11" s="126">
        <v>0.05827505827505827</v>
      </c>
      <c r="P11" s="126">
        <v>3.9627039627039626</v>
      </c>
      <c r="Q11" s="126" t="s">
        <v>251</v>
      </c>
    </row>
    <row r="12" spans="1:17" ht="13.5">
      <c r="A12" s="3"/>
      <c r="B12" s="48" t="s">
        <v>226</v>
      </c>
      <c r="C12" s="126">
        <v>20.51282051282051</v>
      </c>
      <c r="D12" s="126">
        <v>10.664335664335663</v>
      </c>
      <c r="E12" s="126">
        <v>1.1072261072261071</v>
      </c>
      <c r="F12" s="126">
        <v>1.9813519813519813</v>
      </c>
      <c r="G12" s="126">
        <v>3.7296037296037294</v>
      </c>
      <c r="H12" s="126">
        <v>1.8065268065268065</v>
      </c>
      <c r="I12" s="126">
        <v>0.34965034965034963</v>
      </c>
      <c r="J12" s="126">
        <v>0.2331002331002331</v>
      </c>
      <c r="K12" s="126">
        <v>0.17482517482517482</v>
      </c>
      <c r="L12" s="126">
        <v>0.05827505827505827</v>
      </c>
      <c r="M12" s="126" t="s">
        <v>124</v>
      </c>
      <c r="N12" s="126">
        <v>0.9324009324009324</v>
      </c>
      <c r="O12" s="126">
        <v>0.2913752913752914</v>
      </c>
      <c r="P12" s="126">
        <v>9.848484848484848</v>
      </c>
      <c r="Q12" s="126" t="s">
        <v>251</v>
      </c>
    </row>
    <row r="13" spans="1:17" ht="13.5">
      <c r="A13" s="3"/>
      <c r="B13" s="48" t="s">
        <v>287</v>
      </c>
      <c r="C13" s="126">
        <v>10.664335664335663</v>
      </c>
      <c r="D13" s="126">
        <v>5.361305361305361</v>
      </c>
      <c r="E13" s="126">
        <v>0.5827505827505828</v>
      </c>
      <c r="F13" s="126">
        <v>0.6993006993006993</v>
      </c>
      <c r="G13" s="126">
        <v>2.156177156177156</v>
      </c>
      <c r="H13" s="126">
        <v>1.1072261072261071</v>
      </c>
      <c r="I13" s="126">
        <v>0.2913752913752914</v>
      </c>
      <c r="J13" s="126" t="s">
        <v>124</v>
      </c>
      <c r="K13" s="126" t="s">
        <v>154</v>
      </c>
      <c r="L13" s="126" t="s">
        <v>124</v>
      </c>
      <c r="M13" s="126" t="s">
        <v>124</v>
      </c>
      <c r="N13" s="126">
        <v>0.4079254079254079</v>
      </c>
      <c r="O13" s="126">
        <v>0.11655011655011654</v>
      </c>
      <c r="P13" s="126">
        <v>5.303030303030303</v>
      </c>
      <c r="Q13" s="126" t="s">
        <v>251</v>
      </c>
    </row>
    <row r="14" spans="1:17" ht="13.5">
      <c r="A14" s="3"/>
      <c r="B14" s="48" t="s">
        <v>228</v>
      </c>
      <c r="C14" s="126">
        <v>33.27505827505827</v>
      </c>
      <c r="D14" s="126">
        <v>21.620046620046622</v>
      </c>
      <c r="E14" s="126">
        <v>1.1655011655011656</v>
      </c>
      <c r="F14" s="126">
        <v>4.0792540792540795</v>
      </c>
      <c r="G14" s="126">
        <v>8.7995337995338</v>
      </c>
      <c r="H14" s="126">
        <v>2.6223776223776225</v>
      </c>
      <c r="I14" s="126">
        <v>0.8741258741258742</v>
      </c>
      <c r="J14" s="126">
        <v>0.5827505827505828</v>
      </c>
      <c r="K14" s="126">
        <v>0.34965034965034963</v>
      </c>
      <c r="L14" s="126">
        <v>0.2913752913752914</v>
      </c>
      <c r="M14" s="126">
        <v>0.4662004662004662</v>
      </c>
      <c r="N14" s="126">
        <v>2.272727272727273</v>
      </c>
      <c r="O14" s="126">
        <v>0.11655011655011654</v>
      </c>
      <c r="P14" s="126">
        <v>11.596736596736596</v>
      </c>
      <c r="Q14" s="126">
        <v>0.05827505827505827</v>
      </c>
    </row>
    <row r="15" spans="1:17" ht="13.5">
      <c r="A15" s="3"/>
      <c r="B15" s="48" t="s">
        <v>229</v>
      </c>
      <c r="C15" s="126">
        <v>0.9906759906759907</v>
      </c>
      <c r="D15" s="126">
        <v>0.6993006993006993</v>
      </c>
      <c r="E15" s="126" t="s">
        <v>124</v>
      </c>
      <c r="F15" s="126" t="s">
        <v>124</v>
      </c>
      <c r="G15" s="126">
        <v>0.17482517482517482</v>
      </c>
      <c r="H15" s="126">
        <v>0.05827505827505827</v>
      </c>
      <c r="I15" s="126">
        <v>0.05827505827505827</v>
      </c>
      <c r="J15" s="126" t="s">
        <v>124</v>
      </c>
      <c r="K15" s="126" t="s">
        <v>154</v>
      </c>
      <c r="L15" s="126" t="s">
        <v>124</v>
      </c>
      <c r="M15" s="126" t="s">
        <v>124</v>
      </c>
      <c r="N15" s="126">
        <v>0.05827505827505827</v>
      </c>
      <c r="O15" s="126">
        <v>0.34965034965034963</v>
      </c>
      <c r="P15" s="126">
        <v>0.2913752913752914</v>
      </c>
      <c r="Q15" s="126" t="s">
        <v>251</v>
      </c>
    </row>
    <row r="16" spans="1:17" ht="13.5">
      <c r="A16" s="3"/>
      <c r="B16" s="48"/>
      <c r="C16" s="48"/>
      <c r="D16" s="48"/>
      <c r="E16" s="48"/>
      <c r="F16" s="48"/>
      <c r="G16" s="48"/>
      <c r="H16" s="48"/>
      <c r="I16" s="48"/>
      <c r="J16" s="48"/>
      <c r="K16" s="48"/>
      <c r="L16" s="48"/>
      <c r="M16" s="48"/>
      <c r="N16" s="48"/>
      <c r="O16" s="48"/>
      <c r="P16" s="48"/>
      <c r="Q16" s="48"/>
    </row>
    <row r="17" spans="1:17" ht="13.5">
      <c r="A17" s="3"/>
      <c r="B17" s="48"/>
      <c r="C17" s="48"/>
      <c r="D17" s="48"/>
      <c r="E17" s="48"/>
      <c r="F17" s="48"/>
      <c r="G17" s="48"/>
      <c r="H17" s="48"/>
      <c r="I17" s="48"/>
      <c r="J17" s="48"/>
      <c r="K17" s="48"/>
      <c r="L17" s="48"/>
      <c r="M17" s="48"/>
      <c r="N17" s="48"/>
      <c r="O17" s="48"/>
      <c r="P17" s="48"/>
      <c r="Q17" s="48"/>
    </row>
    <row r="18" spans="1:17" ht="13.5">
      <c r="A18" s="3"/>
      <c r="B18" s="48" t="s">
        <v>222</v>
      </c>
      <c r="C18" s="48"/>
      <c r="D18" s="48"/>
      <c r="E18" s="48"/>
      <c r="F18" s="48"/>
      <c r="G18" s="48"/>
      <c r="H18" s="48"/>
      <c r="I18" s="48"/>
      <c r="J18" s="48"/>
      <c r="K18" s="48"/>
      <c r="L18" s="48"/>
      <c r="M18" s="48"/>
      <c r="N18" s="48"/>
      <c r="O18" s="48"/>
      <c r="P18" s="48"/>
      <c r="Q18" s="48"/>
    </row>
    <row r="19" spans="1:17" ht="13.5">
      <c r="A19" s="3"/>
      <c r="B19" s="48"/>
      <c r="C19" s="48"/>
      <c r="D19" s="48"/>
      <c r="E19" s="48"/>
      <c r="F19" s="48"/>
      <c r="G19" s="48"/>
      <c r="H19" s="48"/>
      <c r="I19" s="48"/>
      <c r="J19" s="48"/>
      <c r="K19" s="48"/>
      <c r="L19" s="48"/>
      <c r="M19" s="48"/>
      <c r="N19" s="48"/>
      <c r="O19" s="48"/>
      <c r="P19" s="48"/>
      <c r="Q19" s="48"/>
    </row>
    <row r="20" spans="1:17" ht="13.5">
      <c r="A20" s="3"/>
      <c r="B20" s="48" t="s">
        <v>80</v>
      </c>
      <c r="C20" s="126">
        <v>100</v>
      </c>
      <c r="D20" s="126">
        <v>59.4988344988345</v>
      </c>
      <c r="E20" s="126">
        <v>4.603729603729604</v>
      </c>
      <c r="F20" s="126">
        <v>9.673659673659674</v>
      </c>
      <c r="G20" s="126">
        <v>24.06759906759907</v>
      </c>
      <c r="H20" s="126">
        <v>9.673659673659674</v>
      </c>
      <c r="I20" s="126">
        <v>2.505827505827506</v>
      </c>
      <c r="J20" s="126">
        <v>1.048951048951049</v>
      </c>
      <c r="K20" s="126">
        <v>0.641025641025641</v>
      </c>
      <c r="L20" s="126">
        <v>0.4662004662004662</v>
      </c>
      <c r="M20" s="126">
        <v>0.5827505827505828</v>
      </c>
      <c r="N20" s="126">
        <v>4.953379953379954</v>
      </c>
      <c r="O20" s="126">
        <v>1.282051282051282</v>
      </c>
      <c r="P20" s="126">
        <v>40.38461538461539</v>
      </c>
      <c r="Q20" s="126">
        <v>0.11655011655011654</v>
      </c>
    </row>
    <row r="21" spans="1:17" ht="13.5">
      <c r="A21" s="3"/>
      <c r="B21" s="48" t="s">
        <v>224</v>
      </c>
      <c r="C21" s="126">
        <v>31.41025641025641</v>
      </c>
      <c r="D21" s="126">
        <v>19.522144522144522</v>
      </c>
      <c r="E21" s="126">
        <v>1.3986013986013985</v>
      </c>
      <c r="F21" s="126">
        <v>3.4382284382284385</v>
      </c>
      <c r="G21" s="126">
        <v>8.624708624708624</v>
      </c>
      <c r="H21" s="126">
        <v>3.0885780885780885</v>
      </c>
      <c r="I21" s="126">
        <v>0.8158508158508158</v>
      </c>
      <c r="J21" s="126">
        <v>0.11655011655011654</v>
      </c>
      <c r="K21" s="126">
        <v>0.2331002331002331</v>
      </c>
      <c r="L21" s="126" t="s">
        <v>124</v>
      </c>
      <c r="M21" s="126">
        <v>0.11655011655011654</v>
      </c>
      <c r="N21" s="126">
        <v>1.2237762237762237</v>
      </c>
      <c r="O21" s="126">
        <v>0.4662004662004662</v>
      </c>
      <c r="P21" s="126">
        <v>11.82983682983683</v>
      </c>
      <c r="Q21" s="126">
        <v>0.05827505827505827</v>
      </c>
    </row>
    <row r="22" spans="1:17" ht="13.5">
      <c r="A22" s="3"/>
      <c r="B22" s="48" t="s">
        <v>225</v>
      </c>
      <c r="C22" s="126">
        <v>17.19114219114219</v>
      </c>
      <c r="D22" s="126">
        <v>10.547785547785548</v>
      </c>
      <c r="E22" s="126">
        <v>0.8158508158508158</v>
      </c>
      <c r="F22" s="126">
        <v>1.3986013986013985</v>
      </c>
      <c r="G22" s="126">
        <v>4.487179487179487</v>
      </c>
      <c r="H22" s="126">
        <v>2.3892773892773893</v>
      </c>
      <c r="I22" s="126">
        <v>0.4079254079254079</v>
      </c>
      <c r="J22" s="126">
        <v>0.05827505827505827</v>
      </c>
      <c r="K22" s="126" t="s">
        <v>154</v>
      </c>
      <c r="L22" s="126" t="s">
        <v>124</v>
      </c>
      <c r="M22" s="126" t="s">
        <v>124</v>
      </c>
      <c r="N22" s="126">
        <v>0.8741258741258742</v>
      </c>
      <c r="O22" s="126">
        <v>0.11655011655011654</v>
      </c>
      <c r="P22" s="126">
        <v>6.643356643356643</v>
      </c>
      <c r="Q22" s="126" t="s">
        <v>251</v>
      </c>
    </row>
    <row r="23" spans="1:17" ht="13.5">
      <c r="A23" s="3"/>
      <c r="B23" s="48" t="s">
        <v>226</v>
      </c>
      <c r="C23" s="126">
        <v>31.23543123543124</v>
      </c>
      <c r="D23" s="126">
        <v>17.24941724941725</v>
      </c>
      <c r="E23" s="126">
        <v>1.8648018648018647</v>
      </c>
      <c r="F23" s="126">
        <v>2.8554778554778557</v>
      </c>
      <c r="G23" s="126">
        <v>6.585081585081586</v>
      </c>
      <c r="H23" s="126">
        <v>2.3892773892773893</v>
      </c>
      <c r="I23" s="126">
        <v>0.641025641025641</v>
      </c>
      <c r="J23" s="126">
        <v>0.4079254079254079</v>
      </c>
      <c r="K23" s="126">
        <v>0.2913752913752914</v>
      </c>
      <c r="L23" s="126">
        <v>0.11655011655011654</v>
      </c>
      <c r="M23" s="126">
        <v>0.17482517482517482</v>
      </c>
      <c r="N23" s="126">
        <v>1.7482517482517483</v>
      </c>
      <c r="O23" s="126">
        <v>0.17482517482517482</v>
      </c>
      <c r="P23" s="126">
        <v>13.927738927738927</v>
      </c>
      <c r="Q23" s="126">
        <v>0.05827505827505827</v>
      </c>
    </row>
    <row r="24" spans="1:17" ht="13.5">
      <c r="A24" s="3"/>
      <c r="B24" s="48" t="s">
        <v>287</v>
      </c>
      <c r="C24" s="126">
        <v>10.955710955710956</v>
      </c>
      <c r="D24" s="126">
        <v>6.177156177156177</v>
      </c>
      <c r="E24" s="126">
        <v>0.4079254079254079</v>
      </c>
      <c r="F24" s="126">
        <v>1.2237762237762237</v>
      </c>
      <c r="G24" s="126">
        <v>2.272727272727273</v>
      </c>
      <c r="H24" s="126">
        <v>0.9324009324009324</v>
      </c>
      <c r="I24" s="126">
        <v>0.34965034965034963</v>
      </c>
      <c r="J24" s="126">
        <v>0.05827505827505827</v>
      </c>
      <c r="K24" s="126" t="s">
        <v>154</v>
      </c>
      <c r="L24" s="126">
        <v>0.2913752913752914</v>
      </c>
      <c r="M24" s="126">
        <v>0.17482517482517482</v>
      </c>
      <c r="N24" s="126">
        <v>0.4079254079254079</v>
      </c>
      <c r="O24" s="126">
        <v>0.05827505827505827</v>
      </c>
      <c r="P24" s="126">
        <v>4.778554778554779</v>
      </c>
      <c r="Q24" s="126" t="s">
        <v>251</v>
      </c>
    </row>
    <row r="25" spans="1:17" ht="13.5">
      <c r="A25" s="3"/>
      <c r="B25" s="48" t="s">
        <v>228</v>
      </c>
      <c r="C25" s="126">
        <v>7.284382284382285</v>
      </c>
      <c r="D25" s="126">
        <v>4.778554778554779</v>
      </c>
      <c r="E25" s="126">
        <v>0.05827505827505827</v>
      </c>
      <c r="F25" s="126">
        <v>0.6993006993006993</v>
      </c>
      <c r="G25" s="126">
        <v>1.7482517482517483</v>
      </c>
      <c r="H25" s="126">
        <v>0.641025641025641</v>
      </c>
      <c r="I25" s="126">
        <v>0.2913752913752914</v>
      </c>
      <c r="J25" s="126">
        <v>0.34965034965034963</v>
      </c>
      <c r="K25" s="126">
        <v>0.11655011655011654</v>
      </c>
      <c r="L25" s="126">
        <v>0.05827505827505827</v>
      </c>
      <c r="M25" s="126">
        <v>0.05827505827505827</v>
      </c>
      <c r="N25" s="126">
        <v>0.641025641025641</v>
      </c>
      <c r="O25" s="126">
        <v>0.11655011655011654</v>
      </c>
      <c r="P25" s="126">
        <v>2.505827505827506</v>
      </c>
      <c r="Q25" s="126" t="s">
        <v>251</v>
      </c>
    </row>
    <row r="26" spans="1:17" ht="13.5">
      <c r="A26" s="3"/>
      <c r="B26" s="48" t="s">
        <v>229</v>
      </c>
      <c r="C26" s="126">
        <v>1.9230769230769231</v>
      </c>
      <c r="D26" s="126">
        <v>1.2237762237762237</v>
      </c>
      <c r="E26" s="126">
        <v>0.05827505827505827</v>
      </c>
      <c r="F26" s="126">
        <v>0.05827505827505827</v>
      </c>
      <c r="G26" s="126">
        <v>0.34965034965034963</v>
      </c>
      <c r="H26" s="126">
        <v>0.2331002331002331</v>
      </c>
      <c r="I26" s="126" t="s">
        <v>124</v>
      </c>
      <c r="J26" s="126">
        <v>0.05827505827505827</v>
      </c>
      <c r="K26" s="126" t="s">
        <v>154</v>
      </c>
      <c r="L26" s="126" t="s">
        <v>124</v>
      </c>
      <c r="M26" s="126">
        <v>0.05827505827505827</v>
      </c>
      <c r="N26" s="126">
        <v>0.05827505827505827</v>
      </c>
      <c r="O26" s="126">
        <v>0.34965034965034963</v>
      </c>
      <c r="P26" s="126">
        <v>0.6993006993006993</v>
      </c>
      <c r="Q26" s="126" t="s">
        <v>251</v>
      </c>
    </row>
    <row r="27" spans="1:17" ht="13.5">
      <c r="A27" s="3"/>
      <c r="B27" s="43"/>
      <c r="C27" s="43"/>
      <c r="D27" s="43"/>
      <c r="E27" s="43"/>
      <c r="F27" s="43"/>
      <c r="G27" s="43"/>
      <c r="H27" s="43"/>
      <c r="I27" s="43"/>
      <c r="J27" s="43"/>
      <c r="K27" s="43"/>
      <c r="L27" s="43"/>
      <c r="M27" s="43"/>
      <c r="N27" s="43"/>
      <c r="O27" s="43"/>
      <c r="P27" s="43"/>
      <c r="Q27" s="43"/>
    </row>
    <row r="28" spans="1:17" ht="13.5">
      <c r="A28" s="3"/>
      <c r="B28" s="3"/>
      <c r="C28" s="3"/>
      <c r="D28" s="3"/>
      <c r="E28" s="3"/>
      <c r="F28" s="3"/>
      <c r="G28" s="3"/>
      <c r="H28" s="3"/>
      <c r="I28" s="3"/>
      <c r="J28" s="3"/>
      <c r="K28" s="3"/>
      <c r="L28" s="3"/>
      <c r="M28" s="3"/>
      <c r="N28" s="3"/>
      <c r="O28" s="3"/>
      <c r="P28" s="3"/>
      <c r="Q28" s="3"/>
    </row>
  </sheetData>
  <printOptions/>
  <pageMargins left="0.7874015748031497" right="0.3937007874015748" top="0.7874015748031497" bottom="0.5905511811023623" header="0.5118110236220472" footer="0.5118110236220472"/>
  <pageSetup horizontalDpi="300" verticalDpi="300" orientation="portrait" paperSize="9" scale="77" r:id="rId2"/>
  <drawing r:id="rId1"/>
</worksheet>
</file>

<file path=xl/worksheets/sheet13.xml><?xml version="1.0" encoding="utf-8"?>
<worksheet xmlns="http://schemas.openxmlformats.org/spreadsheetml/2006/main" xmlns:r="http://schemas.openxmlformats.org/officeDocument/2006/relationships">
  <dimension ref="A1:Q16"/>
  <sheetViews>
    <sheetView showGridLines="0" workbookViewId="0" topLeftCell="A1">
      <selection activeCell="G18" sqref="G18"/>
    </sheetView>
  </sheetViews>
  <sheetFormatPr defaultColWidth="9.00390625" defaultRowHeight="13.5"/>
  <cols>
    <col min="1" max="1" width="1.625" style="4" customWidth="1"/>
    <col min="2" max="2" width="17.625" style="4" customWidth="1"/>
    <col min="3" max="3" width="7.00390625" style="4" customWidth="1"/>
    <col min="4" max="4" width="7.125" style="4" customWidth="1"/>
    <col min="5" max="6" width="6.50390625" style="4" customWidth="1"/>
    <col min="7" max="10" width="6.625" style="4" customWidth="1"/>
    <col min="11" max="11" width="7.50390625" style="4" customWidth="1"/>
    <col min="12" max="13" width="6.50390625" style="4" customWidth="1"/>
    <col min="14" max="14" width="6.625" style="4" customWidth="1"/>
    <col min="15" max="16" width="5.50390625" style="4" customWidth="1"/>
    <col min="17" max="17" width="5.625" style="4" customWidth="1"/>
    <col min="18" max="16384" width="9.00390625" style="4" customWidth="1"/>
  </cols>
  <sheetData>
    <row r="1" spans="1:17" ht="14.25">
      <c r="A1" s="3"/>
      <c r="B1" s="131" t="s">
        <v>289</v>
      </c>
      <c r="C1" s="5"/>
      <c r="D1" s="3"/>
      <c r="E1" s="3"/>
      <c r="F1" s="3"/>
      <c r="G1" s="3"/>
      <c r="H1" s="3"/>
      <c r="I1" s="3"/>
      <c r="J1" s="3"/>
      <c r="K1" s="3"/>
      <c r="L1" s="3"/>
      <c r="M1" s="3"/>
      <c r="N1" s="3"/>
      <c r="O1" s="3"/>
      <c r="P1" s="3"/>
      <c r="Q1" s="3"/>
    </row>
    <row r="2" spans="1:17" ht="13.5">
      <c r="A2" s="3"/>
      <c r="B2" s="5"/>
      <c r="C2" s="5"/>
      <c r="D2" s="3"/>
      <c r="E2" s="3"/>
      <c r="F2" s="3"/>
      <c r="G2" s="3"/>
      <c r="H2" s="3"/>
      <c r="I2" s="3"/>
      <c r="J2" s="3"/>
      <c r="K2" s="3"/>
      <c r="L2" s="3"/>
      <c r="M2" s="3"/>
      <c r="N2" s="3"/>
      <c r="O2" s="3"/>
      <c r="P2" s="3"/>
      <c r="Q2" s="3"/>
    </row>
    <row r="3" spans="1:17" ht="13.5">
      <c r="A3" s="3"/>
      <c r="B3" s="3"/>
      <c r="C3" s="3"/>
      <c r="D3" s="3"/>
      <c r="E3" s="3"/>
      <c r="F3" s="3"/>
      <c r="G3" s="3"/>
      <c r="H3" s="3"/>
      <c r="I3" s="3"/>
      <c r="J3" s="3"/>
      <c r="K3" s="3"/>
      <c r="L3" s="3"/>
      <c r="M3" s="3"/>
      <c r="N3" s="3"/>
      <c r="O3" s="3"/>
      <c r="P3" s="3"/>
      <c r="Q3" s="3"/>
    </row>
    <row r="4" spans="1:17" ht="13.5">
      <c r="A4" s="3"/>
      <c r="B4" s="38"/>
      <c r="C4" s="39" t="s">
        <v>250</v>
      </c>
      <c r="D4" s="8" t="s">
        <v>236</v>
      </c>
      <c r="E4" s="8"/>
      <c r="F4" s="8"/>
      <c r="G4" s="8"/>
      <c r="H4" s="8"/>
      <c r="I4" s="8"/>
      <c r="J4" s="8"/>
      <c r="K4" s="8"/>
      <c r="L4" s="8"/>
      <c r="M4" s="8"/>
      <c r="N4" s="8"/>
      <c r="O4" s="8"/>
      <c r="P4" s="8"/>
      <c r="Q4" s="40"/>
    </row>
    <row r="5" spans="1:17" ht="13.5" customHeight="1">
      <c r="A5" s="3"/>
      <c r="B5" s="41" t="s">
        <v>255</v>
      </c>
      <c r="C5" s="127" t="s">
        <v>236</v>
      </c>
      <c r="D5" s="39" t="s">
        <v>256</v>
      </c>
      <c r="E5" s="8"/>
      <c r="F5" s="8"/>
      <c r="G5" s="8"/>
      <c r="H5" s="8"/>
      <c r="I5" s="8"/>
      <c r="J5" s="8"/>
      <c r="K5" s="8"/>
      <c r="L5" s="8"/>
      <c r="M5" s="8"/>
      <c r="N5" s="8"/>
      <c r="O5" s="40"/>
      <c r="P5" s="163" t="s">
        <v>257</v>
      </c>
      <c r="Q5" s="164" t="s">
        <v>258</v>
      </c>
    </row>
    <row r="6" spans="1:17" ht="54">
      <c r="A6" s="3"/>
      <c r="B6" s="43" t="s">
        <v>259</v>
      </c>
      <c r="C6" s="44" t="s">
        <v>260</v>
      </c>
      <c r="D6" s="44" t="s">
        <v>260</v>
      </c>
      <c r="E6" s="42" t="s">
        <v>261</v>
      </c>
      <c r="F6" s="45" t="s">
        <v>262</v>
      </c>
      <c r="G6" s="45" t="s">
        <v>263</v>
      </c>
      <c r="H6" s="45" t="s">
        <v>264</v>
      </c>
      <c r="I6" s="45" t="s">
        <v>265</v>
      </c>
      <c r="J6" s="45" t="s">
        <v>266</v>
      </c>
      <c r="K6" s="45" t="s">
        <v>267</v>
      </c>
      <c r="L6" s="42" t="s">
        <v>268</v>
      </c>
      <c r="M6" s="42" t="s">
        <v>269</v>
      </c>
      <c r="N6" s="129" t="s">
        <v>285</v>
      </c>
      <c r="O6" s="42" t="s">
        <v>258</v>
      </c>
      <c r="P6" s="163"/>
      <c r="Q6" s="164"/>
    </row>
    <row r="7" spans="1:17" ht="13.5">
      <c r="A7" s="3"/>
      <c r="B7" s="46"/>
      <c r="C7" s="48"/>
      <c r="D7" s="102"/>
      <c r="E7" s="103"/>
      <c r="F7" s="104"/>
      <c r="G7" s="104"/>
      <c r="H7" s="104"/>
      <c r="I7" s="104"/>
      <c r="J7" s="104"/>
      <c r="K7" s="104"/>
      <c r="L7" s="103"/>
      <c r="M7" s="103"/>
      <c r="N7" s="103"/>
      <c r="O7" s="103"/>
      <c r="P7" s="105"/>
      <c r="Q7" s="103"/>
    </row>
    <row r="8" spans="1:17" ht="13.5">
      <c r="A8" s="3"/>
      <c r="B8" s="48" t="s">
        <v>80</v>
      </c>
      <c r="C8" s="101">
        <v>100</v>
      </c>
      <c r="D8" s="101">
        <v>98.74450721908349</v>
      </c>
      <c r="E8" s="101">
        <v>0.25109855618330196</v>
      </c>
      <c r="F8" s="101">
        <v>0.5021971123666039</v>
      </c>
      <c r="G8" s="101">
        <v>14.061519146264908</v>
      </c>
      <c r="H8" s="101">
        <v>18.07909604519774</v>
      </c>
      <c r="I8" s="101">
        <v>16.321406151914626</v>
      </c>
      <c r="J8" s="101">
        <v>13.308223477715003</v>
      </c>
      <c r="K8" s="101">
        <v>10.29504080351538</v>
      </c>
      <c r="L8" s="101">
        <v>7.532956685499058</v>
      </c>
      <c r="M8" s="101">
        <v>2.699309478970496</v>
      </c>
      <c r="N8" s="101">
        <v>13.433772755806652</v>
      </c>
      <c r="O8" s="101">
        <v>2.2598870056497176</v>
      </c>
      <c r="P8" s="101">
        <v>1.0671688637790333</v>
      </c>
      <c r="Q8" s="101">
        <v>0.18832391713747645</v>
      </c>
    </row>
    <row r="9" spans="1:17" ht="13.5">
      <c r="A9" s="3"/>
      <c r="B9" s="48" t="s">
        <v>290</v>
      </c>
      <c r="C9" s="101">
        <v>45.511613308223474</v>
      </c>
      <c r="D9" s="101">
        <v>44.883866917765225</v>
      </c>
      <c r="E9" s="101">
        <v>0.12554927809165098</v>
      </c>
      <c r="F9" s="101">
        <v>0.25109855618330196</v>
      </c>
      <c r="G9" s="101">
        <v>5.712492153170119</v>
      </c>
      <c r="H9" s="101">
        <v>8.035153797865663</v>
      </c>
      <c r="I9" s="101">
        <v>7.4074074074074066</v>
      </c>
      <c r="J9" s="101">
        <v>6.654111738857502</v>
      </c>
      <c r="K9" s="101">
        <v>4.268675455116133</v>
      </c>
      <c r="L9" s="101">
        <v>3.7037037037037033</v>
      </c>
      <c r="M9" s="101">
        <v>1.0671688637790333</v>
      </c>
      <c r="N9" s="101">
        <v>6.465787821720024</v>
      </c>
      <c r="O9" s="101">
        <v>1.1927181418706843</v>
      </c>
      <c r="P9" s="101">
        <v>0.5021971123666039</v>
      </c>
      <c r="Q9" s="101">
        <v>0.12554927809165098</v>
      </c>
    </row>
    <row r="10" spans="1:17" ht="13.5">
      <c r="A10" s="3"/>
      <c r="B10" s="48" t="s">
        <v>291</v>
      </c>
      <c r="C10" s="101">
        <v>43.69114877589454</v>
      </c>
      <c r="D10" s="101">
        <v>43.12617702448211</v>
      </c>
      <c r="E10" s="101">
        <v>0.06277463904582549</v>
      </c>
      <c r="F10" s="101">
        <v>0.18832391713747645</v>
      </c>
      <c r="G10" s="101">
        <v>6.089139987445072</v>
      </c>
      <c r="H10" s="101">
        <v>7.532956685499058</v>
      </c>
      <c r="I10" s="101">
        <v>6.842435655994978</v>
      </c>
      <c r="J10" s="101">
        <v>5.775266792215945</v>
      </c>
      <c r="K10" s="101">
        <v>5.021971123666039</v>
      </c>
      <c r="L10" s="101">
        <v>3.264281230382925</v>
      </c>
      <c r="M10" s="101">
        <v>1.5065913370998116</v>
      </c>
      <c r="N10" s="101">
        <v>5.83804143126177</v>
      </c>
      <c r="O10" s="101">
        <v>1.0043942247332078</v>
      </c>
      <c r="P10" s="101">
        <v>0.5021971123666039</v>
      </c>
      <c r="Q10" s="101">
        <v>0.06277463904582549</v>
      </c>
    </row>
    <row r="11" spans="1:17" ht="13.5">
      <c r="A11" s="3"/>
      <c r="B11" s="48" t="s">
        <v>292</v>
      </c>
      <c r="C11" s="101">
        <v>9.667294413057125</v>
      </c>
      <c r="D11" s="101">
        <v>9.6045197740113</v>
      </c>
      <c r="E11" s="101">
        <v>0.06277463904582549</v>
      </c>
      <c r="F11" s="101">
        <v>0.06277463904582549</v>
      </c>
      <c r="G11" s="101">
        <v>1.694915254237288</v>
      </c>
      <c r="H11" s="101">
        <v>2.322661644695543</v>
      </c>
      <c r="I11" s="101">
        <v>1.7576898932831135</v>
      </c>
      <c r="J11" s="101">
        <v>0.8788449466415568</v>
      </c>
      <c r="K11" s="101">
        <v>0.9416195856873822</v>
      </c>
      <c r="L11" s="101">
        <v>0.5649717514124294</v>
      </c>
      <c r="M11" s="101">
        <v>0.12554927809165098</v>
      </c>
      <c r="N11" s="101">
        <v>1.1299435028248588</v>
      </c>
      <c r="O11" s="101">
        <v>0.06277463904582549</v>
      </c>
      <c r="P11" s="101">
        <v>0.06277463904582549</v>
      </c>
      <c r="Q11" s="101" t="s">
        <v>251</v>
      </c>
    </row>
    <row r="12" spans="1:17" ht="13.5">
      <c r="A12" s="3"/>
      <c r="B12" s="48" t="s">
        <v>293</v>
      </c>
      <c r="C12" s="101">
        <v>1.0043942247332078</v>
      </c>
      <c r="D12" s="101">
        <v>1.0043942247332078</v>
      </c>
      <c r="E12" s="101" t="s">
        <v>124</v>
      </c>
      <c r="F12" s="101" t="s">
        <v>124</v>
      </c>
      <c r="G12" s="101">
        <v>0.5021971123666039</v>
      </c>
      <c r="H12" s="101">
        <v>0.12554927809165098</v>
      </c>
      <c r="I12" s="101">
        <v>0.31387319522912743</v>
      </c>
      <c r="J12" s="101" t="s">
        <v>124</v>
      </c>
      <c r="K12" s="101">
        <v>0.06277463904582549</v>
      </c>
      <c r="L12" s="101" t="s">
        <v>124</v>
      </c>
      <c r="M12" s="101" t="s">
        <v>124</v>
      </c>
      <c r="N12" s="101" t="s">
        <v>124</v>
      </c>
      <c r="O12" s="101" t="s">
        <v>251</v>
      </c>
      <c r="P12" s="101" t="s">
        <v>251</v>
      </c>
      <c r="Q12" s="101" t="s">
        <v>251</v>
      </c>
    </row>
    <row r="13" spans="1:17" ht="13.5">
      <c r="A13" s="3"/>
      <c r="B13" s="48" t="s">
        <v>294</v>
      </c>
      <c r="C13" s="101">
        <v>0.12554927809165098</v>
      </c>
      <c r="D13" s="101">
        <v>0.12554927809165098</v>
      </c>
      <c r="E13" s="101" t="s">
        <v>124</v>
      </c>
      <c r="F13" s="101" t="s">
        <v>124</v>
      </c>
      <c r="G13" s="101">
        <v>0.06277463904582549</v>
      </c>
      <c r="H13" s="101">
        <v>0.06277463904582549</v>
      </c>
      <c r="I13" s="101" t="s">
        <v>124</v>
      </c>
      <c r="J13" s="101" t="s">
        <v>124</v>
      </c>
      <c r="K13" s="101" t="s">
        <v>154</v>
      </c>
      <c r="L13" s="101" t="s">
        <v>124</v>
      </c>
      <c r="M13" s="101" t="s">
        <v>124</v>
      </c>
      <c r="N13" s="101" t="s">
        <v>124</v>
      </c>
      <c r="O13" s="101" t="s">
        <v>251</v>
      </c>
      <c r="P13" s="101" t="s">
        <v>251</v>
      </c>
      <c r="Q13" s="101" t="s">
        <v>251</v>
      </c>
    </row>
    <row r="14" spans="1:17" ht="13.5">
      <c r="A14" s="3"/>
      <c r="B14" s="43"/>
      <c r="C14" s="43"/>
      <c r="D14" s="43"/>
      <c r="E14" s="43"/>
      <c r="F14" s="43"/>
      <c r="G14" s="43"/>
      <c r="H14" s="43"/>
      <c r="I14" s="43"/>
      <c r="J14" s="43"/>
      <c r="K14" s="43"/>
      <c r="L14" s="43"/>
      <c r="M14" s="43"/>
      <c r="N14" s="43"/>
      <c r="O14" s="43"/>
      <c r="P14" s="43"/>
      <c r="Q14" s="43"/>
    </row>
    <row r="15" ht="13.5">
      <c r="A15" s="3"/>
    </row>
    <row r="16" spans="1:17" ht="13.5">
      <c r="A16" s="3"/>
      <c r="B16" s="3"/>
      <c r="C16" s="3"/>
      <c r="D16" s="3"/>
      <c r="E16" s="3"/>
      <c r="F16" s="3"/>
      <c r="G16" s="3"/>
      <c r="H16" s="3"/>
      <c r="I16" s="3"/>
      <c r="J16" s="3"/>
      <c r="K16" s="3"/>
      <c r="L16" s="3"/>
      <c r="M16" s="3"/>
      <c r="N16" s="3"/>
      <c r="O16" s="3"/>
      <c r="P16" s="3"/>
      <c r="Q16" s="3"/>
    </row>
  </sheetData>
  <printOptions/>
  <pageMargins left="0.7874015748031497" right="0.3937007874015748" top="0.7874015748031497" bottom="0.5905511811023623" header="0.5118110236220472" footer="0.5118110236220472"/>
  <pageSetup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Q16"/>
  <sheetViews>
    <sheetView showGridLines="0" workbookViewId="0" topLeftCell="A1">
      <selection activeCell="F18" sqref="F18"/>
    </sheetView>
  </sheetViews>
  <sheetFormatPr defaultColWidth="9.00390625" defaultRowHeight="13.5"/>
  <cols>
    <col min="1" max="1" width="1.625" style="4" customWidth="1"/>
    <col min="2" max="2" width="17.625" style="4" customWidth="1"/>
    <col min="3" max="3" width="7.00390625" style="4" customWidth="1"/>
    <col min="4" max="4" width="7.125" style="4" customWidth="1"/>
    <col min="5" max="6" width="6.50390625" style="4" customWidth="1"/>
    <col min="7" max="7" width="6.625" style="4" customWidth="1"/>
    <col min="8" max="10" width="6.50390625" style="4" customWidth="1"/>
    <col min="11" max="11" width="7.50390625" style="4" customWidth="1"/>
    <col min="12" max="13" width="6.50390625" style="4" customWidth="1"/>
    <col min="14" max="15" width="5.50390625" style="4" customWidth="1"/>
    <col min="16" max="16" width="6.625" style="4" customWidth="1"/>
    <col min="17" max="17" width="5.625" style="4" customWidth="1"/>
    <col min="18" max="16384" width="9.00390625" style="4" customWidth="1"/>
  </cols>
  <sheetData>
    <row r="1" spans="1:17" ht="14.25">
      <c r="A1" s="3"/>
      <c r="B1" s="131" t="s">
        <v>295</v>
      </c>
      <c r="C1" s="5"/>
      <c r="D1" s="3"/>
      <c r="E1" s="3"/>
      <c r="F1" s="3"/>
      <c r="G1" s="3"/>
      <c r="H1" s="3"/>
      <c r="I1" s="3"/>
      <c r="J1" s="3"/>
      <c r="K1" s="3"/>
      <c r="L1" s="3"/>
      <c r="M1" s="3"/>
      <c r="N1" s="3"/>
      <c r="O1" s="3"/>
      <c r="P1" s="3"/>
      <c r="Q1" s="3"/>
    </row>
    <row r="2" spans="1:17" ht="13.5">
      <c r="A2" s="3"/>
      <c r="B2" s="5"/>
      <c r="C2" s="5"/>
      <c r="D2" s="3"/>
      <c r="E2" s="3"/>
      <c r="F2" s="3"/>
      <c r="G2" s="3"/>
      <c r="H2" s="3"/>
      <c r="I2" s="3"/>
      <c r="J2" s="3"/>
      <c r="K2" s="3"/>
      <c r="L2" s="3"/>
      <c r="M2" s="3"/>
      <c r="N2" s="3"/>
      <c r="O2" s="3"/>
      <c r="P2" s="3"/>
      <c r="Q2" s="3"/>
    </row>
    <row r="3" spans="1:17" ht="13.5">
      <c r="A3" s="3"/>
      <c r="B3" s="3"/>
      <c r="C3" s="3"/>
      <c r="D3" s="3"/>
      <c r="E3" s="3"/>
      <c r="F3" s="3"/>
      <c r="G3" s="3"/>
      <c r="H3" s="3"/>
      <c r="I3" s="3"/>
      <c r="J3" s="3"/>
      <c r="K3" s="3"/>
      <c r="L3" s="3"/>
      <c r="M3" s="3"/>
      <c r="N3" s="3"/>
      <c r="O3" s="3"/>
      <c r="P3" s="3"/>
      <c r="Q3" s="3"/>
    </row>
    <row r="4" spans="1:17" ht="13.5">
      <c r="A4" s="3"/>
      <c r="B4" s="38"/>
      <c r="C4" s="39" t="s">
        <v>252</v>
      </c>
      <c r="D4" s="8"/>
      <c r="E4" s="8"/>
      <c r="F4" s="8"/>
      <c r="G4" s="8"/>
      <c r="H4" s="8"/>
      <c r="I4" s="8"/>
      <c r="J4" s="8"/>
      <c r="K4" s="8"/>
      <c r="L4" s="8"/>
      <c r="M4" s="8"/>
      <c r="N4" s="8"/>
      <c r="O4" s="8"/>
      <c r="P4" s="8"/>
      <c r="Q4" s="40"/>
    </row>
    <row r="5" spans="1:17" ht="13.5" customHeight="1">
      <c r="A5" s="3"/>
      <c r="B5" s="41" t="s">
        <v>255</v>
      </c>
      <c r="C5" s="41"/>
      <c r="D5" s="39" t="s">
        <v>256</v>
      </c>
      <c r="E5" s="8"/>
      <c r="F5" s="8"/>
      <c r="G5" s="8"/>
      <c r="H5" s="8"/>
      <c r="I5" s="8"/>
      <c r="J5" s="8"/>
      <c r="K5" s="8"/>
      <c r="L5" s="8"/>
      <c r="M5" s="8"/>
      <c r="N5" s="8"/>
      <c r="O5" s="40"/>
      <c r="P5" s="163" t="s">
        <v>257</v>
      </c>
      <c r="Q5" s="164" t="s">
        <v>258</v>
      </c>
    </row>
    <row r="6" spans="1:17" ht="54">
      <c r="A6" s="3"/>
      <c r="B6" s="43" t="s">
        <v>259</v>
      </c>
      <c r="C6" s="125" t="s">
        <v>260</v>
      </c>
      <c r="D6" s="44" t="s">
        <v>260</v>
      </c>
      <c r="E6" s="42" t="s">
        <v>261</v>
      </c>
      <c r="F6" s="45" t="s">
        <v>262</v>
      </c>
      <c r="G6" s="45" t="s">
        <v>263</v>
      </c>
      <c r="H6" s="45" t="s">
        <v>264</v>
      </c>
      <c r="I6" s="45" t="s">
        <v>265</v>
      </c>
      <c r="J6" s="45" t="s">
        <v>266</v>
      </c>
      <c r="K6" s="45" t="s">
        <v>267</v>
      </c>
      <c r="L6" s="42" t="s">
        <v>268</v>
      </c>
      <c r="M6" s="42" t="s">
        <v>269</v>
      </c>
      <c r="N6" s="42" t="s">
        <v>296</v>
      </c>
      <c r="O6" s="42" t="s">
        <v>258</v>
      </c>
      <c r="P6" s="163"/>
      <c r="Q6" s="164"/>
    </row>
    <row r="7" spans="1:17" ht="13.5">
      <c r="A7" s="3"/>
      <c r="B7" s="46"/>
      <c r="C7" s="48"/>
      <c r="D7" s="102"/>
      <c r="E7" s="103"/>
      <c r="F7" s="104"/>
      <c r="G7" s="104"/>
      <c r="H7" s="104"/>
      <c r="I7" s="104"/>
      <c r="J7" s="104"/>
      <c r="K7" s="104"/>
      <c r="L7" s="103"/>
      <c r="M7" s="103"/>
      <c r="N7" s="103"/>
      <c r="O7" s="103"/>
      <c r="P7" s="105"/>
      <c r="Q7" s="103"/>
    </row>
    <row r="8" spans="1:17" ht="13.5">
      <c r="A8" s="3"/>
      <c r="B8" s="48" t="s">
        <v>80</v>
      </c>
      <c r="C8" s="101">
        <v>100</v>
      </c>
      <c r="D8" s="101">
        <v>59.4988344988345</v>
      </c>
      <c r="E8" s="101">
        <v>4.603729603729604</v>
      </c>
      <c r="F8" s="101">
        <v>9.673659673659674</v>
      </c>
      <c r="G8" s="101">
        <v>24.06759906759907</v>
      </c>
      <c r="H8" s="101">
        <v>9.673659673659674</v>
      </c>
      <c r="I8" s="101">
        <v>2.505827505827506</v>
      </c>
      <c r="J8" s="101">
        <v>1.048951048951049</v>
      </c>
      <c r="K8" s="101">
        <v>0.641025641025641</v>
      </c>
      <c r="L8" s="101">
        <v>0.4662004662004662</v>
      </c>
      <c r="M8" s="101">
        <v>0.5827505827505828</v>
      </c>
      <c r="N8" s="101">
        <v>4.953379953379954</v>
      </c>
      <c r="O8" s="101">
        <v>1.282051282051282</v>
      </c>
      <c r="P8" s="101">
        <v>40.38461538461539</v>
      </c>
      <c r="Q8" s="101">
        <v>0.11655011655011654</v>
      </c>
    </row>
    <row r="9" spans="1:17" ht="13.5">
      <c r="A9" s="3"/>
      <c r="B9" s="48" t="s">
        <v>290</v>
      </c>
      <c r="C9" s="101">
        <v>47.14452214452214</v>
      </c>
      <c r="D9" s="101">
        <v>27.913752913752916</v>
      </c>
      <c r="E9" s="101">
        <v>1.68997668997669</v>
      </c>
      <c r="F9" s="101">
        <v>3.5547785547785544</v>
      </c>
      <c r="G9" s="101">
        <v>11.888111888111888</v>
      </c>
      <c r="H9" s="101">
        <v>4.895104895104895</v>
      </c>
      <c r="I9" s="101">
        <v>1.4568764568764567</v>
      </c>
      <c r="J9" s="101">
        <v>0.5827505827505828</v>
      </c>
      <c r="K9" s="101">
        <v>0.2913752913752914</v>
      </c>
      <c r="L9" s="101">
        <v>0.34965034965034963</v>
      </c>
      <c r="M9" s="101">
        <v>0.17482517482517482</v>
      </c>
      <c r="N9" s="101">
        <v>2.331002331002331</v>
      </c>
      <c r="O9" s="101">
        <v>0.6993006993006993</v>
      </c>
      <c r="P9" s="101">
        <v>19.230769230769234</v>
      </c>
      <c r="Q9" s="101" t="s">
        <v>251</v>
      </c>
    </row>
    <row r="10" spans="1:17" ht="13.5">
      <c r="A10" s="3"/>
      <c r="B10" s="48" t="s">
        <v>291</v>
      </c>
      <c r="C10" s="101">
        <v>42.48251748251749</v>
      </c>
      <c r="D10" s="101">
        <v>24.41724941724942</v>
      </c>
      <c r="E10" s="101">
        <v>2.505827505827506</v>
      </c>
      <c r="F10" s="101">
        <v>4.953379953379954</v>
      </c>
      <c r="G10" s="101">
        <v>9.324009324009324</v>
      </c>
      <c r="H10" s="101">
        <v>3.4965034965034967</v>
      </c>
      <c r="I10" s="101">
        <v>0.8741258741258742</v>
      </c>
      <c r="J10" s="101">
        <v>0.4079254079254079</v>
      </c>
      <c r="K10" s="101">
        <v>0.34965034965034963</v>
      </c>
      <c r="L10" s="101">
        <v>0.11655011655011654</v>
      </c>
      <c r="M10" s="101">
        <v>0.34965034965034963</v>
      </c>
      <c r="N10" s="101">
        <v>1.6317016317016315</v>
      </c>
      <c r="O10" s="101">
        <v>0.4079254079254079</v>
      </c>
      <c r="P10" s="101">
        <v>17.94871794871795</v>
      </c>
      <c r="Q10" s="101">
        <v>0.11655011655011654</v>
      </c>
    </row>
    <row r="11" spans="1:17" ht="13.5">
      <c r="A11" s="3"/>
      <c r="B11" s="48" t="s">
        <v>292</v>
      </c>
      <c r="C11" s="101">
        <v>9.207459207459207</v>
      </c>
      <c r="D11" s="101">
        <v>6.351981351981352</v>
      </c>
      <c r="E11" s="101">
        <v>0.4079254079254079</v>
      </c>
      <c r="F11" s="101">
        <v>0.9906759906759907</v>
      </c>
      <c r="G11" s="101">
        <v>2.4475524475524475</v>
      </c>
      <c r="H11" s="101">
        <v>1.1655011655011656</v>
      </c>
      <c r="I11" s="101">
        <v>0.17482517482517482</v>
      </c>
      <c r="J11" s="101">
        <v>0.05827505827505827</v>
      </c>
      <c r="K11" s="101" t="s">
        <v>154</v>
      </c>
      <c r="L11" s="101" t="s">
        <v>124</v>
      </c>
      <c r="M11" s="101">
        <v>0.05827505827505827</v>
      </c>
      <c r="N11" s="101">
        <v>0.8741258741258742</v>
      </c>
      <c r="O11" s="101">
        <v>0.17482517482517482</v>
      </c>
      <c r="P11" s="101">
        <v>2.8554778554778557</v>
      </c>
      <c r="Q11" s="101" t="s">
        <v>251</v>
      </c>
    </row>
    <row r="12" spans="1:17" ht="13.5">
      <c r="A12" s="3"/>
      <c r="B12" s="48" t="s">
        <v>293</v>
      </c>
      <c r="C12" s="101">
        <v>1.048951048951049</v>
      </c>
      <c r="D12" s="101">
        <v>0.6993006993006993</v>
      </c>
      <c r="E12" s="101" t="s">
        <v>124</v>
      </c>
      <c r="F12" s="101">
        <v>0.11655011655011654</v>
      </c>
      <c r="G12" s="101">
        <v>0.34965034965034963</v>
      </c>
      <c r="H12" s="101">
        <v>0.11655011655011654</v>
      </c>
      <c r="I12" s="101" t="s">
        <v>124</v>
      </c>
      <c r="J12" s="101" t="s">
        <v>124</v>
      </c>
      <c r="K12" s="101" t="s">
        <v>154</v>
      </c>
      <c r="L12" s="101" t="s">
        <v>124</v>
      </c>
      <c r="M12" s="101" t="s">
        <v>124</v>
      </c>
      <c r="N12" s="101">
        <v>0.11655011655011654</v>
      </c>
      <c r="O12" s="101" t="s">
        <v>276</v>
      </c>
      <c r="P12" s="101">
        <v>0.34965034965034963</v>
      </c>
      <c r="Q12" s="101" t="s">
        <v>251</v>
      </c>
    </row>
    <row r="13" spans="1:17" ht="13.5">
      <c r="A13" s="3"/>
      <c r="B13" s="48" t="s">
        <v>294</v>
      </c>
      <c r="C13" s="101">
        <v>0.11655011655011654</v>
      </c>
      <c r="D13" s="101">
        <v>0.11655011655011654</v>
      </c>
      <c r="E13" s="101" t="s">
        <v>124</v>
      </c>
      <c r="F13" s="101">
        <v>0.05827505827505827</v>
      </c>
      <c r="G13" s="101">
        <v>0.05827505827505827</v>
      </c>
      <c r="H13" s="101" t="s">
        <v>124</v>
      </c>
      <c r="I13" s="101" t="s">
        <v>124</v>
      </c>
      <c r="J13" s="101" t="s">
        <v>124</v>
      </c>
      <c r="K13" s="101" t="s">
        <v>154</v>
      </c>
      <c r="L13" s="101" t="s">
        <v>124</v>
      </c>
      <c r="M13" s="101" t="s">
        <v>124</v>
      </c>
      <c r="N13" s="101" t="s">
        <v>276</v>
      </c>
      <c r="O13" s="101" t="s">
        <v>276</v>
      </c>
      <c r="P13" s="101" t="s">
        <v>124</v>
      </c>
      <c r="Q13" s="101" t="s">
        <v>251</v>
      </c>
    </row>
    <row r="14" spans="1:17" ht="13.5">
      <c r="A14" s="3"/>
      <c r="B14" s="43"/>
      <c r="C14" s="43"/>
      <c r="D14" s="43"/>
      <c r="E14" s="43"/>
      <c r="F14" s="43"/>
      <c r="G14" s="43"/>
      <c r="H14" s="43"/>
      <c r="I14" s="43"/>
      <c r="J14" s="43"/>
      <c r="K14" s="43"/>
      <c r="L14" s="43"/>
      <c r="M14" s="43"/>
      <c r="N14" s="43"/>
      <c r="O14" s="43"/>
      <c r="P14" s="43"/>
      <c r="Q14" s="43"/>
    </row>
    <row r="15" ht="13.5">
      <c r="A15" s="3"/>
    </row>
    <row r="16" spans="1:17" ht="13.5">
      <c r="A16" s="3"/>
      <c r="B16" s="3"/>
      <c r="C16" s="3"/>
      <c r="D16" s="3"/>
      <c r="E16" s="3"/>
      <c r="F16" s="3"/>
      <c r="G16" s="3"/>
      <c r="H16" s="3"/>
      <c r="I16" s="3"/>
      <c r="J16" s="3"/>
      <c r="K16" s="3"/>
      <c r="L16" s="3"/>
      <c r="M16" s="3"/>
      <c r="N16" s="3"/>
      <c r="O16" s="3"/>
      <c r="P16" s="3"/>
      <c r="Q16" s="3"/>
    </row>
  </sheetData>
  <printOptions/>
  <pageMargins left="0.7874015748031497" right="0.3937007874015748" top="0.7874015748031497" bottom="0.5905511811023623" header="0.5118110236220472" footer="0.5118110236220472"/>
  <pageSetup horizontalDpi="300" verticalDpi="300" orientation="portrait" paperSize="9" scale="76" r:id="rId2"/>
  <drawing r:id="rId1"/>
</worksheet>
</file>

<file path=xl/worksheets/sheet15.xml><?xml version="1.0" encoding="utf-8"?>
<worksheet xmlns="http://schemas.openxmlformats.org/spreadsheetml/2006/main" xmlns:r="http://schemas.openxmlformats.org/officeDocument/2006/relationships">
  <dimension ref="A1:E19"/>
  <sheetViews>
    <sheetView showGridLines="0" workbookViewId="0" topLeftCell="A1">
      <selection activeCell="B25" sqref="B25"/>
    </sheetView>
  </sheetViews>
  <sheetFormatPr defaultColWidth="9.00390625" defaultRowHeight="13.5"/>
  <cols>
    <col min="1" max="1" width="1.625" style="1" customWidth="1"/>
    <col min="2" max="2" width="41.00390625" style="1" customWidth="1"/>
    <col min="3" max="5" width="7.00390625" style="1" customWidth="1"/>
    <col min="6" max="16384" width="9.00390625" style="1" customWidth="1"/>
  </cols>
  <sheetData>
    <row r="1" spans="1:5" ht="14.25">
      <c r="A1" s="10"/>
      <c r="B1" s="131" t="s">
        <v>297</v>
      </c>
      <c r="C1" s="10"/>
      <c r="D1" s="10"/>
      <c r="E1" s="10"/>
    </row>
    <row r="2" spans="1:5" ht="13.5">
      <c r="A2" s="10"/>
      <c r="B2" s="5"/>
      <c r="C2" s="10"/>
      <c r="D2" s="10"/>
      <c r="E2" s="10"/>
    </row>
    <row r="3" spans="1:5" ht="13.5">
      <c r="A3" s="10"/>
      <c r="B3" s="10"/>
      <c r="C3" s="10"/>
      <c r="D3" s="10"/>
      <c r="E3" s="10"/>
    </row>
    <row r="4" spans="1:5" ht="19.5" customHeight="1">
      <c r="A4" s="10"/>
      <c r="B4" s="34" t="s">
        <v>72</v>
      </c>
      <c r="C4" s="24" t="s">
        <v>260</v>
      </c>
      <c r="D4" s="7"/>
      <c r="E4" s="36"/>
    </row>
    <row r="5" spans="1:5" ht="19.5" customHeight="1">
      <c r="A5" s="10"/>
      <c r="B5" s="13" t="s">
        <v>79</v>
      </c>
      <c r="C5" s="26"/>
      <c r="D5" s="37" t="s">
        <v>250</v>
      </c>
      <c r="E5" s="37" t="s">
        <v>252</v>
      </c>
    </row>
    <row r="6" spans="1:5" ht="13.5">
      <c r="A6" s="10"/>
      <c r="B6" s="14"/>
      <c r="C6" s="14"/>
      <c r="D6" s="14"/>
      <c r="E6" s="14"/>
    </row>
    <row r="7" spans="1:5" ht="13.5">
      <c r="A7" s="10"/>
      <c r="B7" s="12" t="s">
        <v>223</v>
      </c>
      <c r="C7" s="86">
        <v>100</v>
      </c>
      <c r="D7" s="86">
        <v>100</v>
      </c>
      <c r="E7" s="86">
        <v>100</v>
      </c>
    </row>
    <row r="8" spans="1:5" ht="13.5">
      <c r="A8" s="10"/>
      <c r="B8" s="12" t="s">
        <v>298</v>
      </c>
      <c r="C8" s="86">
        <v>21.32177033492823</v>
      </c>
      <c r="D8" s="86">
        <v>6.591337099811676</v>
      </c>
      <c r="E8" s="86">
        <v>34.72301541976014</v>
      </c>
    </row>
    <row r="9" spans="1:5" ht="13.5">
      <c r="A9" s="10"/>
      <c r="B9" s="12" t="s">
        <v>299</v>
      </c>
      <c r="C9" s="86">
        <v>6.100478468899522</v>
      </c>
      <c r="D9" s="86">
        <v>1.0671688637790333</v>
      </c>
      <c r="E9" s="86">
        <v>10.679611650485436</v>
      </c>
    </row>
    <row r="10" spans="1:5" ht="13.5">
      <c r="A10" s="10"/>
      <c r="B10" s="12" t="s">
        <v>300</v>
      </c>
      <c r="C10" s="86">
        <v>28.55861244019139</v>
      </c>
      <c r="D10" s="86">
        <v>32.20338983050847</v>
      </c>
      <c r="E10" s="86">
        <v>25.24271844660194</v>
      </c>
    </row>
    <row r="11" spans="1:5" ht="13.5">
      <c r="A11" s="10"/>
      <c r="B11" s="12" t="s">
        <v>301</v>
      </c>
      <c r="C11" s="86">
        <v>23.89354066985646</v>
      </c>
      <c r="D11" s="86">
        <v>4.708097928436912</v>
      </c>
      <c r="E11" s="86">
        <v>41.3478012564249</v>
      </c>
    </row>
    <row r="12" spans="1:5" ht="13.5">
      <c r="A12" s="10"/>
      <c r="B12" s="12" t="s">
        <v>302</v>
      </c>
      <c r="C12" s="86">
        <v>5.681818181818182</v>
      </c>
      <c r="D12" s="86">
        <v>3.452605147520402</v>
      </c>
      <c r="E12" s="86">
        <v>7.709880068532267</v>
      </c>
    </row>
    <row r="13" spans="1:5" ht="13.5">
      <c r="A13" s="10"/>
      <c r="B13" s="12" t="s">
        <v>303</v>
      </c>
      <c r="C13" s="86">
        <v>63.127990430622006</v>
      </c>
      <c r="D13" s="86">
        <v>54.927809165097294</v>
      </c>
      <c r="E13" s="86">
        <v>70.58823529411765</v>
      </c>
    </row>
    <row r="14" spans="1:5" ht="13.5">
      <c r="A14" s="10"/>
      <c r="B14" s="12" t="s">
        <v>304</v>
      </c>
      <c r="C14" s="86">
        <v>2.9904306220095696</v>
      </c>
      <c r="D14" s="86">
        <v>0.3766478342749529</v>
      </c>
      <c r="E14" s="86">
        <v>5.368360936607653</v>
      </c>
    </row>
    <row r="15" spans="1:5" ht="13.5">
      <c r="A15" s="10"/>
      <c r="B15" s="12" t="s">
        <v>305</v>
      </c>
      <c r="C15" s="86">
        <v>9.031100478468899</v>
      </c>
      <c r="D15" s="86">
        <v>4.268675455116133</v>
      </c>
      <c r="E15" s="86">
        <v>13.363792118789263</v>
      </c>
    </row>
    <row r="16" spans="1:5" ht="13.5">
      <c r="A16" s="10"/>
      <c r="B16" s="12" t="s">
        <v>306</v>
      </c>
      <c r="C16" s="86">
        <v>11.333732057416269</v>
      </c>
      <c r="D16" s="86">
        <v>18.832391713747647</v>
      </c>
      <c r="E16" s="86">
        <v>4.511707595659623</v>
      </c>
    </row>
    <row r="17" spans="1:5" ht="13.5">
      <c r="A17" s="10"/>
      <c r="B17" s="12" t="s">
        <v>229</v>
      </c>
      <c r="C17" s="86">
        <v>3.2296650717703352</v>
      </c>
      <c r="D17" s="86">
        <v>5.4613935969868175</v>
      </c>
      <c r="E17" s="86">
        <v>1.1993146773272416</v>
      </c>
    </row>
    <row r="18" spans="1:5" ht="13.5">
      <c r="A18" s="10"/>
      <c r="B18" s="13"/>
      <c r="C18" s="13"/>
      <c r="D18" s="13"/>
      <c r="E18" s="13"/>
    </row>
    <row r="19" spans="1:5" ht="13.5">
      <c r="A19" s="10"/>
      <c r="B19" s="10"/>
      <c r="C19" s="10"/>
      <c r="D19" s="10"/>
      <c r="E19" s="10"/>
    </row>
  </sheetData>
  <printOptions/>
  <pageMargins left="1.3779527559055118" right="0.3937007874015748" top="0.7874015748031497" bottom="0.5905511811023623" header="0.5118110236220472" footer="0.5118110236220472"/>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L33"/>
  <sheetViews>
    <sheetView showGridLines="0" workbookViewId="0" topLeftCell="A1">
      <selection activeCell="E41" sqref="E41"/>
    </sheetView>
  </sheetViews>
  <sheetFormatPr defaultColWidth="9.00390625" defaultRowHeight="13.5"/>
  <cols>
    <col min="1" max="1" width="1.625" style="1" customWidth="1"/>
    <col min="2" max="2" width="12.625" style="1" customWidth="1"/>
    <col min="3" max="3" width="7.75390625" style="1" customWidth="1"/>
    <col min="4" max="4" width="9.125" style="1" customWidth="1"/>
    <col min="5" max="5" width="9.25390625" style="1" customWidth="1"/>
    <col min="6" max="8" width="9.125" style="1" customWidth="1"/>
    <col min="9" max="9" width="8.875" style="1" customWidth="1"/>
    <col min="10" max="10" width="5.50390625" style="1" customWidth="1"/>
    <col min="11" max="11" width="7.25390625" style="1" customWidth="1"/>
    <col min="12" max="12" width="5.125" style="1" customWidth="1"/>
    <col min="13" max="16384" width="9.00390625" style="1" customWidth="1"/>
  </cols>
  <sheetData>
    <row r="1" spans="1:12" ht="14.25">
      <c r="A1" s="10"/>
      <c r="B1" s="131" t="s">
        <v>307</v>
      </c>
      <c r="C1" s="10"/>
      <c r="D1" s="10"/>
      <c r="E1" s="10"/>
      <c r="F1" s="10"/>
      <c r="G1" s="10"/>
      <c r="H1" s="10"/>
      <c r="I1" s="10"/>
      <c r="J1" s="10"/>
      <c r="K1" s="10"/>
      <c r="L1" s="10"/>
    </row>
    <row r="2" spans="1:12" ht="13.5">
      <c r="A2" s="10"/>
      <c r="B2" s="5"/>
      <c r="C2" s="10"/>
      <c r="D2" s="10"/>
      <c r="E2" s="10"/>
      <c r="F2" s="10"/>
      <c r="G2" s="10"/>
      <c r="H2" s="10"/>
      <c r="I2" s="10"/>
      <c r="J2" s="10"/>
      <c r="K2" s="10"/>
      <c r="L2" s="10"/>
    </row>
    <row r="3" spans="1:12" ht="13.5">
      <c r="A3" s="10"/>
      <c r="B3" s="10"/>
      <c r="C3" s="10"/>
      <c r="D3" s="10"/>
      <c r="E3" s="10"/>
      <c r="F3" s="10"/>
      <c r="G3" s="10"/>
      <c r="H3" s="10"/>
      <c r="I3" s="10"/>
      <c r="J3" s="10"/>
      <c r="K3" s="10"/>
      <c r="L3" s="10"/>
    </row>
    <row r="4" spans="1:12" ht="30" customHeight="1">
      <c r="A4" s="10"/>
      <c r="B4" s="11" t="s">
        <v>72</v>
      </c>
      <c r="C4" s="27" t="s">
        <v>260</v>
      </c>
      <c r="D4" s="166" t="s">
        <v>308</v>
      </c>
      <c r="E4" s="166" t="s">
        <v>309</v>
      </c>
      <c r="F4" s="166" t="s">
        <v>310</v>
      </c>
      <c r="G4" s="166" t="s">
        <v>311</v>
      </c>
      <c r="H4" s="166" t="s">
        <v>312</v>
      </c>
      <c r="I4" s="166" t="s">
        <v>313</v>
      </c>
      <c r="J4" s="147" t="s">
        <v>314</v>
      </c>
      <c r="K4" s="166" t="s">
        <v>315</v>
      </c>
      <c r="L4" s="145" t="s">
        <v>78</v>
      </c>
    </row>
    <row r="5" spans="1:12" ht="30" customHeight="1">
      <c r="A5" s="10"/>
      <c r="B5" s="12"/>
      <c r="C5" s="81"/>
      <c r="D5" s="82"/>
      <c r="E5" s="82"/>
      <c r="F5" s="82"/>
      <c r="G5" s="82"/>
      <c r="H5" s="82"/>
      <c r="I5" s="82"/>
      <c r="J5" s="148"/>
      <c r="K5" s="82"/>
      <c r="L5" s="83"/>
    </row>
    <row r="6" spans="1:12" ht="30" customHeight="1">
      <c r="A6" s="10"/>
      <c r="B6" s="13" t="s">
        <v>79</v>
      </c>
      <c r="C6" s="165"/>
      <c r="D6" s="149"/>
      <c r="E6" s="149"/>
      <c r="F6" s="149"/>
      <c r="G6" s="149"/>
      <c r="H6" s="149"/>
      <c r="I6" s="149"/>
      <c r="J6" s="139"/>
      <c r="K6" s="149"/>
      <c r="L6" s="146"/>
    </row>
    <row r="7" spans="1:12" ht="13.5" customHeight="1">
      <c r="A7" s="10"/>
      <c r="B7" s="14"/>
      <c r="C7" s="27"/>
      <c r="D7" s="23"/>
      <c r="E7" s="23"/>
      <c r="F7" s="23"/>
      <c r="G7" s="23"/>
      <c r="H7" s="23"/>
      <c r="I7" s="23"/>
      <c r="J7" s="21"/>
      <c r="K7" s="23"/>
      <c r="L7" s="27"/>
    </row>
    <row r="8" spans="1:12" ht="13.5">
      <c r="A8" s="10"/>
      <c r="B8" s="12" t="s">
        <v>80</v>
      </c>
      <c r="C8" s="86">
        <v>100</v>
      </c>
      <c r="D8" s="86">
        <v>26.499143346659054</v>
      </c>
      <c r="E8" s="86">
        <v>19.41747572815534</v>
      </c>
      <c r="F8" s="86">
        <v>33.35237007424329</v>
      </c>
      <c r="G8" s="86">
        <v>23.415191319246144</v>
      </c>
      <c r="H8" s="86">
        <v>4.169046259280411</v>
      </c>
      <c r="I8" s="86">
        <v>7.252998286693319</v>
      </c>
      <c r="J8" s="86">
        <v>9.080525414049115</v>
      </c>
      <c r="K8" s="86">
        <v>29.297544260422615</v>
      </c>
      <c r="L8" s="86">
        <v>1.0279840091376355</v>
      </c>
    </row>
    <row r="9" spans="1:12" ht="13.5">
      <c r="A9" s="10"/>
      <c r="B9" s="12" t="s">
        <v>316</v>
      </c>
      <c r="C9" s="86">
        <v>100</v>
      </c>
      <c r="D9" s="86">
        <v>37.084398976982094</v>
      </c>
      <c r="E9" s="86">
        <v>20.460358056265985</v>
      </c>
      <c r="F9" s="86">
        <v>39.38618925831202</v>
      </c>
      <c r="G9" s="86">
        <v>34.271099744245525</v>
      </c>
      <c r="H9" s="86">
        <v>4.092071611253197</v>
      </c>
      <c r="I9" s="86">
        <v>8.184143222506394</v>
      </c>
      <c r="J9" s="86">
        <v>9.207161125319693</v>
      </c>
      <c r="K9" s="86">
        <v>18.925831202046037</v>
      </c>
      <c r="L9" s="86">
        <v>0.2557544757033248</v>
      </c>
    </row>
    <row r="10" spans="1:12" ht="13.5">
      <c r="A10" s="10"/>
      <c r="B10" s="12" t="s">
        <v>317</v>
      </c>
      <c r="C10" s="86">
        <v>100</v>
      </c>
      <c r="D10" s="86">
        <v>36.43835616438356</v>
      </c>
      <c r="E10" s="86">
        <v>24.65753424657534</v>
      </c>
      <c r="F10" s="86">
        <v>39.45205479452055</v>
      </c>
      <c r="G10" s="86">
        <v>23.56164383561644</v>
      </c>
      <c r="H10" s="86">
        <v>2.4657534246575343</v>
      </c>
      <c r="I10" s="86">
        <v>7.397260273972603</v>
      </c>
      <c r="J10" s="86">
        <v>6.8493150684931505</v>
      </c>
      <c r="K10" s="86">
        <v>22.465753424657535</v>
      </c>
      <c r="L10" s="86">
        <v>1.095890410958904</v>
      </c>
    </row>
    <row r="11" spans="1:12" ht="13.5">
      <c r="A11" s="10"/>
      <c r="B11" s="12" t="s">
        <v>318</v>
      </c>
      <c r="C11" s="86">
        <v>100</v>
      </c>
      <c r="D11" s="86">
        <v>22.489082969432314</v>
      </c>
      <c r="E11" s="86">
        <v>20.087336244541483</v>
      </c>
      <c r="F11" s="86">
        <v>34.49781659388647</v>
      </c>
      <c r="G11" s="86">
        <v>23.144104803493452</v>
      </c>
      <c r="H11" s="86">
        <v>5.021834061135371</v>
      </c>
      <c r="I11" s="86">
        <v>8.296943231441048</v>
      </c>
      <c r="J11" s="86">
        <v>9.170305676855897</v>
      </c>
      <c r="K11" s="86">
        <v>27.947598253275107</v>
      </c>
      <c r="L11" s="86">
        <v>1.9650655021834063</v>
      </c>
    </row>
    <row r="12" spans="1:12" ht="13.5">
      <c r="A12" s="10"/>
      <c r="B12" s="12" t="s">
        <v>319</v>
      </c>
      <c r="C12" s="86">
        <v>100</v>
      </c>
      <c r="D12" s="86">
        <v>15.14018691588785</v>
      </c>
      <c r="E12" s="86">
        <v>14.57943925233645</v>
      </c>
      <c r="F12" s="86">
        <v>23.925233644859816</v>
      </c>
      <c r="G12" s="86">
        <v>15.514018691588785</v>
      </c>
      <c r="H12" s="86">
        <v>4.672897196261682</v>
      </c>
      <c r="I12" s="86">
        <v>5.607476635514018</v>
      </c>
      <c r="J12" s="86">
        <v>10.46728971962617</v>
      </c>
      <c r="K12" s="86">
        <v>42.80373831775701</v>
      </c>
      <c r="L12" s="86">
        <v>0.7476635514018692</v>
      </c>
    </row>
    <row r="13" spans="1:12" ht="13.5">
      <c r="A13" s="10"/>
      <c r="B13" s="12" t="s">
        <v>320</v>
      </c>
      <c r="C13" s="86">
        <v>100</v>
      </c>
      <c r="D13" s="86">
        <v>100</v>
      </c>
      <c r="E13" s="88" t="s">
        <v>321</v>
      </c>
      <c r="F13" s="88" t="s">
        <v>321</v>
      </c>
      <c r="G13" s="86">
        <v>50</v>
      </c>
      <c r="H13" s="88" t="s">
        <v>321</v>
      </c>
      <c r="I13" s="88" t="s">
        <v>321</v>
      </c>
      <c r="J13" s="88" t="s">
        <v>322</v>
      </c>
      <c r="K13" s="88" t="s">
        <v>323</v>
      </c>
      <c r="L13" s="88" t="s">
        <v>322</v>
      </c>
    </row>
    <row r="14" spans="1:12" ht="13.5">
      <c r="A14" s="10"/>
      <c r="B14" s="12" t="s">
        <v>324</v>
      </c>
      <c r="C14" s="86">
        <v>100</v>
      </c>
      <c r="D14" s="86">
        <v>26.25</v>
      </c>
      <c r="E14" s="86">
        <v>19.772727272727273</v>
      </c>
      <c r="F14" s="86">
        <v>32.72727272727273</v>
      </c>
      <c r="G14" s="86">
        <v>21.25</v>
      </c>
      <c r="H14" s="86">
        <v>4.318181818181818</v>
      </c>
      <c r="I14" s="86">
        <v>6.363636363636363</v>
      </c>
      <c r="J14" s="86">
        <v>7.159090909090909</v>
      </c>
      <c r="K14" s="86">
        <v>30.681818181818183</v>
      </c>
      <c r="L14" s="86">
        <v>0.9090909090909091</v>
      </c>
    </row>
    <row r="15" spans="1:12" ht="13.5">
      <c r="A15" s="10"/>
      <c r="B15" s="12" t="s">
        <v>316</v>
      </c>
      <c r="C15" s="86">
        <v>100</v>
      </c>
      <c r="D15" s="86">
        <v>35.56701030927835</v>
      </c>
      <c r="E15" s="86">
        <v>20.103092783505154</v>
      </c>
      <c r="F15" s="86">
        <v>39.69072164948454</v>
      </c>
      <c r="G15" s="86">
        <v>32.98969072164948</v>
      </c>
      <c r="H15" s="86">
        <v>2.0618556701030926</v>
      </c>
      <c r="I15" s="86">
        <v>5.154639175257731</v>
      </c>
      <c r="J15" s="86">
        <v>6.701030927835052</v>
      </c>
      <c r="K15" s="86">
        <v>20.618556701030926</v>
      </c>
      <c r="L15" s="88" t="s">
        <v>322</v>
      </c>
    </row>
    <row r="16" spans="1:12" ht="13.5">
      <c r="A16" s="10"/>
      <c r="B16" s="12" t="s">
        <v>317</v>
      </c>
      <c r="C16" s="86">
        <v>100</v>
      </c>
      <c r="D16" s="86">
        <v>38.578680203045685</v>
      </c>
      <c r="E16" s="86">
        <v>25.380710659898476</v>
      </c>
      <c r="F16" s="86">
        <v>37.055837563451774</v>
      </c>
      <c r="G16" s="86">
        <v>21.82741116751269</v>
      </c>
      <c r="H16" s="86">
        <v>3.5532994923857872</v>
      </c>
      <c r="I16" s="86">
        <v>8.629441624365482</v>
      </c>
      <c r="J16" s="86">
        <v>7.614213197969544</v>
      </c>
      <c r="K16" s="86">
        <v>22.33502538071066</v>
      </c>
      <c r="L16" s="86">
        <v>1.015228426395939</v>
      </c>
    </row>
    <row r="17" spans="1:12" ht="13.5">
      <c r="A17" s="10"/>
      <c r="B17" s="12" t="s">
        <v>318</v>
      </c>
      <c r="C17" s="86">
        <v>100</v>
      </c>
      <c r="D17" s="86">
        <v>20.869565217391305</v>
      </c>
      <c r="E17" s="86">
        <v>20.869565217391305</v>
      </c>
      <c r="F17" s="86">
        <v>33.47826086956522</v>
      </c>
      <c r="G17" s="86">
        <v>17.391304347826086</v>
      </c>
      <c r="H17" s="86">
        <v>5.217391304347826</v>
      </c>
      <c r="I17" s="86">
        <v>8.695652173913043</v>
      </c>
      <c r="J17" s="86">
        <v>6.956521739130435</v>
      </c>
      <c r="K17" s="86">
        <v>28.695652173913043</v>
      </c>
      <c r="L17" s="86">
        <v>1.7391304347826086</v>
      </c>
    </row>
    <row r="18" spans="1:12" ht="13.5">
      <c r="A18" s="10"/>
      <c r="B18" s="12" t="s">
        <v>319</v>
      </c>
      <c r="C18" s="86">
        <v>100</v>
      </c>
      <c r="D18" s="86">
        <v>14.671814671814673</v>
      </c>
      <c r="E18" s="86">
        <v>14.285714285714285</v>
      </c>
      <c r="F18" s="86">
        <v>23.552123552123554</v>
      </c>
      <c r="G18" s="86">
        <v>15.444015444015443</v>
      </c>
      <c r="H18" s="86">
        <v>5.7915057915057915</v>
      </c>
      <c r="I18" s="86">
        <v>3.474903474903475</v>
      </c>
      <c r="J18" s="86">
        <v>7.335907335907336</v>
      </c>
      <c r="K18" s="86">
        <v>46.33204633204633</v>
      </c>
      <c r="L18" s="86">
        <v>0.7722007722007722</v>
      </c>
    </row>
    <row r="19" spans="1:12" ht="13.5">
      <c r="A19" s="10"/>
      <c r="B19" s="12" t="s">
        <v>320</v>
      </c>
      <c r="C19" s="88" t="s">
        <v>323</v>
      </c>
      <c r="D19" s="88" t="s">
        <v>325</v>
      </c>
      <c r="E19" s="88" t="s">
        <v>321</v>
      </c>
      <c r="F19" s="88" t="s">
        <v>321</v>
      </c>
      <c r="G19" s="88" t="s">
        <v>321</v>
      </c>
      <c r="H19" s="88" t="s">
        <v>321</v>
      </c>
      <c r="I19" s="88" t="s">
        <v>321</v>
      </c>
      <c r="J19" s="88" t="s">
        <v>322</v>
      </c>
      <c r="K19" s="88" t="s">
        <v>323</v>
      </c>
      <c r="L19" s="88" t="s">
        <v>322</v>
      </c>
    </row>
    <row r="20" spans="1:12" ht="13.5">
      <c r="A20" s="10"/>
      <c r="B20" s="12" t="s">
        <v>326</v>
      </c>
      <c r="C20" s="86">
        <v>100</v>
      </c>
      <c r="D20" s="86">
        <v>26.78983833718245</v>
      </c>
      <c r="E20" s="86">
        <v>19.168591224018474</v>
      </c>
      <c r="F20" s="86">
        <v>34.18013856812933</v>
      </c>
      <c r="G20" s="86">
        <v>25.635103926096996</v>
      </c>
      <c r="H20" s="86">
        <v>4.041570438799076</v>
      </c>
      <c r="I20" s="86">
        <v>8.198614318706698</v>
      </c>
      <c r="J20" s="86">
        <v>11.085450346420323</v>
      </c>
      <c r="K20" s="86">
        <v>27.713625866050805</v>
      </c>
      <c r="L20" s="86">
        <v>1.0392609699769053</v>
      </c>
    </row>
    <row r="21" spans="1:12" ht="13.5">
      <c r="A21" s="10"/>
      <c r="B21" s="12" t="s">
        <v>316</v>
      </c>
      <c r="C21" s="86">
        <v>100</v>
      </c>
      <c r="D21" s="86">
        <v>38.775510204081634</v>
      </c>
      <c r="E21" s="86">
        <v>20.918367346938776</v>
      </c>
      <c r="F21" s="86">
        <v>39.285714285714285</v>
      </c>
      <c r="G21" s="86">
        <v>35.714285714285715</v>
      </c>
      <c r="H21" s="86">
        <v>6.122448979591836</v>
      </c>
      <c r="I21" s="86">
        <v>11.224489795918368</v>
      </c>
      <c r="J21" s="86">
        <v>11.73469387755102</v>
      </c>
      <c r="K21" s="86">
        <v>16.83673469387755</v>
      </c>
      <c r="L21" s="86">
        <v>0.5102040816326531</v>
      </c>
    </row>
    <row r="22" spans="1:12" ht="13.5">
      <c r="A22" s="10"/>
      <c r="B22" s="12" t="s">
        <v>317</v>
      </c>
      <c r="C22" s="86">
        <v>100</v>
      </c>
      <c r="D22" s="86">
        <v>34.54545454545455</v>
      </c>
      <c r="E22" s="86">
        <v>24.242424242424242</v>
      </c>
      <c r="F22" s="86">
        <v>43.03030303030303</v>
      </c>
      <c r="G22" s="86">
        <v>26.060606060606062</v>
      </c>
      <c r="H22" s="86">
        <v>1.2121212121212122</v>
      </c>
      <c r="I22" s="86">
        <v>6.0606060606060606</v>
      </c>
      <c r="J22" s="86">
        <v>6.0606060606060606</v>
      </c>
      <c r="K22" s="86">
        <v>21.818181818181817</v>
      </c>
      <c r="L22" s="86">
        <v>0.6060606060606061</v>
      </c>
    </row>
    <row r="23" spans="1:12" ht="13.5">
      <c r="A23" s="10"/>
      <c r="B23" s="12" t="s">
        <v>318</v>
      </c>
      <c r="C23" s="86">
        <v>100</v>
      </c>
      <c r="D23" s="86">
        <v>24.12280701754386</v>
      </c>
      <c r="E23" s="86">
        <v>19.298245614035086</v>
      </c>
      <c r="F23" s="86">
        <v>35.526315789473685</v>
      </c>
      <c r="G23" s="86">
        <v>28.947368421052634</v>
      </c>
      <c r="H23" s="86">
        <v>4.824561403508771</v>
      </c>
      <c r="I23" s="86">
        <v>7.894736842105263</v>
      </c>
      <c r="J23" s="86">
        <v>11.403508771929824</v>
      </c>
      <c r="K23" s="86">
        <v>27.192982456140353</v>
      </c>
      <c r="L23" s="86">
        <v>2.1929824561403506</v>
      </c>
    </row>
    <row r="24" spans="1:12" ht="13.5">
      <c r="A24" s="10"/>
      <c r="B24" s="12" t="s">
        <v>319</v>
      </c>
      <c r="C24" s="86">
        <v>100</v>
      </c>
      <c r="D24" s="86">
        <v>15.579710144927535</v>
      </c>
      <c r="E24" s="86">
        <v>14.855072463768115</v>
      </c>
      <c r="F24" s="86">
        <v>24.27536231884058</v>
      </c>
      <c r="G24" s="86">
        <v>15.579710144927535</v>
      </c>
      <c r="H24" s="86">
        <v>3.6231884057971016</v>
      </c>
      <c r="I24" s="86">
        <v>7.608695652173914</v>
      </c>
      <c r="J24" s="86">
        <v>13.405797101449277</v>
      </c>
      <c r="K24" s="86">
        <v>39.492753623188406</v>
      </c>
      <c r="L24" s="86">
        <v>0.7246376811594203</v>
      </c>
    </row>
    <row r="25" spans="1:12" ht="13.5">
      <c r="A25" s="10"/>
      <c r="B25" s="12" t="s">
        <v>320</v>
      </c>
      <c r="C25" s="86">
        <v>100</v>
      </c>
      <c r="D25" s="86">
        <v>100</v>
      </c>
      <c r="E25" s="88" t="s">
        <v>321</v>
      </c>
      <c r="F25" s="88" t="s">
        <v>321</v>
      </c>
      <c r="G25" s="88" t="s">
        <v>321</v>
      </c>
      <c r="H25" s="88" t="s">
        <v>321</v>
      </c>
      <c r="I25" s="88" t="s">
        <v>321</v>
      </c>
      <c r="J25" s="88" t="s">
        <v>322</v>
      </c>
      <c r="K25" s="88" t="s">
        <v>323</v>
      </c>
      <c r="L25" s="88" t="s">
        <v>322</v>
      </c>
    </row>
    <row r="26" spans="1:12" ht="13.5">
      <c r="A26" s="10"/>
      <c r="B26" s="12" t="s">
        <v>327</v>
      </c>
      <c r="C26" s="86">
        <v>100</v>
      </c>
      <c r="D26" s="86">
        <v>20</v>
      </c>
      <c r="E26" s="88" t="s">
        <v>321</v>
      </c>
      <c r="F26" s="88" t="s">
        <v>321</v>
      </c>
      <c r="G26" s="86">
        <v>20</v>
      </c>
      <c r="H26" s="88" t="s">
        <v>321</v>
      </c>
      <c r="I26" s="88" t="s">
        <v>321</v>
      </c>
      <c r="J26" s="88" t="s">
        <v>322</v>
      </c>
      <c r="K26" s="86">
        <v>60</v>
      </c>
      <c r="L26" s="86">
        <v>20</v>
      </c>
    </row>
    <row r="27" spans="1:12" ht="13.5">
      <c r="A27" s="10"/>
      <c r="B27" s="12" t="s">
        <v>316</v>
      </c>
      <c r="C27" s="86">
        <v>100</v>
      </c>
      <c r="D27" s="88" t="s">
        <v>325</v>
      </c>
      <c r="E27" s="88" t="s">
        <v>321</v>
      </c>
      <c r="F27" s="88" t="s">
        <v>321</v>
      </c>
      <c r="G27" s="88" t="s">
        <v>321</v>
      </c>
      <c r="H27" s="88" t="s">
        <v>321</v>
      </c>
      <c r="I27" s="88" t="s">
        <v>321</v>
      </c>
      <c r="J27" s="88" t="s">
        <v>322</v>
      </c>
      <c r="K27" s="86">
        <v>100</v>
      </c>
      <c r="L27" s="88" t="s">
        <v>322</v>
      </c>
    </row>
    <row r="28" spans="1:12" ht="13.5">
      <c r="A28" s="10"/>
      <c r="B28" s="12" t="s">
        <v>317</v>
      </c>
      <c r="C28" s="86">
        <v>100</v>
      </c>
      <c r="D28" s="88" t="s">
        <v>325</v>
      </c>
      <c r="E28" s="88" t="s">
        <v>321</v>
      </c>
      <c r="F28" s="88" t="s">
        <v>321</v>
      </c>
      <c r="G28" s="88" t="s">
        <v>321</v>
      </c>
      <c r="H28" s="88" t="s">
        <v>321</v>
      </c>
      <c r="I28" s="88" t="s">
        <v>321</v>
      </c>
      <c r="J28" s="88" t="s">
        <v>322</v>
      </c>
      <c r="K28" s="86">
        <v>66.66666666666666</v>
      </c>
      <c r="L28" s="86">
        <v>33.33333333333333</v>
      </c>
    </row>
    <row r="29" spans="1:12" ht="13.5">
      <c r="A29" s="10"/>
      <c r="B29" s="12" t="s">
        <v>318</v>
      </c>
      <c r="C29" s="88" t="s">
        <v>323</v>
      </c>
      <c r="D29" s="88" t="s">
        <v>325</v>
      </c>
      <c r="E29" s="88" t="s">
        <v>321</v>
      </c>
      <c r="F29" s="88" t="s">
        <v>321</v>
      </c>
      <c r="G29" s="88" t="s">
        <v>321</v>
      </c>
      <c r="H29" s="88" t="s">
        <v>321</v>
      </c>
      <c r="I29" s="88" t="s">
        <v>321</v>
      </c>
      <c r="J29" s="88" t="s">
        <v>322</v>
      </c>
      <c r="K29" s="88" t="s">
        <v>323</v>
      </c>
      <c r="L29" s="88" t="s">
        <v>322</v>
      </c>
    </row>
    <row r="30" spans="1:12" ht="13.5">
      <c r="A30" s="10"/>
      <c r="B30" s="12" t="s">
        <v>319</v>
      </c>
      <c r="C30" s="88" t="s">
        <v>323</v>
      </c>
      <c r="D30" s="88" t="s">
        <v>325</v>
      </c>
      <c r="E30" s="88" t="s">
        <v>321</v>
      </c>
      <c r="F30" s="88" t="s">
        <v>321</v>
      </c>
      <c r="G30" s="88" t="s">
        <v>321</v>
      </c>
      <c r="H30" s="88" t="s">
        <v>321</v>
      </c>
      <c r="I30" s="88" t="s">
        <v>321</v>
      </c>
      <c r="J30" s="88" t="s">
        <v>322</v>
      </c>
      <c r="K30" s="88" t="s">
        <v>323</v>
      </c>
      <c r="L30" s="88" t="s">
        <v>322</v>
      </c>
    </row>
    <row r="31" spans="1:12" ht="13.5">
      <c r="A31" s="10"/>
      <c r="B31" s="12" t="s">
        <v>320</v>
      </c>
      <c r="C31" s="86">
        <v>100</v>
      </c>
      <c r="D31" s="86">
        <v>100</v>
      </c>
      <c r="E31" s="88" t="s">
        <v>321</v>
      </c>
      <c r="F31" s="88" t="s">
        <v>321</v>
      </c>
      <c r="G31" s="88" t="s">
        <v>321</v>
      </c>
      <c r="H31" s="88" t="s">
        <v>321</v>
      </c>
      <c r="I31" s="88" t="s">
        <v>321</v>
      </c>
      <c r="J31" s="88" t="s">
        <v>322</v>
      </c>
      <c r="K31" s="88" t="s">
        <v>323</v>
      </c>
      <c r="L31" s="88" t="s">
        <v>322</v>
      </c>
    </row>
    <row r="32" spans="1:12" ht="13.5">
      <c r="A32" s="10"/>
      <c r="B32" s="13"/>
      <c r="C32" s="13"/>
      <c r="D32" s="13"/>
      <c r="E32" s="13"/>
      <c r="F32" s="13"/>
      <c r="G32" s="13"/>
      <c r="H32" s="13"/>
      <c r="I32" s="13"/>
      <c r="J32" s="13"/>
      <c r="K32" s="13"/>
      <c r="L32" s="13"/>
    </row>
    <row r="33" spans="1:12" ht="13.5">
      <c r="A33" s="10"/>
      <c r="B33" s="10"/>
      <c r="C33" s="10"/>
      <c r="D33" s="10"/>
      <c r="E33" s="10"/>
      <c r="F33" s="10"/>
      <c r="G33" s="10"/>
      <c r="H33" s="10"/>
      <c r="I33" s="10"/>
      <c r="J33" s="10"/>
      <c r="K33" s="10"/>
      <c r="L33" s="10"/>
    </row>
  </sheetData>
  <printOptions/>
  <pageMargins left="0.7874015748031497" right="0.3937007874015748" top="0.7874015748031497" bottom="0.5905511811023623" header="0.5118110236220472" footer="0.5118110236220472"/>
  <pageSetup horizontalDpi="300" verticalDpi="300" orientation="portrait" paperSize="9" scale="91" r:id="rId2"/>
  <drawing r:id="rId1"/>
</worksheet>
</file>

<file path=xl/worksheets/sheet17.xml><?xml version="1.0" encoding="utf-8"?>
<worksheet xmlns="http://schemas.openxmlformats.org/spreadsheetml/2006/main" xmlns:r="http://schemas.openxmlformats.org/officeDocument/2006/relationships">
  <dimension ref="A1:R33"/>
  <sheetViews>
    <sheetView showGridLines="0" workbookViewId="0" topLeftCell="A1">
      <selection activeCell="A34" sqref="A34:IV37"/>
    </sheetView>
  </sheetViews>
  <sheetFormatPr defaultColWidth="9.00390625" defaultRowHeight="13.5"/>
  <cols>
    <col min="1" max="1" width="1.625" style="1" customWidth="1"/>
    <col min="2" max="2" width="11.625" style="1" customWidth="1"/>
    <col min="3" max="3" width="7.75390625" style="1" customWidth="1"/>
    <col min="4" max="10" width="5.625" style="1" customWidth="1"/>
    <col min="11" max="11" width="6.75390625" style="1" customWidth="1"/>
    <col min="12" max="14" width="5.625" style="1" customWidth="1"/>
    <col min="15" max="15" width="5.50390625" style="1" customWidth="1"/>
    <col min="16" max="16" width="6.125" style="1" customWidth="1"/>
    <col min="17" max="17" width="4.50390625" style="1" customWidth="1"/>
    <col min="18" max="18" width="5.50390625" style="1" customWidth="1"/>
    <col min="19" max="16384" width="9.00390625" style="1" customWidth="1"/>
  </cols>
  <sheetData>
    <row r="1" spans="1:18" ht="14.25">
      <c r="A1" s="10"/>
      <c r="B1" s="131" t="s">
        <v>328</v>
      </c>
      <c r="C1" s="10"/>
      <c r="D1" s="10"/>
      <c r="E1" s="10"/>
      <c r="F1" s="10"/>
      <c r="G1" s="10"/>
      <c r="H1" s="10"/>
      <c r="I1" s="10"/>
      <c r="J1" s="10"/>
      <c r="K1" s="10"/>
      <c r="L1" s="10"/>
      <c r="M1" s="10"/>
      <c r="N1" s="10"/>
      <c r="O1" s="10"/>
      <c r="P1" s="10"/>
      <c r="Q1" s="10"/>
      <c r="R1" s="10"/>
    </row>
    <row r="2" spans="1:18" ht="13.5">
      <c r="A2" s="10"/>
      <c r="B2" s="5"/>
      <c r="C2" s="10"/>
      <c r="D2" s="10"/>
      <c r="E2" s="10"/>
      <c r="F2" s="10"/>
      <c r="G2" s="10"/>
      <c r="H2" s="10"/>
      <c r="I2" s="10"/>
      <c r="J2" s="10"/>
      <c r="K2" s="10"/>
      <c r="L2" s="10"/>
      <c r="M2" s="10"/>
      <c r="N2" s="10"/>
      <c r="O2" s="10"/>
      <c r="P2" s="10"/>
      <c r="Q2" s="10"/>
      <c r="R2" s="10"/>
    </row>
    <row r="3" spans="1:18" ht="13.5">
      <c r="A3" s="10"/>
      <c r="B3" s="10"/>
      <c r="C3" s="10"/>
      <c r="D3" s="10"/>
      <c r="E3" s="10"/>
      <c r="F3" s="10"/>
      <c r="G3" s="10"/>
      <c r="H3" s="10"/>
      <c r="I3" s="10"/>
      <c r="J3" s="10"/>
      <c r="K3" s="10"/>
      <c r="L3" s="10"/>
      <c r="M3" s="10"/>
      <c r="N3" s="10"/>
      <c r="O3" s="10"/>
      <c r="P3" s="10"/>
      <c r="Q3" s="10"/>
      <c r="R3" s="10"/>
    </row>
    <row r="4" spans="1:18" ht="69.75" customHeight="1">
      <c r="A4" s="10"/>
      <c r="B4" s="11" t="s">
        <v>72</v>
      </c>
      <c r="C4" s="27" t="s">
        <v>260</v>
      </c>
      <c r="D4" s="166" t="s">
        <v>329</v>
      </c>
      <c r="E4" s="166" t="s">
        <v>330</v>
      </c>
      <c r="F4" s="166" t="s">
        <v>331</v>
      </c>
      <c r="G4" s="166" t="s">
        <v>332</v>
      </c>
      <c r="H4" s="166" t="s">
        <v>333</v>
      </c>
      <c r="I4" s="166" t="s">
        <v>334</v>
      </c>
      <c r="J4" s="166" t="s">
        <v>335</v>
      </c>
      <c r="K4" s="166" t="s">
        <v>336</v>
      </c>
      <c r="L4" s="166" t="s">
        <v>337</v>
      </c>
      <c r="M4" s="166" t="s">
        <v>338</v>
      </c>
      <c r="N4" s="166" t="s">
        <v>339</v>
      </c>
      <c r="O4" s="140" t="s">
        <v>340</v>
      </c>
      <c r="P4" s="147" t="s">
        <v>341</v>
      </c>
      <c r="Q4" s="141" t="s">
        <v>314</v>
      </c>
      <c r="R4" s="145" t="s">
        <v>78</v>
      </c>
    </row>
    <row r="5" spans="1:18" ht="69.75" customHeight="1">
      <c r="A5" s="10"/>
      <c r="B5" s="12"/>
      <c r="C5" s="81"/>
      <c r="D5" s="82"/>
      <c r="E5" s="82"/>
      <c r="F5" s="82"/>
      <c r="G5" s="82"/>
      <c r="H5" s="82"/>
      <c r="I5" s="82"/>
      <c r="J5" s="82"/>
      <c r="K5" s="82"/>
      <c r="L5" s="82"/>
      <c r="M5" s="82"/>
      <c r="N5" s="82"/>
      <c r="O5" s="148"/>
      <c r="P5" s="148"/>
      <c r="Q5" s="83"/>
      <c r="R5" s="83"/>
    </row>
    <row r="6" spans="1:18" ht="69.75" customHeight="1">
      <c r="A6" s="10"/>
      <c r="B6" s="13" t="s">
        <v>79</v>
      </c>
      <c r="C6" s="165"/>
      <c r="D6" s="149"/>
      <c r="E6" s="149"/>
      <c r="F6" s="149"/>
      <c r="G6" s="149"/>
      <c r="H6" s="149"/>
      <c r="I6" s="149"/>
      <c r="J6" s="149"/>
      <c r="K6" s="149"/>
      <c r="L6" s="149"/>
      <c r="M6" s="149"/>
      <c r="N6" s="149"/>
      <c r="O6" s="139"/>
      <c r="P6" s="139"/>
      <c r="Q6" s="146"/>
      <c r="R6" s="146"/>
    </row>
    <row r="7" spans="1:18" ht="13.5" customHeight="1">
      <c r="A7" s="10"/>
      <c r="B7" s="14"/>
      <c r="C7" s="27"/>
      <c r="D7" s="23"/>
      <c r="E7" s="23"/>
      <c r="F7" s="23"/>
      <c r="G7" s="23"/>
      <c r="H7" s="23"/>
      <c r="I7" s="23"/>
      <c r="J7" s="23"/>
      <c r="K7" s="23"/>
      <c r="L7" s="23"/>
      <c r="M7" s="23"/>
      <c r="N7" s="23"/>
      <c r="O7" s="23"/>
      <c r="P7" s="21"/>
      <c r="Q7" s="23"/>
      <c r="R7" s="27"/>
    </row>
    <row r="8" spans="1:18" ht="13.5">
      <c r="A8" s="10"/>
      <c r="B8" s="12" t="s">
        <v>80</v>
      </c>
      <c r="C8" s="86">
        <v>100</v>
      </c>
      <c r="D8" s="86">
        <v>32.38149628783552</v>
      </c>
      <c r="E8" s="86">
        <v>26.499143346659054</v>
      </c>
      <c r="F8" s="86">
        <v>18.332381496287837</v>
      </c>
      <c r="G8" s="86">
        <v>16.219303255282696</v>
      </c>
      <c r="H8" s="86">
        <v>24.957167332952597</v>
      </c>
      <c r="I8" s="86">
        <v>24.557395773843517</v>
      </c>
      <c r="J8" s="86">
        <v>11.593375214163336</v>
      </c>
      <c r="K8" s="86">
        <v>14.905768132495718</v>
      </c>
      <c r="L8" s="86">
        <v>15.019988577955454</v>
      </c>
      <c r="M8" s="86">
        <v>8.166761850371216</v>
      </c>
      <c r="N8" s="86">
        <v>23.872073101085096</v>
      </c>
      <c r="O8" s="86">
        <v>27.584237578526555</v>
      </c>
      <c r="P8" s="86">
        <v>17.018846373500857</v>
      </c>
      <c r="Q8" s="86">
        <v>3.540833809251856</v>
      </c>
      <c r="R8" s="86">
        <v>6.110793832095945</v>
      </c>
    </row>
    <row r="9" spans="1:18" ht="13.5">
      <c r="A9" s="10"/>
      <c r="B9" s="12" t="s">
        <v>316</v>
      </c>
      <c r="C9" s="86">
        <v>100</v>
      </c>
      <c r="D9" s="86">
        <v>39.64194373401534</v>
      </c>
      <c r="E9" s="86">
        <v>27.621483375959077</v>
      </c>
      <c r="F9" s="86">
        <v>18.15856777493606</v>
      </c>
      <c r="G9" s="86">
        <v>38.36317135549872</v>
      </c>
      <c r="H9" s="86">
        <v>18.15856777493606</v>
      </c>
      <c r="I9" s="86">
        <v>45.78005115089514</v>
      </c>
      <c r="J9" s="86">
        <v>4.859335038363171</v>
      </c>
      <c r="K9" s="86">
        <v>8.695652173913043</v>
      </c>
      <c r="L9" s="86">
        <v>12.020460358056265</v>
      </c>
      <c r="M9" s="86">
        <v>4.092071611253197</v>
      </c>
      <c r="N9" s="86">
        <v>21.483375959079286</v>
      </c>
      <c r="O9" s="86">
        <v>17.902813299232736</v>
      </c>
      <c r="P9" s="86">
        <v>16.879795396419436</v>
      </c>
      <c r="Q9" s="86">
        <v>2.3017902813299234</v>
      </c>
      <c r="R9" s="86">
        <v>4.3478260869565215</v>
      </c>
    </row>
    <row r="10" spans="1:18" ht="13.5">
      <c r="A10" s="10"/>
      <c r="B10" s="12" t="s">
        <v>317</v>
      </c>
      <c r="C10" s="86">
        <v>100</v>
      </c>
      <c r="D10" s="86">
        <v>36.986301369863014</v>
      </c>
      <c r="E10" s="86">
        <v>36.16438356164384</v>
      </c>
      <c r="F10" s="86">
        <v>18.08219178082192</v>
      </c>
      <c r="G10" s="86">
        <v>21.095890410958905</v>
      </c>
      <c r="H10" s="86">
        <v>29.315068493150687</v>
      </c>
      <c r="I10" s="86">
        <v>26.84931506849315</v>
      </c>
      <c r="J10" s="86">
        <v>4.931506849315069</v>
      </c>
      <c r="K10" s="86">
        <v>8.767123287671232</v>
      </c>
      <c r="L10" s="86">
        <v>15.342465753424658</v>
      </c>
      <c r="M10" s="86">
        <v>5.205479452054795</v>
      </c>
      <c r="N10" s="86">
        <v>21.91780821917808</v>
      </c>
      <c r="O10" s="86">
        <v>24.10958904109589</v>
      </c>
      <c r="P10" s="86">
        <v>13.424657534246576</v>
      </c>
      <c r="Q10" s="86">
        <v>1.36986301369863</v>
      </c>
      <c r="R10" s="86">
        <v>9.04109589041096</v>
      </c>
    </row>
    <row r="11" spans="1:18" ht="13.5">
      <c r="A11" s="10"/>
      <c r="B11" s="12" t="s">
        <v>318</v>
      </c>
      <c r="C11" s="86">
        <v>100</v>
      </c>
      <c r="D11" s="86">
        <v>33.4061135371179</v>
      </c>
      <c r="E11" s="86">
        <v>30.567685589519648</v>
      </c>
      <c r="F11" s="86">
        <v>18.5589519650655</v>
      </c>
      <c r="G11" s="86">
        <v>7.20524017467249</v>
      </c>
      <c r="H11" s="86">
        <v>33.18777292576419</v>
      </c>
      <c r="I11" s="86">
        <v>19.432314410480352</v>
      </c>
      <c r="J11" s="86">
        <v>14.628820960698691</v>
      </c>
      <c r="K11" s="86">
        <v>12.882096069868995</v>
      </c>
      <c r="L11" s="86">
        <v>15.502183406113538</v>
      </c>
      <c r="M11" s="86">
        <v>6.550218340611353</v>
      </c>
      <c r="N11" s="86">
        <v>22.707423580786028</v>
      </c>
      <c r="O11" s="86">
        <v>30.567685589519648</v>
      </c>
      <c r="P11" s="86">
        <v>15.938864628820962</v>
      </c>
      <c r="Q11" s="86">
        <v>3.4934497816593884</v>
      </c>
      <c r="R11" s="86">
        <v>6.768558951965066</v>
      </c>
    </row>
    <row r="12" spans="1:18" ht="13.5">
      <c r="A12" s="10"/>
      <c r="B12" s="12" t="s">
        <v>319</v>
      </c>
      <c r="C12" s="86">
        <v>100</v>
      </c>
      <c r="D12" s="86">
        <v>23.177570093457945</v>
      </c>
      <c r="E12" s="86">
        <v>15.700934579439252</v>
      </c>
      <c r="F12" s="86">
        <v>18.317757009345794</v>
      </c>
      <c r="G12" s="86">
        <v>4.299065420560748</v>
      </c>
      <c r="H12" s="86">
        <v>19.813084112149532</v>
      </c>
      <c r="I12" s="86">
        <v>11.962616822429908</v>
      </c>
      <c r="J12" s="86">
        <v>18.50467289719626</v>
      </c>
      <c r="K12" s="86">
        <v>25.42056074766355</v>
      </c>
      <c r="L12" s="86">
        <v>16.635514018691588</v>
      </c>
      <c r="M12" s="86">
        <v>14.57943925233645</v>
      </c>
      <c r="N12" s="86">
        <v>28.037383177570092</v>
      </c>
      <c r="O12" s="86">
        <v>34.57943925233645</v>
      </c>
      <c r="P12" s="86">
        <v>20.373831775700936</v>
      </c>
      <c r="Q12" s="86">
        <v>5.981308411214954</v>
      </c>
      <c r="R12" s="86">
        <v>4.859813084112149</v>
      </c>
    </row>
    <row r="13" spans="1:18" ht="13.5">
      <c r="A13" s="10"/>
      <c r="B13" s="12" t="s">
        <v>320</v>
      </c>
      <c r="C13" s="86">
        <v>100</v>
      </c>
      <c r="D13" s="88" t="s">
        <v>322</v>
      </c>
      <c r="E13" s="88" t="s">
        <v>322</v>
      </c>
      <c r="F13" s="86">
        <v>50</v>
      </c>
      <c r="G13" s="86">
        <v>50</v>
      </c>
      <c r="H13" s="86">
        <v>50</v>
      </c>
      <c r="I13" s="88" t="s">
        <v>322</v>
      </c>
      <c r="J13" s="88" t="s">
        <v>322</v>
      </c>
      <c r="K13" s="88" t="s">
        <v>322</v>
      </c>
      <c r="L13" s="88" t="s">
        <v>322</v>
      </c>
      <c r="M13" s="88" t="s">
        <v>322</v>
      </c>
      <c r="N13" s="88" t="s">
        <v>322</v>
      </c>
      <c r="O13" s="88" t="s">
        <v>322</v>
      </c>
      <c r="P13" s="86">
        <v>50</v>
      </c>
      <c r="Q13" s="88" t="s">
        <v>322</v>
      </c>
      <c r="R13" s="88" t="s">
        <v>322</v>
      </c>
    </row>
    <row r="14" spans="1:18" ht="13.5">
      <c r="A14" s="10"/>
      <c r="B14" s="12" t="s">
        <v>324</v>
      </c>
      <c r="C14" s="86">
        <v>100</v>
      </c>
      <c r="D14" s="86">
        <v>32.84090909090909</v>
      </c>
      <c r="E14" s="86">
        <v>30.909090909090907</v>
      </c>
      <c r="F14" s="86">
        <v>16.363636363636363</v>
      </c>
      <c r="G14" s="86">
        <v>15.340909090909092</v>
      </c>
      <c r="H14" s="86">
        <v>20.34090909090909</v>
      </c>
      <c r="I14" s="86">
        <v>24.886363636363637</v>
      </c>
      <c r="J14" s="86">
        <v>10.681818181818182</v>
      </c>
      <c r="K14" s="86">
        <v>12.272727272727273</v>
      </c>
      <c r="L14" s="86">
        <v>12.15909090909091</v>
      </c>
      <c r="M14" s="86">
        <v>3.977272727272727</v>
      </c>
      <c r="N14" s="86">
        <v>22.727272727272727</v>
      </c>
      <c r="O14" s="86">
        <v>39.09090909090909</v>
      </c>
      <c r="P14" s="86">
        <v>16.363636363636363</v>
      </c>
      <c r="Q14" s="86">
        <v>3.5227272727272725</v>
      </c>
      <c r="R14" s="86">
        <v>6.704545454545455</v>
      </c>
    </row>
    <row r="15" spans="1:18" ht="13.5">
      <c r="A15" s="10"/>
      <c r="B15" s="12" t="s">
        <v>316</v>
      </c>
      <c r="C15" s="86">
        <v>100</v>
      </c>
      <c r="D15" s="86">
        <v>41.23711340206185</v>
      </c>
      <c r="E15" s="86">
        <v>32.47422680412371</v>
      </c>
      <c r="F15" s="86">
        <v>15.979381443298967</v>
      </c>
      <c r="G15" s="86">
        <v>37.11340206185567</v>
      </c>
      <c r="H15" s="86">
        <v>14.432989690721648</v>
      </c>
      <c r="I15" s="86">
        <v>46.391752577319586</v>
      </c>
      <c r="J15" s="86">
        <v>5.670103092783505</v>
      </c>
      <c r="K15" s="86">
        <v>7.216494845360824</v>
      </c>
      <c r="L15" s="86">
        <v>8.762886597938143</v>
      </c>
      <c r="M15" s="86">
        <v>2.0618556701030926</v>
      </c>
      <c r="N15" s="86">
        <v>21.649484536082475</v>
      </c>
      <c r="O15" s="86">
        <v>23.711340206185564</v>
      </c>
      <c r="P15" s="86">
        <v>15.463917525773196</v>
      </c>
      <c r="Q15" s="86">
        <v>1.5463917525773196</v>
      </c>
      <c r="R15" s="86">
        <v>5.154639175257731</v>
      </c>
    </row>
    <row r="16" spans="1:18" ht="13.5">
      <c r="A16" s="10"/>
      <c r="B16" s="12" t="s">
        <v>317</v>
      </c>
      <c r="C16" s="86">
        <v>100</v>
      </c>
      <c r="D16" s="86">
        <v>36.54822335025381</v>
      </c>
      <c r="E16" s="86">
        <v>39.08629441624365</v>
      </c>
      <c r="F16" s="86">
        <v>18.274111675126903</v>
      </c>
      <c r="G16" s="86">
        <v>16.243654822335024</v>
      </c>
      <c r="H16" s="86">
        <v>22.33502538071066</v>
      </c>
      <c r="I16" s="86">
        <v>25.380710659898476</v>
      </c>
      <c r="J16" s="86">
        <v>5.0761421319796955</v>
      </c>
      <c r="K16" s="86">
        <v>7.1065989847715745</v>
      </c>
      <c r="L16" s="86">
        <v>13.19796954314721</v>
      </c>
      <c r="M16" s="86">
        <v>3.5532994923857872</v>
      </c>
      <c r="N16" s="86">
        <v>21.31979695431472</v>
      </c>
      <c r="O16" s="86">
        <v>32.48730964467005</v>
      </c>
      <c r="P16" s="86">
        <v>12.690355329949238</v>
      </c>
      <c r="Q16" s="86">
        <v>1.5228426395939088</v>
      </c>
      <c r="R16" s="86">
        <v>11.16751269035533</v>
      </c>
    </row>
    <row r="17" spans="1:18" ht="13.5">
      <c r="A17" s="10"/>
      <c r="B17" s="12" t="s">
        <v>318</v>
      </c>
      <c r="C17" s="86">
        <v>100</v>
      </c>
      <c r="D17" s="86">
        <v>36.52173913043478</v>
      </c>
      <c r="E17" s="86">
        <v>36.08695652173913</v>
      </c>
      <c r="F17" s="86">
        <v>14.782608695652174</v>
      </c>
      <c r="G17" s="86">
        <v>7.82608695652174</v>
      </c>
      <c r="H17" s="86">
        <v>25.217391304347824</v>
      </c>
      <c r="I17" s="86">
        <v>22.17391304347826</v>
      </c>
      <c r="J17" s="86">
        <v>13.043478260869565</v>
      </c>
      <c r="K17" s="86">
        <v>8.26086956521739</v>
      </c>
      <c r="L17" s="86">
        <v>12.608695652173912</v>
      </c>
      <c r="M17" s="86">
        <v>2.1739130434782608</v>
      </c>
      <c r="N17" s="86">
        <v>19.130434782608695</v>
      </c>
      <c r="O17" s="86">
        <v>44.78260869565218</v>
      </c>
      <c r="P17" s="86">
        <v>14.347826086956522</v>
      </c>
      <c r="Q17" s="86">
        <v>3.91304347826087</v>
      </c>
      <c r="R17" s="86">
        <v>7.391304347826087</v>
      </c>
    </row>
    <row r="18" spans="1:18" ht="13.5">
      <c r="A18" s="10"/>
      <c r="B18" s="12" t="s">
        <v>319</v>
      </c>
      <c r="C18" s="86">
        <v>100</v>
      </c>
      <c r="D18" s="86">
        <v>20.463320463320464</v>
      </c>
      <c r="E18" s="86">
        <v>18.91891891891892</v>
      </c>
      <c r="F18" s="86">
        <v>16.602316602316602</v>
      </c>
      <c r="G18" s="86">
        <v>5.019305019305019</v>
      </c>
      <c r="H18" s="86">
        <v>18.91891891891892</v>
      </c>
      <c r="I18" s="86">
        <v>10.81081081081081</v>
      </c>
      <c r="J18" s="86">
        <v>16.602316602316602</v>
      </c>
      <c r="K18" s="86">
        <v>23.552123552123554</v>
      </c>
      <c r="L18" s="86">
        <v>13.513513513513514</v>
      </c>
      <c r="M18" s="86">
        <v>7.335907335907336</v>
      </c>
      <c r="N18" s="86">
        <v>27.7992277992278</v>
      </c>
      <c r="O18" s="86">
        <v>50.57915057915058</v>
      </c>
      <c r="P18" s="86">
        <v>21.62162162162162</v>
      </c>
      <c r="Q18" s="86">
        <v>6.177606177606178</v>
      </c>
      <c r="R18" s="86">
        <v>3.861003861003861</v>
      </c>
    </row>
    <row r="19" spans="1:18" ht="13.5">
      <c r="A19" s="10"/>
      <c r="B19" s="12" t="s">
        <v>320</v>
      </c>
      <c r="C19" s="88" t="s">
        <v>323</v>
      </c>
      <c r="D19" s="88" t="s">
        <v>322</v>
      </c>
      <c r="E19" s="88" t="s">
        <v>322</v>
      </c>
      <c r="F19" s="88" t="s">
        <v>322</v>
      </c>
      <c r="G19" s="88" t="s">
        <v>322</v>
      </c>
      <c r="H19" s="88" t="s">
        <v>322</v>
      </c>
      <c r="I19" s="88" t="s">
        <v>322</v>
      </c>
      <c r="J19" s="88" t="s">
        <v>322</v>
      </c>
      <c r="K19" s="88" t="s">
        <v>322</v>
      </c>
      <c r="L19" s="88" t="s">
        <v>322</v>
      </c>
      <c r="M19" s="88" t="s">
        <v>322</v>
      </c>
      <c r="N19" s="88" t="s">
        <v>322</v>
      </c>
      <c r="O19" s="88" t="s">
        <v>322</v>
      </c>
      <c r="P19" s="88" t="s">
        <v>322</v>
      </c>
      <c r="Q19" s="88" t="s">
        <v>322</v>
      </c>
      <c r="R19" s="88" t="s">
        <v>322</v>
      </c>
    </row>
    <row r="20" spans="1:18" ht="13.5">
      <c r="A20" s="10"/>
      <c r="B20" s="12" t="s">
        <v>326</v>
      </c>
      <c r="C20" s="86">
        <v>100</v>
      </c>
      <c r="D20" s="86">
        <v>31.986143187066972</v>
      </c>
      <c r="E20" s="86">
        <v>21.824480369515012</v>
      </c>
      <c r="F20" s="86">
        <v>20.207852193995382</v>
      </c>
      <c r="G20" s="86">
        <v>17.20554272517321</v>
      </c>
      <c r="H20" s="86">
        <v>29.676674364896073</v>
      </c>
      <c r="I20" s="86">
        <v>24.364896073903004</v>
      </c>
      <c r="J20" s="86">
        <v>12.58660508083141</v>
      </c>
      <c r="K20" s="86">
        <v>17.66743648960739</v>
      </c>
      <c r="L20" s="86">
        <v>18.013856812933028</v>
      </c>
      <c r="M20" s="86">
        <v>12.471131639722865</v>
      </c>
      <c r="N20" s="86">
        <v>25.17321016166282</v>
      </c>
      <c r="O20" s="86">
        <v>16.05080831408776</v>
      </c>
      <c r="P20" s="86">
        <v>17.782909930715935</v>
      </c>
      <c r="Q20" s="86">
        <v>3.5796766743648964</v>
      </c>
      <c r="R20" s="86">
        <v>5.427251732101617</v>
      </c>
    </row>
    <row r="21" spans="1:18" ht="13.5">
      <c r="A21" s="10"/>
      <c r="B21" s="12" t="s">
        <v>316</v>
      </c>
      <c r="C21" s="86">
        <v>100</v>
      </c>
      <c r="D21" s="86">
        <v>38.265306122448976</v>
      </c>
      <c r="E21" s="86">
        <v>22.448979591836736</v>
      </c>
      <c r="F21" s="86">
        <v>20.408163265306122</v>
      </c>
      <c r="G21" s="86">
        <v>39.795918367346935</v>
      </c>
      <c r="H21" s="86">
        <v>21.93877551020408</v>
      </c>
      <c r="I21" s="86">
        <v>45.40816326530612</v>
      </c>
      <c r="J21" s="86">
        <v>4.081632653061225</v>
      </c>
      <c r="K21" s="86">
        <v>10.204081632653061</v>
      </c>
      <c r="L21" s="86">
        <v>15.306122448979592</v>
      </c>
      <c r="M21" s="86">
        <v>6.122448979591836</v>
      </c>
      <c r="N21" s="86">
        <v>21.428571428571427</v>
      </c>
      <c r="O21" s="86">
        <v>12.244897959183673</v>
      </c>
      <c r="P21" s="86">
        <v>18.367346938775512</v>
      </c>
      <c r="Q21" s="86">
        <v>3.061224489795918</v>
      </c>
      <c r="R21" s="86">
        <v>3.571428571428571</v>
      </c>
    </row>
    <row r="22" spans="1:18" ht="13.5">
      <c r="A22" s="10"/>
      <c r="B22" s="12" t="s">
        <v>317</v>
      </c>
      <c r="C22" s="86">
        <v>100</v>
      </c>
      <c r="D22" s="86">
        <v>37.57575757575757</v>
      </c>
      <c r="E22" s="86">
        <v>32.121212121212125</v>
      </c>
      <c r="F22" s="86">
        <v>16.969696969696972</v>
      </c>
      <c r="G22" s="86">
        <v>27.27272727272727</v>
      </c>
      <c r="H22" s="86">
        <v>38.18181818181819</v>
      </c>
      <c r="I22" s="86">
        <v>29.09090909090909</v>
      </c>
      <c r="J22" s="86">
        <v>4.848484848484849</v>
      </c>
      <c r="K22" s="86">
        <v>10.909090909090908</v>
      </c>
      <c r="L22" s="86">
        <v>18.181818181818183</v>
      </c>
      <c r="M22" s="86">
        <v>7.2727272727272725</v>
      </c>
      <c r="N22" s="86">
        <v>23.03030303030303</v>
      </c>
      <c r="O22" s="86">
        <v>14.545454545454545</v>
      </c>
      <c r="P22" s="86">
        <v>14.545454545454545</v>
      </c>
      <c r="Q22" s="86">
        <v>1.2121212121212122</v>
      </c>
      <c r="R22" s="86">
        <v>6.0606060606060606</v>
      </c>
    </row>
    <row r="23" spans="1:18" ht="13.5">
      <c r="A23" s="10"/>
      <c r="B23" s="12" t="s">
        <v>318</v>
      </c>
      <c r="C23" s="86">
        <v>100</v>
      </c>
      <c r="D23" s="86">
        <v>30.263157894736842</v>
      </c>
      <c r="E23" s="86">
        <v>25</v>
      </c>
      <c r="F23" s="86">
        <v>22.36842105263158</v>
      </c>
      <c r="G23" s="86">
        <v>6.578947368421052</v>
      </c>
      <c r="H23" s="86">
        <v>41.228070175438596</v>
      </c>
      <c r="I23" s="86">
        <v>16.666666666666664</v>
      </c>
      <c r="J23" s="86">
        <v>16.228070175438596</v>
      </c>
      <c r="K23" s="86">
        <v>17.543859649122805</v>
      </c>
      <c r="L23" s="86">
        <v>18.421052631578945</v>
      </c>
      <c r="M23" s="86">
        <v>10.964912280701753</v>
      </c>
      <c r="N23" s="86">
        <v>26.31578947368421</v>
      </c>
      <c r="O23" s="86">
        <v>16.228070175438596</v>
      </c>
      <c r="P23" s="86">
        <v>17.543859649122805</v>
      </c>
      <c r="Q23" s="86">
        <v>3.070175438596491</v>
      </c>
      <c r="R23" s="86">
        <v>6.140350877192982</v>
      </c>
    </row>
    <row r="24" spans="1:18" ht="13.5">
      <c r="A24" s="10"/>
      <c r="B24" s="12" t="s">
        <v>319</v>
      </c>
      <c r="C24" s="86">
        <v>100</v>
      </c>
      <c r="D24" s="86">
        <v>25.724637681159418</v>
      </c>
      <c r="E24" s="86">
        <v>12.681159420289855</v>
      </c>
      <c r="F24" s="86">
        <v>19.92753623188406</v>
      </c>
      <c r="G24" s="86">
        <v>3.6231884057971016</v>
      </c>
      <c r="H24" s="86">
        <v>20.652173913043477</v>
      </c>
      <c r="I24" s="86">
        <v>13.043478260869565</v>
      </c>
      <c r="J24" s="86">
        <v>20.28985507246377</v>
      </c>
      <c r="K24" s="86">
        <v>27.173913043478258</v>
      </c>
      <c r="L24" s="86">
        <v>19.565217391304348</v>
      </c>
      <c r="M24" s="86">
        <v>21.3768115942029</v>
      </c>
      <c r="N24" s="86">
        <v>28.26086956521739</v>
      </c>
      <c r="O24" s="86">
        <v>19.565217391304348</v>
      </c>
      <c r="P24" s="86">
        <v>19.202898550724637</v>
      </c>
      <c r="Q24" s="86">
        <v>5.797101449275362</v>
      </c>
      <c r="R24" s="86">
        <v>5.797101449275362</v>
      </c>
    </row>
    <row r="25" spans="1:18" ht="13.5">
      <c r="A25" s="10"/>
      <c r="B25" s="12" t="s">
        <v>320</v>
      </c>
      <c r="C25" s="86">
        <v>100</v>
      </c>
      <c r="D25" s="88" t="s">
        <v>322</v>
      </c>
      <c r="E25" s="88" t="s">
        <v>322</v>
      </c>
      <c r="F25" s="86">
        <v>100</v>
      </c>
      <c r="G25" s="86">
        <v>100</v>
      </c>
      <c r="H25" s="88" t="s">
        <v>322</v>
      </c>
      <c r="I25" s="88" t="s">
        <v>322</v>
      </c>
      <c r="J25" s="88" t="s">
        <v>322</v>
      </c>
      <c r="K25" s="88" t="s">
        <v>322</v>
      </c>
      <c r="L25" s="88" t="s">
        <v>322</v>
      </c>
      <c r="M25" s="88" t="s">
        <v>322</v>
      </c>
      <c r="N25" s="88" t="s">
        <v>322</v>
      </c>
      <c r="O25" s="88" t="s">
        <v>322</v>
      </c>
      <c r="P25" s="86">
        <v>100</v>
      </c>
      <c r="Q25" s="88" t="s">
        <v>322</v>
      </c>
      <c r="R25" s="88" t="s">
        <v>322</v>
      </c>
    </row>
    <row r="26" spans="1:18" ht="13.5">
      <c r="A26" s="10"/>
      <c r="B26" s="12" t="s">
        <v>327</v>
      </c>
      <c r="C26" s="86">
        <v>100</v>
      </c>
      <c r="D26" s="86">
        <v>20</v>
      </c>
      <c r="E26" s="86">
        <v>60</v>
      </c>
      <c r="F26" s="86">
        <v>40</v>
      </c>
      <c r="G26" s="88" t="s">
        <v>322</v>
      </c>
      <c r="H26" s="86">
        <v>20</v>
      </c>
      <c r="I26" s="88" t="s">
        <v>322</v>
      </c>
      <c r="J26" s="88" t="s">
        <v>322</v>
      </c>
      <c r="K26" s="88" t="s">
        <v>322</v>
      </c>
      <c r="L26" s="88" t="s">
        <v>322</v>
      </c>
      <c r="M26" s="88" t="s">
        <v>322</v>
      </c>
      <c r="N26" s="88" t="s">
        <v>322</v>
      </c>
      <c r="O26" s="88" t="s">
        <v>322</v>
      </c>
      <c r="P26" s="88" t="s">
        <v>322</v>
      </c>
      <c r="Q26" s="88" t="s">
        <v>322</v>
      </c>
      <c r="R26" s="86">
        <v>20</v>
      </c>
    </row>
    <row r="27" spans="1:18" ht="13.5">
      <c r="A27" s="10"/>
      <c r="B27" s="12" t="s">
        <v>316</v>
      </c>
      <c r="C27" s="86">
        <v>100</v>
      </c>
      <c r="D27" s="88" t="s">
        <v>322</v>
      </c>
      <c r="E27" s="86">
        <v>100</v>
      </c>
      <c r="F27" s="88" t="s">
        <v>322</v>
      </c>
      <c r="G27" s="88" t="s">
        <v>322</v>
      </c>
      <c r="H27" s="88" t="s">
        <v>322</v>
      </c>
      <c r="I27" s="88" t="s">
        <v>322</v>
      </c>
      <c r="J27" s="88" t="s">
        <v>322</v>
      </c>
      <c r="K27" s="88" t="s">
        <v>322</v>
      </c>
      <c r="L27" s="88" t="s">
        <v>322</v>
      </c>
      <c r="M27" s="88" t="s">
        <v>322</v>
      </c>
      <c r="N27" s="88" t="s">
        <v>322</v>
      </c>
      <c r="O27" s="88" t="s">
        <v>322</v>
      </c>
      <c r="P27" s="88" t="s">
        <v>322</v>
      </c>
      <c r="Q27" s="88" t="s">
        <v>322</v>
      </c>
      <c r="R27" s="88" t="s">
        <v>322</v>
      </c>
    </row>
    <row r="28" spans="1:18" ht="13.5">
      <c r="A28" s="10"/>
      <c r="B28" s="12" t="s">
        <v>317</v>
      </c>
      <c r="C28" s="86">
        <v>100</v>
      </c>
      <c r="D28" s="86">
        <v>33.33333333333333</v>
      </c>
      <c r="E28" s="86">
        <v>66.66666666666666</v>
      </c>
      <c r="F28" s="86">
        <v>66.66666666666666</v>
      </c>
      <c r="G28" s="88" t="s">
        <v>322</v>
      </c>
      <c r="H28" s="88" t="s">
        <v>322</v>
      </c>
      <c r="I28" s="88" t="s">
        <v>322</v>
      </c>
      <c r="J28" s="88" t="s">
        <v>322</v>
      </c>
      <c r="K28" s="88" t="s">
        <v>322</v>
      </c>
      <c r="L28" s="88" t="s">
        <v>322</v>
      </c>
      <c r="M28" s="88" t="s">
        <v>322</v>
      </c>
      <c r="N28" s="88" t="s">
        <v>322</v>
      </c>
      <c r="O28" s="88" t="s">
        <v>322</v>
      </c>
      <c r="P28" s="88" t="s">
        <v>322</v>
      </c>
      <c r="Q28" s="88" t="s">
        <v>322</v>
      </c>
      <c r="R28" s="86">
        <v>33.33333333333333</v>
      </c>
    </row>
    <row r="29" spans="1:18" ht="13.5">
      <c r="A29" s="10"/>
      <c r="B29" s="12" t="s">
        <v>318</v>
      </c>
      <c r="C29" s="88" t="s">
        <v>323</v>
      </c>
      <c r="D29" s="88" t="s">
        <v>322</v>
      </c>
      <c r="E29" s="88" t="s">
        <v>322</v>
      </c>
      <c r="F29" s="88" t="s">
        <v>322</v>
      </c>
      <c r="G29" s="88" t="s">
        <v>322</v>
      </c>
      <c r="H29" s="88" t="s">
        <v>322</v>
      </c>
      <c r="I29" s="88" t="s">
        <v>322</v>
      </c>
      <c r="J29" s="88" t="s">
        <v>322</v>
      </c>
      <c r="K29" s="88" t="s">
        <v>322</v>
      </c>
      <c r="L29" s="88" t="s">
        <v>322</v>
      </c>
      <c r="M29" s="88" t="s">
        <v>322</v>
      </c>
      <c r="N29" s="88" t="s">
        <v>322</v>
      </c>
      <c r="O29" s="88" t="s">
        <v>322</v>
      </c>
      <c r="P29" s="88" t="s">
        <v>322</v>
      </c>
      <c r="Q29" s="88" t="s">
        <v>322</v>
      </c>
      <c r="R29" s="88" t="s">
        <v>322</v>
      </c>
    </row>
    <row r="30" spans="1:18" ht="13.5">
      <c r="A30" s="10"/>
      <c r="B30" s="12" t="s">
        <v>319</v>
      </c>
      <c r="C30" s="88" t="s">
        <v>323</v>
      </c>
      <c r="D30" s="88" t="s">
        <v>322</v>
      </c>
      <c r="E30" s="88" t="s">
        <v>322</v>
      </c>
      <c r="F30" s="88" t="s">
        <v>322</v>
      </c>
      <c r="G30" s="88" t="s">
        <v>322</v>
      </c>
      <c r="H30" s="88" t="s">
        <v>322</v>
      </c>
      <c r="I30" s="88" t="s">
        <v>322</v>
      </c>
      <c r="J30" s="88" t="s">
        <v>322</v>
      </c>
      <c r="K30" s="88" t="s">
        <v>322</v>
      </c>
      <c r="L30" s="88" t="s">
        <v>322</v>
      </c>
      <c r="M30" s="88" t="s">
        <v>322</v>
      </c>
      <c r="N30" s="88" t="s">
        <v>322</v>
      </c>
      <c r="O30" s="88" t="s">
        <v>322</v>
      </c>
      <c r="P30" s="88" t="s">
        <v>322</v>
      </c>
      <c r="Q30" s="88" t="s">
        <v>322</v>
      </c>
      <c r="R30" s="88" t="s">
        <v>322</v>
      </c>
    </row>
    <row r="31" spans="1:18" ht="13.5">
      <c r="A31" s="10"/>
      <c r="B31" s="12" t="s">
        <v>320</v>
      </c>
      <c r="C31" s="86">
        <v>100</v>
      </c>
      <c r="D31" s="88" t="s">
        <v>322</v>
      </c>
      <c r="E31" s="88" t="s">
        <v>322</v>
      </c>
      <c r="F31" s="88" t="s">
        <v>322</v>
      </c>
      <c r="G31" s="88" t="s">
        <v>322</v>
      </c>
      <c r="H31" s="86">
        <v>100</v>
      </c>
      <c r="I31" s="88" t="s">
        <v>322</v>
      </c>
      <c r="J31" s="88" t="s">
        <v>322</v>
      </c>
      <c r="K31" s="88" t="s">
        <v>322</v>
      </c>
      <c r="L31" s="88" t="s">
        <v>322</v>
      </c>
      <c r="M31" s="88" t="s">
        <v>322</v>
      </c>
      <c r="N31" s="88" t="s">
        <v>322</v>
      </c>
      <c r="O31" s="88" t="s">
        <v>322</v>
      </c>
      <c r="P31" s="88" t="s">
        <v>322</v>
      </c>
      <c r="Q31" s="88" t="s">
        <v>322</v>
      </c>
      <c r="R31" s="88" t="s">
        <v>322</v>
      </c>
    </row>
    <row r="32" spans="1:18" ht="13.5">
      <c r="A32" s="10"/>
      <c r="B32" s="13"/>
      <c r="C32" s="13"/>
      <c r="D32" s="13"/>
      <c r="E32" s="13"/>
      <c r="F32" s="13"/>
      <c r="G32" s="13"/>
      <c r="H32" s="13"/>
      <c r="I32" s="13"/>
      <c r="J32" s="13"/>
      <c r="K32" s="13"/>
      <c r="L32" s="13"/>
      <c r="M32" s="13"/>
      <c r="N32" s="13"/>
      <c r="O32" s="13"/>
      <c r="P32" s="13"/>
      <c r="Q32" s="13"/>
      <c r="R32" s="13"/>
    </row>
    <row r="33" spans="1:18" ht="13.5">
      <c r="A33" s="10"/>
      <c r="B33" s="10"/>
      <c r="C33" s="10"/>
      <c r="D33" s="10"/>
      <c r="E33" s="10"/>
      <c r="F33" s="10"/>
      <c r="G33" s="10"/>
      <c r="H33" s="10"/>
      <c r="I33" s="10"/>
      <c r="J33" s="10"/>
      <c r="K33" s="10"/>
      <c r="L33" s="10"/>
      <c r="M33" s="10"/>
      <c r="N33" s="10"/>
      <c r="O33" s="10"/>
      <c r="P33" s="10"/>
      <c r="Q33" s="10"/>
      <c r="R33" s="10"/>
    </row>
  </sheetData>
  <printOptions/>
  <pageMargins left="0.7874015748031497" right="0.3937007874015748" top="0.7874015748031497" bottom="0.5905511811023623" header="0.5118110236220472" footer="0.5118110236220472"/>
  <pageSetup horizontalDpi="300" verticalDpi="300" orientation="portrait" paperSize="9" scale="82" r:id="rId2"/>
  <drawing r:id="rId1"/>
</worksheet>
</file>

<file path=xl/worksheets/sheet18.xml><?xml version="1.0" encoding="utf-8"?>
<worksheet xmlns="http://schemas.openxmlformats.org/spreadsheetml/2006/main" xmlns:r="http://schemas.openxmlformats.org/officeDocument/2006/relationships">
  <dimension ref="A1:G33"/>
  <sheetViews>
    <sheetView showGridLines="0" workbookViewId="0" topLeftCell="A1">
      <selection activeCell="E19" sqref="E19"/>
    </sheetView>
  </sheetViews>
  <sheetFormatPr defaultColWidth="9.00390625" defaultRowHeight="13.5"/>
  <cols>
    <col min="1" max="1" width="1.625" style="1" customWidth="1"/>
    <col min="2" max="2" width="12.625" style="1" customWidth="1"/>
    <col min="3" max="3" width="7.75390625" style="1" customWidth="1"/>
    <col min="4" max="4" width="12.50390625" style="1" customWidth="1"/>
    <col min="5" max="5" width="18.625" style="1" customWidth="1"/>
    <col min="6" max="6" width="20.625" style="1" customWidth="1"/>
    <col min="7" max="7" width="5.375" style="1" customWidth="1"/>
    <col min="8" max="16384" width="9.00390625" style="1" customWidth="1"/>
  </cols>
  <sheetData>
    <row r="1" spans="1:7" ht="14.25">
      <c r="A1" s="10"/>
      <c r="B1" s="131" t="s">
        <v>342</v>
      </c>
      <c r="C1" s="10"/>
      <c r="D1" s="10"/>
      <c r="E1" s="10"/>
      <c r="F1" s="10"/>
      <c r="G1" s="10"/>
    </row>
    <row r="2" spans="1:7" ht="13.5">
      <c r="A2" s="10"/>
      <c r="B2" s="5"/>
      <c r="C2" s="10"/>
      <c r="D2" s="10"/>
      <c r="E2" s="10"/>
      <c r="F2" s="10"/>
      <c r="G2" s="10"/>
    </row>
    <row r="3" spans="1:7" ht="13.5">
      <c r="A3" s="10"/>
      <c r="B3" s="10"/>
      <c r="C3" s="10"/>
      <c r="D3" s="10"/>
      <c r="E3" s="10"/>
      <c r="F3" s="10"/>
      <c r="G3" s="10"/>
    </row>
    <row r="4" spans="1:7" ht="13.5">
      <c r="A4" s="10"/>
      <c r="B4" s="34" t="s">
        <v>72</v>
      </c>
      <c r="C4" s="14"/>
      <c r="D4" s="14"/>
      <c r="E4" s="14"/>
      <c r="F4" s="14"/>
      <c r="G4" s="14"/>
    </row>
    <row r="5" spans="1:7" ht="13.5">
      <c r="A5" s="10"/>
      <c r="B5" s="35"/>
      <c r="C5" s="95" t="s">
        <v>73</v>
      </c>
      <c r="D5" s="95" t="s">
        <v>343</v>
      </c>
      <c r="E5" s="95" t="s">
        <v>344</v>
      </c>
      <c r="F5" s="95" t="s">
        <v>345</v>
      </c>
      <c r="G5" s="95" t="s">
        <v>78</v>
      </c>
    </row>
    <row r="6" spans="1:7" ht="13.5">
      <c r="A6" s="10"/>
      <c r="B6" s="13" t="s">
        <v>79</v>
      </c>
      <c r="C6" s="13"/>
      <c r="D6" s="13"/>
      <c r="E6" s="13"/>
      <c r="F6" s="13"/>
      <c r="G6" s="13"/>
    </row>
    <row r="7" spans="1:7" ht="13.5">
      <c r="A7" s="10"/>
      <c r="B7" s="14"/>
      <c r="C7" s="14"/>
      <c r="D7" s="14"/>
      <c r="E7" s="14"/>
      <c r="F7" s="14"/>
      <c r="G7" s="14"/>
    </row>
    <row r="8" spans="1:7" ht="13.5">
      <c r="A8" s="10"/>
      <c r="B8" s="12" t="s">
        <v>80</v>
      </c>
      <c r="C8" s="86">
        <v>100</v>
      </c>
      <c r="D8" s="86">
        <v>44.260422615648196</v>
      </c>
      <c r="E8" s="86">
        <v>32.09594517418618</v>
      </c>
      <c r="F8" s="86">
        <v>23.1296402055968</v>
      </c>
      <c r="G8" s="86">
        <v>0.5139920045688178</v>
      </c>
    </row>
    <row r="9" spans="1:7" ht="13.5">
      <c r="A9" s="10"/>
      <c r="B9" s="12" t="s">
        <v>316</v>
      </c>
      <c r="C9" s="86">
        <v>100</v>
      </c>
      <c r="D9" s="86">
        <v>91.04859335038363</v>
      </c>
      <c r="E9" s="86">
        <v>2.0460358056265986</v>
      </c>
      <c r="F9" s="86">
        <v>6.905370843989769</v>
      </c>
      <c r="G9" s="88" t="s">
        <v>322</v>
      </c>
    </row>
    <row r="10" spans="1:7" ht="13.5">
      <c r="A10" s="10"/>
      <c r="B10" s="12" t="s">
        <v>317</v>
      </c>
      <c r="C10" s="86">
        <v>100</v>
      </c>
      <c r="D10" s="86">
        <v>61.09589041095891</v>
      </c>
      <c r="E10" s="86">
        <v>11.78082191780822</v>
      </c>
      <c r="F10" s="86">
        <v>26.301369863013697</v>
      </c>
      <c r="G10" s="86">
        <v>0.821917808219178</v>
      </c>
    </row>
    <row r="11" spans="1:7" ht="13.5">
      <c r="A11" s="10"/>
      <c r="B11" s="12" t="s">
        <v>318</v>
      </c>
      <c r="C11" s="86">
        <v>100</v>
      </c>
      <c r="D11" s="86">
        <v>29.03930131004367</v>
      </c>
      <c r="E11" s="86">
        <v>41.70305676855895</v>
      </c>
      <c r="F11" s="86">
        <v>28.602620087336245</v>
      </c>
      <c r="G11" s="86">
        <v>0.6550218340611353</v>
      </c>
    </row>
    <row r="12" spans="1:7" ht="13.5">
      <c r="A12" s="10"/>
      <c r="B12" s="12" t="s">
        <v>319</v>
      </c>
      <c r="C12" s="86">
        <v>100</v>
      </c>
      <c r="D12" s="86">
        <v>11.775700934579438</v>
      </c>
      <c r="E12" s="86">
        <v>59.62616822429907</v>
      </c>
      <c r="F12" s="86">
        <v>28.037383177570092</v>
      </c>
      <c r="G12" s="86">
        <v>0.5607476635514018</v>
      </c>
    </row>
    <row r="13" spans="1:7" ht="13.5">
      <c r="A13" s="10"/>
      <c r="B13" s="12" t="s">
        <v>320</v>
      </c>
      <c r="C13" s="86">
        <v>100</v>
      </c>
      <c r="D13" s="88" t="s">
        <v>346</v>
      </c>
      <c r="E13" s="86">
        <v>50</v>
      </c>
      <c r="F13" s="86">
        <v>50</v>
      </c>
      <c r="G13" s="88" t="s">
        <v>322</v>
      </c>
    </row>
    <row r="14" spans="1:7" ht="13.5">
      <c r="A14" s="10"/>
      <c r="B14" s="12" t="s">
        <v>324</v>
      </c>
      <c r="C14" s="86">
        <v>100</v>
      </c>
      <c r="D14" s="86">
        <v>44.77272727272727</v>
      </c>
      <c r="E14" s="86">
        <v>31.590909090909093</v>
      </c>
      <c r="F14" s="86">
        <v>23.068181818181817</v>
      </c>
      <c r="G14" s="86">
        <v>0.5681818181818182</v>
      </c>
    </row>
    <row r="15" spans="1:7" ht="13.5">
      <c r="A15" s="10"/>
      <c r="B15" s="12" t="s">
        <v>316</v>
      </c>
      <c r="C15" s="86">
        <v>100</v>
      </c>
      <c r="D15" s="86">
        <v>92.78350515463917</v>
      </c>
      <c r="E15" s="86">
        <v>2.0618556701030926</v>
      </c>
      <c r="F15" s="86">
        <v>5.154639175257731</v>
      </c>
      <c r="G15" s="88" t="s">
        <v>322</v>
      </c>
    </row>
    <row r="16" spans="1:7" ht="13.5">
      <c r="A16" s="10"/>
      <c r="B16" s="12" t="s">
        <v>317</v>
      </c>
      <c r="C16" s="86">
        <v>100</v>
      </c>
      <c r="D16" s="86">
        <v>61.92893401015228</v>
      </c>
      <c r="E16" s="86">
        <v>10.65989847715736</v>
      </c>
      <c r="F16" s="86">
        <v>26.903553299492383</v>
      </c>
      <c r="G16" s="86">
        <v>0.5076142131979695</v>
      </c>
    </row>
    <row r="17" spans="1:7" ht="13.5">
      <c r="A17" s="10"/>
      <c r="B17" s="12" t="s">
        <v>318</v>
      </c>
      <c r="C17" s="86">
        <v>100</v>
      </c>
      <c r="D17" s="86">
        <v>26.956521739130434</v>
      </c>
      <c r="E17" s="86">
        <v>40.869565217391305</v>
      </c>
      <c r="F17" s="86">
        <v>31.30434782608696</v>
      </c>
      <c r="G17" s="86">
        <v>0.8695652173913043</v>
      </c>
    </row>
    <row r="18" spans="1:7" ht="13.5">
      <c r="A18" s="10"/>
      <c r="B18" s="12" t="s">
        <v>319</v>
      </c>
      <c r="C18" s="86">
        <v>100</v>
      </c>
      <c r="D18" s="86">
        <v>11.583011583011583</v>
      </c>
      <c r="E18" s="86">
        <v>61.38996138996139</v>
      </c>
      <c r="F18" s="86">
        <v>26.254826254826252</v>
      </c>
      <c r="G18" s="86">
        <v>0.7722007722007722</v>
      </c>
    </row>
    <row r="19" spans="1:7" ht="13.5">
      <c r="A19" s="10"/>
      <c r="B19" s="12" t="s">
        <v>320</v>
      </c>
      <c r="C19" s="88" t="s">
        <v>347</v>
      </c>
      <c r="D19" s="88" t="s">
        <v>346</v>
      </c>
      <c r="E19" s="88" t="s">
        <v>348</v>
      </c>
      <c r="F19" s="88" t="s">
        <v>349</v>
      </c>
      <c r="G19" s="88" t="s">
        <v>322</v>
      </c>
    </row>
    <row r="20" spans="1:7" ht="13.5">
      <c r="A20" s="10"/>
      <c r="B20" s="12" t="s">
        <v>326</v>
      </c>
      <c r="C20" s="86">
        <v>100</v>
      </c>
      <c r="D20" s="86">
        <v>43.87990762124711</v>
      </c>
      <c r="E20" s="86">
        <v>32.67898383371824</v>
      </c>
      <c r="F20" s="86">
        <v>23.094688221709006</v>
      </c>
      <c r="G20" s="86">
        <v>0.3464203233256351</v>
      </c>
    </row>
    <row r="21" spans="1:7" ht="13.5">
      <c r="A21" s="10"/>
      <c r="B21" s="12" t="s">
        <v>316</v>
      </c>
      <c r="C21" s="86">
        <v>100</v>
      </c>
      <c r="D21" s="86">
        <v>89.28571428571429</v>
      </c>
      <c r="E21" s="86">
        <v>2.0408163265306123</v>
      </c>
      <c r="F21" s="86">
        <v>8.673469387755102</v>
      </c>
      <c r="G21" s="88" t="s">
        <v>322</v>
      </c>
    </row>
    <row r="22" spans="1:7" ht="13.5">
      <c r="A22" s="10"/>
      <c r="B22" s="12" t="s">
        <v>317</v>
      </c>
      <c r="C22" s="86">
        <v>100</v>
      </c>
      <c r="D22" s="86">
        <v>61.212121212121204</v>
      </c>
      <c r="E22" s="86">
        <v>13.333333333333334</v>
      </c>
      <c r="F22" s="86">
        <v>24.848484848484848</v>
      </c>
      <c r="G22" s="86">
        <v>0.6060606060606061</v>
      </c>
    </row>
    <row r="23" spans="1:7" ht="13.5">
      <c r="A23" s="10"/>
      <c r="B23" s="12" t="s">
        <v>318</v>
      </c>
      <c r="C23" s="86">
        <v>100</v>
      </c>
      <c r="D23" s="86">
        <v>31.140350877192986</v>
      </c>
      <c r="E23" s="86">
        <v>42.54385964912281</v>
      </c>
      <c r="F23" s="86">
        <v>25.877192982456144</v>
      </c>
      <c r="G23" s="86">
        <v>0.43859649122807015</v>
      </c>
    </row>
    <row r="24" spans="1:7" ht="13.5">
      <c r="A24" s="10"/>
      <c r="B24" s="12" t="s">
        <v>319</v>
      </c>
      <c r="C24" s="86">
        <v>100</v>
      </c>
      <c r="D24" s="86">
        <v>11.956521739130435</v>
      </c>
      <c r="E24" s="86">
        <v>57.971014492753625</v>
      </c>
      <c r="F24" s="86">
        <v>29.71014492753623</v>
      </c>
      <c r="G24" s="86">
        <v>0.36231884057971014</v>
      </c>
    </row>
    <row r="25" spans="1:7" ht="13.5">
      <c r="A25" s="10"/>
      <c r="B25" s="12" t="s">
        <v>320</v>
      </c>
      <c r="C25" s="86">
        <v>100</v>
      </c>
      <c r="D25" s="88" t="s">
        <v>346</v>
      </c>
      <c r="E25" s="88" t="s">
        <v>348</v>
      </c>
      <c r="F25" s="86">
        <v>100</v>
      </c>
      <c r="G25" s="88" t="s">
        <v>322</v>
      </c>
    </row>
    <row r="26" spans="1:7" ht="13.5">
      <c r="A26" s="10"/>
      <c r="B26" s="12" t="s">
        <v>327</v>
      </c>
      <c r="C26" s="86">
        <v>100</v>
      </c>
      <c r="D26" s="86">
        <v>20</v>
      </c>
      <c r="E26" s="86">
        <v>20</v>
      </c>
      <c r="F26" s="86">
        <v>40</v>
      </c>
      <c r="G26" s="86">
        <v>20</v>
      </c>
    </row>
    <row r="27" spans="1:7" ht="13.5">
      <c r="A27" s="10"/>
      <c r="B27" s="12" t="s">
        <v>316</v>
      </c>
      <c r="C27" s="86">
        <v>100</v>
      </c>
      <c r="D27" s="86">
        <v>100</v>
      </c>
      <c r="E27" s="88" t="s">
        <v>348</v>
      </c>
      <c r="F27" s="88" t="s">
        <v>349</v>
      </c>
      <c r="G27" s="88" t="s">
        <v>322</v>
      </c>
    </row>
    <row r="28" spans="1:7" ht="13.5">
      <c r="A28" s="10"/>
      <c r="B28" s="12" t="s">
        <v>317</v>
      </c>
      <c r="C28" s="86">
        <v>100</v>
      </c>
      <c r="D28" s="88" t="s">
        <v>346</v>
      </c>
      <c r="E28" s="88" t="s">
        <v>348</v>
      </c>
      <c r="F28" s="86">
        <v>66.66666666666666</v>
      </c>
      <c r="G28" s="86">
        <v>33.33333333333333</v>
      </c>
    </row>
    <row r="29" spans="1:7" ht="13.5">
      <c r="A29" s="10"/>
      <c r="B29" s="12" t="s">
        <v>318</v>
      </c>
      <c r="C29" s="88" t="s">
        <v>347</v>
      </c>
      <c r="D29" s="88" t="s">
        <v>346</v>
      </c>
      <c r="E29" s="88" t="s">
        <v>348</v>
      </c>
      <c r="F29" s="88" t="s">
        <v>349</v>
      </c>
      <c r="G29" s="88" t="s">
        <v>322</v>
      </c>
    </row>
    <row r="30" spans="1:7" ht="13.5">
      <c r="A30" s="10"/>
      <c r="B30" s="12" t="s">
        <v>319</v>
      </c>
      <c r="C30" s="88" t="s">
        <v>347</v>
      </c>
      <c r="D30" s="88" t="s">
        <v>346</v>
      </c>
      <c r="E30" s="88" t="s">
        <v>348</v>
      </c>
      <c r="F30" s="88" t="s">
        <v>349</v>
      </c>
      <c r="G30" s="88" t="s">
        <v>322</v>
      </c>
    </row>
    <row r="31" spans="1:7" ht="13.5">
      <c r="A31" s="10"/>
      <c r="B31" s="12" t="s">
        <v>320</v>
      </c>
      <c r="C31" s="86">
        <v>100</v>
      </c>
      <c r="D31" s="88" t="s">
        <v>346</v>
      </c>
      <c r="E31" s="86">
        <v>100</v>
      </c>
      <c r="F31" s="88" t="s">
        <v>349</v>
      </c>
      <c r="G31" s="88" t="s">
        <v>322</v>
      </c>
    </row>
    <row r="32" spans="1:7" ht="13.5">
      <c r="A32" s="10"/>
      <c r="B32" s="13"/>
      <c r="C32" s="13"/>
      <c r="D32" s="13"/>
      <c r="E32" s="13"/>
      <c r="F32" s="13"/>
      <c r="G32" s="13"/>
    </row>
    <row r="33" spans="1:7" ht="13.5">
      <c r="A33" s="10"/>
      <c r="B33" s="10"/>
      <c r="C33" s="10"/>
      <c r="D33" s="10"/>
      <c r="E33" s="10"/>
      <c r="F33" s="10"/>
      <c r="G33" s="10"/>
    </row>
  </sheetData>
  <printOptions/>
  <pageMargins left="0.7874015748031497" right="0.3937007874015748" top="0.7874015748031497" bottom="0.5905511811023623"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B58"/>
  <sheetViews>
    <sheetView showGridLines="0" zoomScale="70" zoomScaleNormal="70" workbookViewId="0" topLeftCell="A1">
      <selection activeCell="M61" sqref="M61"/>
    </sheetView>
  </sheetViews>
  <sheetFormatPr defaultColWidth="9.00390625" defaultRowHeight="13.5"/>
  <cols>
    <col min="1" max="1" width="1.625" style="1" customWidth="1"/>
    <col min="2" max="2" width="10.625" style="1" customWidth="1"/>
    <col min="3" max="28" width="5.875" style="1" customWidth="1"/>
    <col min="29" max="16384" width="9.00390625" style="1" customWidth="1"/>
  </cols>
  <sheetData>
    <row r="1" spans="1:28" ht="14.25">
      <c r="A1" s="10"/>
      <c r="B1" s="131" t="s">
        <v>350</v>
      </c>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3.5">
      <c r="A2" s="10"/>
      <c r="B2" s="5"/>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ht="13.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69.75" customHeight="1">
      <c r="A4" s="10"/>
      <c r="B4" s="11" t="s">
        <v>72</v>
      </c>
      <c r="C4" s="147" t="s">
        <v>260</v>
      </c>
      <c r="D4" s="147" t="s">
        <v>351</v>
      </c>
      <c r="E4" s="147" t="s">
        <v>352</v>
      </c>
      <c r="F4" s="147" t="s">
        <v>353</v>
      </c>
      <c r="G4" s="147" t="s">
        <v>354</v>
      </c>
      <c r="H4" s="147" t="s">
        <v>355</v>
      </c>
      <c r="I4" s="147" t="s">
        <v>356</v>
      </c>
      <c r="J4" s="147" t="s">
        <v>357</v>
      </c>
      <c r="K4" s="147" t="s">
        <v>358</v>
      </c>
      <c r="L4" s="147" t="s">
        <v>359</v>
      </c>
      <c r="M4" s="147" t="s">
        <v>360</v>
      </c>
      <c r="N4" s="147" t="s">
        <v>361</v>
      </c>
      <c r="O4" s="147" t="s">
        <v>362</v>
      </c>
      <c r="P4" s="147" t="s">
        <v>363</v>
      </c>
      <c r="Q4" s="147" t="s">
        <v>364</v>
      </c>
      <c r="R4" s="147" t="s">
        <v>365</v>
      </c>
      <c r="S4" s="147" t="s">
        <v>366</v>
      </c>
      <c r="T4" s="147" t="s">
        <v>367</v>
      </c>
      <c r="U4" s="147" t="s">
        <v>368</v>
      </c>
      <c r="V4" s="147" t="s">
        <v>369</v>
      </c>
      <c r="W4" s="147" t="s">
        <v>370</v>
      </c>
      <c r="X4" s="147" t="s">
        <v>371</v>
      </c>
      <c r="Y4" s="147" t="s">
        <v>372</v>
      </c>
      <c r="Z4" s="147" t="s">
        <v>373</v>
      </c>
      <c r="AA4" s="147" t="s">
        <v>374</v>
      </c>
      <c r="AB4" s="147" t="s">
        <v>78</v>
      </c>
    </row>
    <row r="5" spans="1:28" ht="69.75" customHeight="1">
      <c r="A5" s="10"/>
      <c r="B5" s="12"/>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row>
    <row r="6" spans="1:28" ht="69.75" customHeight="1">
      <c r="A6" s="10"/>
      <c r="B6" s="13" t="s">
        <v>79</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row>
    <row r="7" spans="1:28" ht="13.5" customHeight="1">
      <c r="A7" s="10"/>
      <c r="B7" s="14"/>
      <c r="C7" s="27"/>
      <c r="D7" s="23"/>
      <c r="E7" s="23"/>
      <c r="F7" s="23"/>
      <c r="G7" s="23"/>
      <c r="H7" s="23"/>
      <c r="I7" s="23"/>
      <c r="J7" s="23"/>
      <c r="K7" s="23"/>
      <c r="L7" s="23"/>
      <c r="M7" s="23"/>
      <c r="N7" s="23"/>
      <c r="O7" s="21"/>
      <c r="P7" s="23"/>
      <c r="Q7" s="27"/>
      <c r="R7" s="14"/>
      <c r="S7" s="14"/>
      <c r="T7" s="14"/>
      <c r="U7" s="14"/>
      <c r="V7" s="14"/>
      <c r="W7" s="14"/>
      <c r="X7" s="14"/>
      <c r="Y7" s="14"/>
      <c r="Z7" s="14"/>
      <c r="AA7" s="14"/>
      <c r="AB7" s="14"/>
    </row>
    <row r="8" spans="1:28" ht="13.5">
      <c r="A8" s="10"/>
      <c r="B8" s="12" t="s">
        <v>80</v>
      </c>
      <c r="C8" s="106">
        <v>100</v>
      </c>
      <c r="D8" s="106">
        <v>16.16219303255283</v>
      </c>
      <c r="E8" s="106">
        <v>86.75042832667047</v>
      </c>
      <c r="F8" s="106">
        <v>20.045688178183894</v>
      </c>
      <c r="G8" s="106">
        <v>9.080525414049115</v>
      </c>
      <c r="H8" s="106">
        <v>26.898914905768134</v>
      </c>
      <c r="I8" s="106">
        <v>5.996573386636208</v>
      </c>
      <c r="J8" s="106">
        <v>16.219303255282696</v>
      </c>
      <c r="K8" s="106">
        <v>8.566533409480297</v>
      </c>
      <c r="L8" s="106">
        <v>2.11307824100514</v>
      </c>
      <c r="M8" s="106">
        <v>36.89320388349515</v>
      </c>
      <c r="N8" s="106">
        <v>4.340376927470017</v>
      </c>
      <c r="O8" s="106">
        <v>45.345516847515704</v>
      </c>
      <c r="P8" s="106">
        <v>6.053683609366076</v>
      </c>
      <c r="Q8" s="106">
        <v>4.340376927470017</v>
      </c>
      <c r="R8" s="106">
        <v>4.397487150199886</v>
      </c>
      <c r="S8" s="106">
        <v>10.96516276413478</v>
      </c>
      <c r="T8" s="106">
        <v>0.2855511136493432</v>
      </c>
      <c r="U8" s="106">
        <v>23.986293546544832</v>
      </c>
      <c r="V8" s="106">
        <v>8.794974300399772</v>
      </c>
      <c r="W8" s="106">
        <v>12.735579668760707</v>
      </c>
      <c r="X8" s="106">
        <v>70.93089663049685</v>
      </c>
      <c r="Y8" s="106">
        <v>65.73386636207881</v>
      </c>
      <c r="Z8" s="106">
        <v>36.150770988006855</v>
      </c>
      <c r="AA8" s="106">
        <v>33.00970873786408</v>
      </c>
      <c r="AB8" s="106">
        <v>1.599086236436322</v>
      </c>
    </row>
    <row r="9" spans="1:28" ht="13.5">
      <c r="A9" s="10"/>
      <c r="B9" s="12" t="s">
        <v>316</v>
      </c>
      <c r="C9" s="106">
        <v>100</v>
      </c>
      <c r="D9" s="106">
        <v>56.52173913043478</v>
      </c>
      <c r="E9" s="106">
        <v>71.35549872122762</v>
      </c>
      <c r="F9" s="106">
        <v>5.626598465473146</v>
      </c>
      <c r="G9" s="106">
        <v>4.859335038363171</v>
      </c>
      <c r="H9" s="106">
        <v>3.8363171355498724</v>
      </c>
      <c r="I9" s="106">
        <v>0.2557544757033248</v>
      </c>
      <c r="J9" s="106">
        <v>0.2557544757033248</v>
      </c>
      <c r="K9" s="106">
        <v>9.462915601023019</v>
      </c>
      <c r="L9" s="106">
        <v>0.5115089514066496</v>
      </c>
      <c r="M9" s="106">
        <v>18.925831202046037</v>
      </c>
      <c r="N9" s="106">
        <v>1.7902813299232736</v>
      </c>
      <c r="O9" s="106">
        <v>16.11253196930946</v>
      </c>
      <c r="P9" s="106">
        <v>2.3017902813299234</v>
      </c>
      <c r="Q9" s="106">
        <v>0.2557544757033248</v>
      </c>
      <c r="R9" s="106">
        <v>0.7672634271099744</v>
      </c>
      <c r="S9" s="106">
        <v>0.2557544757033248</v>
      </c>
      <c r="T9" s="107" t="s">
        <v>375</v>
      </c>
      <c r="U9" s="106">
        <v>13.554987212276215</v>
      </c>
      <c r="V9" s="106">
        <v>4.3478260869565215</v>
      </c>
      <c r="W9" s="106">
        <v>4.092071611253197</v>
      </c>
      <c r="X9" s="106">
        <v>15.089514066496163</v>
      </c>
      <c r="Y9" s="106">
        <v>53.96419437340153</v>
      </c>
      <c r="Z9" s="106">
        <v>9.974424552429667</v>
      </c>
      <c r="AA9" s="106">
        <v>20.20460358056266</v>
      </c>
      <c r="AB9" s="106">
        <v>4.3478260869565215</v>
      </c>
    </row>
    <row r="10" spans="1:28" ht="13.5">
      <c r="A10" s="10"/>
      <c r="B10" s="12" t="s">
        <v>376</v>
      </c>
      <c r="C10" s="106">
        <v>100</v>
      </c>
      <c r="D10" s="106">
        <v>10.655737704918032</v>
      </c>
      <c r="E10" s="106">
        <v>92.62295081967213</v>
      </c>
      <c r="F10" s="106">
        <v>9.836065573770492</v>
      </c>
      <c r="G10" s="106">
        <v>5.737704918032787</v>
      </c>
      <c r="H10" s="106">
        <v>3.278688524590164</v>
      </c>
      <c r="I10" s="106">
        <v>0.819672131147541</v>
      </c>
      <c r="J10" s="106">
        <v>1.639344262295082</v>
      </c>
      <c r="K10" s="106">
        <v>16.39344262295082</v>
      </c>
      <c r="L10" s="106">
        <v>0.819672131147541</v>
      </c>
      <c r="M10" s="106">
        <v>28.688524590163933</v>
      </c>
      <c r="N10" s="106">
        <v>2.459016393442623</v>
      </c>
      <c r="O10" s="106">
        <v>23.770491803278688</v>
      </c>
      <c r="P10" s="106">
        <v>5.737704918032787</v>
      </c>
      <c r="Q10" s="106">
        <v>0.819672131147541</v>
      </c>
      <c r="R10" s="106">
        <v>1.639344262295082</v>
      </c>
      <c r="S10" s="106">
        <v>1.639344262295082</v>
      </c>
      <c r="T10" s="107" t="s">
        <v>375</v>
      </c>
      <c r="U10" s="106">
        <v>18.852459016393443</v>
      </c>
      <c r="V10" s="106">
        <v>4.918032786885246</v>
      </c>
      <c r="W10" s="106">
        <v>7.377049180327869</v>
      </c>
      <c r="X10" s="106">
        <v>49.18032786885246</v>
      </c>
      <c r="Y10" s="106">
        <v>67.21311475409836</v>
      </c>
      <c r="Z10" s="106">
        <v>18.0327868852459</v>
      </c>
      <c r="AA10" s="106">
        <v>35.24590163934426</v>
      </c>
      <c r="AB10" s="106">
        <v>1.639344262295082</v>
      </c>
    </row>
    <row r="11" spans="1:28" ht="13.5">
      <c r="A11" s="10"/>
      <c r="B11" s="12" t="s">
        <v>377</v>
      </c>
      <c r="C11" s="106">
        <v>100</v>
      </c>
      <c r="D11" s="106">
        <v>11.194029850746269</v>
      </c>
      <c r="E11" s="106">
        <v>92.53731343283582</v>
      </c>
      <c r="F11" s="106">
        <v>17.16417910447761</v>
      </c>
      <c r="G11" s="106">
        <v>6.7164179104477615</v>
      </c>
      <c r="H11" s="106">
        <v>8.955223880597014</v>
      </c>
      <c r="I11" s="107" t="s">
        <v>375</v>
      </c>
      <c r="J11" s="106">
        <v>2.9850746268656714</v>
      </c>
      <c r="K11" s="106">
        <v>8.955223880597014</v>
      </c>
      <c r="L11" s="106">
        <v>1.4925373134328357</v>
      </c>
      <c r="M11" s="106">
        <v>31.343283582089555</v>
      </c>
      <c r="N11" s="106">
        <v>2.2388059701492535</v>
      </c>
      <c r="O11" s="106">
        <v>36.56716417910448</v>
      </c>
      <c r="P11" s="106">
        <v>2.2388059701492535</v>
      </c>
      <c r="Q11" s="106">
        <v>3.731343283582089</v>
      </c>
      <c r="R11" s="106">
        <v>1.4925373134328357</v>
      </c>
      <c r="S11" s="106">
        <v>0.7462686567164178</v>
      </c>
      <c r="T11" s="107" t="s">
        <v>375</v>
      </c>
      <c r="U11" s="106">
        <v>26.119402985074625</v>
      </c>
      <c r="V11" s="106">
        <v>5.223880597014925</v>
      </c>
      <c r="W11" s="106">
        <v>9.701492537313433</v>
      </c>
      <c r="X11" s="106">
        <v>82.83582089552239</v>
      </c>
      <c r="Y11" s="106">
        <v>62.68656716417911</v>
      </c>
      <c r="Z11" s="106">
        <v>22.388059701492537</v>
      </c>
      <c r="AA11" s="106">
        <v>41.04477611940299</v>
      </c>
      <c r="AB11" s="106">
        <v>1.4925373134328357</v>
      </c>
    </row>
    <row r="12" spans="1:28" ht="13.5">
      <c r="A12" s="10"/>
      <c r="B12" s="12" t="s">
        <v>378</v>
      </c>
      <c r="C12" s="106">
        <v>100</v>
      </c>
      <c r="D12" s="106">
        <v>7.339449541284404</v>
      </c>
      <c r="E12" s="106">
        <v>93.57798165137615</v>
      </c>
      <c r="F12" s="106">
        <v>18.34862385321101</v>
      </c>
      <c r="G12" s="106">
        <v>8.256880733944955</v>
      </c>
      <c r="H12" s="106">
        <v>10.091743119266056</v>
      </c>
      <c r="I12" s="106">
        <v>2.7522935779816518</v>
      </c>
      <c r="J12" s="106">
        <v>2.7522935779816518</v>
      </c>
      <c r="K12" s="106">
        <v>11.009174311926607</v>
      </c>
      <c r="L12" s="106">
        <v>0.9174311926605505</v>
      </c>
      <c r="M12" s="106">
        <v>43.11926605504588</v>
      </c>
      <c r="N12" s="106">
        <v>2.7522935779816518</v>
      </c>
      <c r="O12" s="106">
        <v>43.11926605504588</v>
      </c>
      <c r="P12" s="106">
        <v>2.7522935779816518</v>
      </c>
      <c r="Q12" s="107" t="s">
        <v>375</v>
      </c>
      <c r="R12" s="106">
        <v>3.669724770642202</v>
      </c>
      <c r="S12" s="106">
        <v>4.587155963302752</v>
      </c>
      <c r="T12" s="107" t="s">
        <v>375</v>
      </c>
      <c r="U12" s="106">
        <v>22.93577981651376</v>
      </c>
      <c r="V12" s="106">
        <v>9.174311926605505</v>
      </c>
      <c r="W12" s="106">
        <v>14.678899082568808</v>
      </c>
      <c r="X12" s="106">
        <v>86.23853211009175</v>
      </c>
      <c r="Y12" s="106">
        <v>58.71559633027523</v>
      </c>
      <c r="Z12" s="106">
        <v>25.688073394495415</v>
      </c>
      <c r="AA12" s="106">
        <v>40.36697247706422</v>
      </c>
      <c r="AB12" s="106">
        <v>0.9174311926605505</v>
      </c>
    </row>
    <row r="13" spans="1:28" ht="13.5">
      <c r="A13" s="10"/>
      <c r="B13" s="12" t="s">
        <v>379</v>
      </c>
      <c r="C13" s="106">
        <v>100</v>
      </c>
      <c r="D13" s="106">
        <v>5.752212389380531</v>
      </c>
      <c r="E13" s="106">
        <v>93.80530973451327</v>
      </c>
      <c r="F13" s="106">
        <v>18.141592920353983</v>
      </c>
      <c r="G13" s="106">
        <v>8.4070796460177</v>
      </c>
      <c r="H13" s="106">
        <v>16.8141592920354</v>
      </c>
      <c r="I13" s="106">
        <v>2.6548672566371683</v>
      </c>
      <c r="J13" s="106">
        <v>9.734513274336283</v>
      </c>
      <c r="K13" s="106">
        <v>9.29203539823009</v>
      </c>
      <c r="L13" s="106">
        <v>2.2123893805309733</v>
      </c>
      <c r="M13" s="106">
        <v>45.13274336283185</v>
      </c>
      <c r="N13" s="106">
        <v>5.752212389380531</v>
      </c>
      <c r="O13" s="106">
        <v>53.09734513274337</v>
      </c>
      <c r="P13" s="106">
        <v>7.964601769911504</v>
      </c>
      <c r="Q13" s="106">
        <v>3.982300884955752</v>
      </c>
      <c r="R13" s="106">
        <v>0.8849557522123894</v>
      </c>
      <c r="S13" s="106">
        <v>6.637168141592921</v>
      </c>
      <c r="T13" s="106">
        <v>0.4424778761061947</v>
      </c>
      <c r="U13" s="106">
        <v>26.991150442477874</v>
      </c>
      <c r="V13" s="106">
        <v>10.176991150442479</v>
      </c>
      <c r="W13" s="106">
        <v>14.15929203539823</v>
      </c>
      <c r="X13" s="106">
        <v>91.5929203539823</v>
      </c>
      <c r="Y13" s="106">
        <v>69.02654867256636</v>
      </c>
      <c r="Z13" s="106">
        <v>31.858407079646017</v>
      </c>
      <c r="AA13" s="106">
        <v>45.13274336283185</v>
      </c>
      <c r="AB13" s="106">
        <v>0.4424778761061947</v>
      </c>
    </row>
    <row r="14" spans="1:28" ht="13.5">
      <c r="A14" s="10"/>
      <c r="B14" s="12" t="s">
        <v>380</v>
      </c>
      <c r="C14" s="106">
        <v>100</v>
      </c>
      <c r="D14" s="107" t="s">
        <v>375</v>
      </c>
      <c r="E14" s="106">
        <v>92.7710843373494</v>
      </c>
      <c r="F14" s="106">
        <v>24.096385542168676</v>
      </c>
      <c r="G14" s="106">
        <v>10.843373493975903</v>
      </c>
      <c r="H14" s="106">
        <v>26.506024096385545</v>
      </c>
      <c r="I14" s="106">
        <v>3.614457831325301</v>
      </c>
      <c r="J14" s="106">
        <v>18.072289156626507</v>
      </c>
      <c r="K14" s="106">
        <v>10.843373493975903</v>
      </c>
      <c r="L14" s="106">
        <v>2.4096385542168677</v>
      </c>
      <c r="M14" s="106">
        <v>51.80722891566265</v>
      </c>
      <c r="N14" s="106">
        <v>9.63855421686747</v>
      </c>
      <c r="O14" s="106">
        <v>61.44578313253012</v>
      </c>
      <c r="P14" s="106">
        <v>14.457831325301203</v>
      </c>
      <c r="Q14" s="106">
        <v>3.614457831325301</v>
      </c>
      <c r="R14" s="106">
        <v>4.819277108433735</v>
      </c>
      <c r="S14" s="106">
        <v>10.843373493975903</v>
      </c>
      <c r="T14" s="107" t="s">
        <v>375</v>
      </c>
      <c r="U14" s="106">
        <v>30.120481927710845</v>
      </c>
      <c r="V14" s="106">
        <v>10.843373493975903</v>
      </c>
      <c r="W14" s="106">
        <v>18.072289156626507</v>
      </c>
      <c r="X14" s="106">
        <v>91.56626506024097</v>
      </c>
      <c r="Y14" s="106">
        <v>73.49397590361446</v>
      </c>
      <c r="Z14" s="106">
        <v>38.55421686746988</v>
      </c>
      <c r="AA14" s="106">
        <v>50.602409638554214</v>
      </c>
      <c r="AB14" s="106">
        <v>2.4096385542168677</v>
      </c>
    </row>
    <row r="15" spans="1:28" ht="13.5">
      <c r="A15" s="10"/>
      <c r="B15" s="12" t="s">
        <v>381</v>
      </c>
      <c r="C15" s="106">
        <v>100</v>
      </c>
      <c r="D15" s="106">
        <v>3.3557046979865772</v>
      </c>
      <c r="E15" s="106">
        <v>93.95973154362416</v>
      </c>
      <c r="F15" s="106">
        <v>28.187919463087248</v>
      </c>
      <c r="G15" s="106">
        <v>11.409395973154362</v>
      </c>
      <c r="H15" s="106">
        <v>37.58389261744966</v>
      </c>
      <c r="I15" s="106">
        <v>6.7114093959731544</v>
      </c>
      <c r="J15" s="106">
        <v>21.476510067114095</v>
      </c>
      <c r="K15" s="106">
        <v>6.0402684563758395</v>
      </c>
      <c r="L15" s="106">
        <v>2.684563758389262</v>
      </c>
      <c r="M15" s="106">
        <v>48.322147651006716</v>
      </c>
      <c r="N15" s="106">
        <v>6.0402684563758395</v>
      </c>
      <c r="O15" s="106">
        <v>61.07382550335571</v>
      </c>
      <c r="P15" s="106">
        <v>8.724832214765101</v>
      </c>
      <c r="Q15" s="106">
        <v>8.053691275167784</v>
      </c>
      <c r="R15" s="106">
        <v>6.0402684563758395</v>
      </c>
      <c r="S15" s="106">
        <v>10.738255033557047</v>
      </c>
      <c r="T15" s="106">
        <v>1.342281879194631</v>
      </c>
      <c r="U15" s="106">
        <v>28.859060402684566</v>
      </c>
      <c r="V15" s="106">
        <v>8.053691275167784</v>
      </c>
      <c r="W15" s="106">
        <v>14.093959731543624</v>
      </c>
      <c r="X15" s="106">
        <v>89.26174496644296</v>
      </c>
      <c r="Y15" s="106">
        <v>69.79865771812081</v>
      </c>
      <c r="Z15" s="106">
        <v>49.664429530201346</v>
      </c>
      <c r="AA15" s="106">
        <v>34.899328859060404</v>
      </c>
      <c r="AB15" s="107" t="s">
        <v>375</v>
      </c>
    </row>
    <row r="16" spans="1:28" ht="13.5">
      <c r="A16" s="10"/>
      <c r="B16" s="12" t="s">
        <v>382</v>
      </c>
      <c r="C16" s="106">
        <v>100</v>
      </c>
      <c r="D16" s="106">
        <v>3.7267080745341614</v>
      </c>
      <c r="E16" s="106">
        <v>86.95652173913044</v>
      </c>
      <c r="F16" s="106">
        <v>34.78260869565217</v>
      </c>
      <c r="G16" s="106">
        <v>12.422360248447205</v>
      </c>
      <c r="H16" s="106">
        <v>54.6583850931677</v>
      </c>
      <c r="I16" s="106">
        <v>9.937888198757763</v>
      </c>
      <c r="J16" s="106">
        <v>30.434782608695656</v>
      </c>
      <c r="K16" s="106">
        <v>6.211180124223603</v>
      </c>
      <c r="L16" s="106">
        <v>6.211180124223603</v>
      </c>
      <c r="M16" s="106">
        <v>51.5527950310559</v>
      </c>
      <c r="N16" s="106">
        <v>5.590062111801243</v>
      </c>
      <c r="O16" s="106">
        <v>65.21739130434783</v>
      </c>
      <c r="P16" s="106">
        <v>7.453416149068323</v>
      </c>
      <c r="Q16" s="106">
        <v>7.453416149068323</v>
      </c>
      <c r="R16" s="106">
        <v>7.453416149068323</v>
      </c>
      <c r="S16" s="106">
        <v>22.981366459627328</v>
      </c>
      <c r="T16" s="106">
        <v>0.6211180124223602</v>
      </c>
      <c r="U16" s="106">
        <v>31.05590062111801</v>
      </c>
      <c r="V16" s="106">
        <v>9.937888198757763</v>
      </c>
      <c r="W16" s="106">
        <v>16.77018633540373</v>
      </c>
      <c r="X16" s="106">
        <v>95.03105590062113</v>
      </c>
      <c r="Y16" s="106">
        <v>75.77639751552795</v>
      </c>
      <c r="Z16" s="106">
        <v>61.49068322981367</v>
      </c>
      <c r="AA16" s="106">
        <v>34.78260869565217</v>
      </c>
      <c r="AB16" s="106">
        <v>0.6211180124223602</v>
      </c>
    </row>
    <row r="17" spans="1:28" ht="13.5">
      <c r="A17" s="10"/>
      <c r="B17" s="12" t="s">
        <v>383</v>
      </c>
      <c r="C17" s="106">
        <v>100</v>
      </c>
      <c r="D17" s="106">
        <v>1.1494252873563218</v>
      </c>
      <c r="E17" s="106">
        <v>89.08045977011494</v>
      </c>
      <c r="F17" s="106">
        <v>28.735632183908045</v>
      </c>
      <c r="G17" s="106">
        <v>11.494252873563218</v>
      </c>
      <c r="H17" s="106">
        <v>60.3448275862069</v>
      </c>
      <c r="I17" s="106">
        <v>13.218390804597702</v>
      </c>
      <c r="J17" s="106">
        <v>37.35632183908046</v>
      </c>
      <c r="K17" s="106">
        <v>5.747126436781609</v>
      </c>
      <c r="L17" s="106">
        <v>2.8735632183908044</v>
      </c>
      <c r="M17" s="106">
        <v>33.33333333333333</v>
      </c>
      <c r="N17" s="106">
        <v>4.022988505747127</v>
      </c>
      <c r="O17" s="106">
        <v>59.77011494252874</v>
      </c>
      <c r="P17" s="106">
        <v>5.747126436781609</v>
      </c>
      <c r="Q17" s="106">
        <v>8.045977011494253</v>
      </c>
      <c r="R17" s="106">
        <v>8.620689655172415</v>
      </c>
      <c r="S17" s="106">
        <v>22.413793103448278</v>
      </c>
      <c r="T17" s="107" t="s">
        <v>375</v>
      </c>
      <c r="U17" s="106">
        <v>30.45977011494253</v>
      </c>
      <c r="V17" s="106">
        <v>14.942528735632186</v>
      </c>
      <c r="W17" s="106">
        <v>20.689655172413794</v>
      </c>
      <c r="X17" s="106">
        <v>91.37931034482759</v>
      </c>
      <c r="Y17" s="106">
        <v>71.83908045977012</v>
      </c>
      <c r="Z17" s="106">
        <v>61.49425287356321</v>
      </c>
      <c r="AA17" s="106">
        <v>33.33333333333333</v>
      </c>
      <c r="AB17" s="106">
        <v>0.5747126436781609</v>
      </c>
    </row>
    <row r="18" spans="1:28" ht="13.5">
      <c r="A18" s="10"/>
      <c r="B18" s="12" t="s">
        <v>384</v>
      </c>
      <c r="C18" s="106">
        <v>100</v>
      </c>
      <c r="D18" s="107" t="s">
        <v>375</v>
      </c>
      <c r="E18" s="106">
        <v>87.5</v>
      </c>
      <c r="F18" s="106">
        <v>32.5</v>
      </c>
      <c r="G18" s="106">
        <v>14.5</v>
      </c>
      <c r="H18" s="106">
        <v>59.5</v>
      </c>
      <c r="I18" s="106">
        <v>21</v>
      </c>
      <c r="J18" s="106">
        <v>45</v>
      </c>
      <c r="K18" s="106">
        <v>5</v>
      </c>
      <c r="L18" s="106">
        <v>2.5</v>
      </c>
      <c r="M18" s="106">
        <v>45</v>
      </c>
      <c r="N18" s="106">
        <v>7</v>
      </c>
      <c r="O18" s="106">
        <v>67.5</v>
      </c>
      <c r="P18" s="106">
        <v>9.5</v>
      </c>
      <c r="Q18" s="106">
        <v>9.5</v>
      </c>
      <c r="R18" s="106">
        <v>12</v>
      </c>
      <c r="S18" s="106">
        <v>33.5</v>
      </c>
      <c r="T18" s="106">
        <v>0.5</v>
      </c>
      <c r="U18" s="106">
        <v>25</v>
      </c>
      <c r="V18" s="106">
        <v>14</v>
      </c>
      <c r="W18" s="106">
        <v>19</v>
      </c>
      <c r="X18" s="106">
        <v>94</v>
      </c>
      <c r="Y18" s="106">
        <v>70.5</v>
      </c>
      <c r="Z18" s="106">
        <v>64.5</v>
      </c>
      <c r="AA18" s="106">
        <v>23</v>
      </c>
      <c r="AB18" s="106">
        <v>0.5</v>
      </c>
    </row>
    <row r="19" spans="1:28" ht="13.5">
      <c r="A19" s="10"/>
      <c r="B19" s="12" t="s">
        <v>320</v>
      </c>
      <c r="C19" s="106">
        <v>100</v>
      </c>
      <c r="D19" s="107" t="s">
        <v>375</v>
      </c>
      <c r="E19" s="106">
        <v>100</v>
      </c>
      <c r="F19" s="107" t="s">
        <v>375</v>
      </c>
      <c r="G19" s="106">
        <v>50</v>
      </c>
      <c r="H19" s="106">
        <v>50</v>
      </c>
      <c r="I19" s="107" t="s">
        <v>375</v>
      </c>
      <c r="J19" s="106">
        <v>50</v>
      </c>
      <c r="K19" s="107" t="s">
        <v>375</v>
      </c>
      <c r="L19" s="107" t="s">
        <v>375</v>
      </c>
      <c r="M19" s="107" t="s">
        <v>375</v>
      </c>
      <c r="N19" s="107" t="s">
        <v>375</v>
      </c>
      <c r="O19" s="107" t="s">
        <v>375</v>
      </c>
      <c r="P19" s="107" t="s">
        <v>375</v>
      </c>
      <c r="Q19" s="107" t="s">
        <v>375</v>
      </c>
      <c r="R19" s="107" t="s">
        <v>375</v>
      </c>
      <c r="S19" s="107" t="s">
        <v>375</v>
      </c>
      <c r="T19" s="107" t="s">
        <v>375</v>
      </c>
      <c r="U19" s="106">
        <v>100</v>
      </c>
      <c r="V19" s="107" t="s">
        <v>375</v>
      </c>
      <c r="W19" s="107" t="s">
        <v>375</v>
      </c>
      <c r="X19" s="106">
        <v>100</v>
      </c>
      <c r="Y19" s="106">
        <v>50</v>
      </c>
      <c r="Z19" s="106">
        <v>50</v>
      </c>
      <c r="AA19" s="106">
        <v>50</v>
      </c>
      <c r="AB19" s="107" t="s">
        <v>375</v>
      </c>
    </row>
    <row r="20" spans="1:28" ht="13.5">
      <c r="A20" s="10"/>
      <c r="B20" s="12" t="s">
        <v>324</v>
      </c>
      <c r="C20" s="106">
        <v>100</v>
      </c>
      <c r="D20" s="106">
        <v>16.363636363636363</v>
      </c>
      <c r="E20" s="106">
        <v>86.81818181818181</v>
      </c>
      <c r="F20" s="106">
        <v>23.295454545454543</v>
      </c>
      <c r="G20" s="106">
        <v>11.931818181818182</v>
      </c>
      <c r="H20" s="106">
        <v>23.522727272727273</v>
      </c>
      <c r="I20" s="106">
        <v>6.25</v>
      </c>
      <c r="J20" s="106">
        <v>13.977272727272727</v>
      </c>
      <c r="K20" s="106">
        <v>15</v>
      </c>
      <c r="L20" s="106">
        <v>1.8181818181818181</v>
      </c>
      <c r="M20" s="106">
        <v>47.27272727272727</v>
      </c>
      <c r="N20" s="106">
        <v>4.318181818181818</v>
      </c>
      <c r="O20" s="106">
        <v>41.70454545454545</v>
      </c>
      <c r="P20" s="106">
        <v>3.75</v>
      </c>
      <c r="Q20" s="106">
        <v>2.5</v>
      </c>
      <c r="R20" s="106">
        <v>3.6363636363636362</v>
      </c>
      <c r="S20" s="106">
        <v>7.840909090909092</v>
      </c>
      <c r="T20" s="106">
        <v>0.11363636363636363</v>
      </c>
      <c r="U20" s="106">
        <v>9.545454545454547</v>
      </c>
      <c r="V20" s="106">
        <v>6.931818181818182</v>
      </c>
      <c r="W20" s="106">
        <v>20.909090909090907</v>
      </c>
      <c r="X20" s="106">
        <v>68.97727272727273</v>
      </c>
      <c r="Y20" s="106">
        <v>63.29545454545455</v>
      </c>
      <c r="Z20" s="106">
        <v>34.54545454545455</v>
      </c>
      <c r="AA20" s="106">
        <v>33.06818181818182</v>
      </c>
      <c r="AB20" s="106">
        <v>1.9318181818181817</v>
      </c>
    </row>
    <row r="21" spans="1:28" ht="13.5">
      <c r="A21" s="10"/>
      <c r="B21" s="12" t="s">
        <v>316</v>
      </c>
      <c r="C21" s="106">
        <v>100</v>
      </c>
      <c r="D21" s="106">
        <v>58.76288659793815</v>
      </c>
      <c r="E21" s="106">
        <v>70.10309278350515</v>
      </c>
      <c r="F21" s="106">
        <v>5.670103092783505</v>
      </c>
      <c r="G21" s="106">
        <v>6.185567010309279</v>
      </c>
      <c r="H21" s="106">
        <v>3.608247422680412</v>
      </c>
      <c r="I21" s="106">
        <v>0.5154639175257731</v>
      </c>
      <c r="J21" s="107" t="s">
        <v>375</v>
      </c>
      <c r="K21" s="106">
        <v>18.04123711340206</v>
      </c>
      <c r="L21" s="107" t="s">
        <v>375</v>
      </c>
      <c r="M21" s="106">
        <v>23.711340206185564</v>
      </c>
      <c r="N21" s="106">
        <v>1.0309278350515463</v>
      </c>
      <c r="O21" s="106">
        <v>12.371134020618557</v>
      </c>
      <c r="P21" s="106">
        <v>2.0618556701030926</v>
      </c>
      <c r="Q21" s="106">
        <v>0.5154639175257731</v>
      </c>
      <c r="R21" s="106">
        <v>0.5154639175257731</v>
      </c>
      <c r="S21" s="106">
        <v>0.5154639175257731</v>
      </c>
      <c r="T21" s="107" t="s">
        <v>375</v>
      </c>
      <c r="U21" s="106">
        <v>6.185567010309279</v>
      </c>
      <c r="V21" s="106">
        <v>3.608247422680412</v>
      </c>
      <c r="W21" s="106">
        <v>5.154639175257731</v>
      </c>
      <c r="X21" s="106">
        <v>11.855670103092782</v>
      </c>
      <c r="Y21" s="106">
        <v>52.57731958762887</v>
      </c>
      <c r="Z21" s="106">
        <v>10.309278350515463</v>
      </c>
      <c r="AA21" s="106">
        <v>20.103092783505154</v>
      </c>
      <c r="AB21" s="106">
        <v>4.639175257731959</v>
      </c>
    </row>
    <row r="22" spans="1:28" ht="13.5">
      <c r="A22" s="10"/>
      <c r="B22" s="12" t="s">
        <v>376</v>
      </c>
      <c r="C22" s="106">
        <v>100</v>
      </c>
      <c r="D22" s="106">
        <v>8.695652173913043</v>
      </c>
      <c r="E22" s="106">
        <v>91.30434782608695</v>
      </c>
      <c r="F22" s="106">
        <v>10.144927536231885</v>
      </c>
      <c r="G22" s="106">
        <v>7.246376811594203</v>
      </c>
      <c r="H22" s="106">
        <v>2.898550724637681</v>
      </c>
      <c r="I22" s="107" t="s">
        <v>375</v>
      </c>
      <c r="J22" s="106">
        <v>2.898550724637681</v>
      </c>
      <c r="K22" s="106">
        <v>26.08695652173913</v>
      </c>
      <c r="L22" s="107" t="s">
        <v>375</v>
      </c>
      <c r="M22" s="106">
        <v>34.78260869565217</v>
      </c>
      <c r="N22" s="107" t="s">
        <v>375</v>
      </c>
      <c r="O22" s="106">
        <v>26.08695652173913</v>
      </c>
      <c r="P22" s="106">
        <v>4.3478260869565215</v>
      </c>
      <c r="Q22" s="107" t="s">
        <v>375</v>
      </c>
      <c r="R22" s="106">
        <v>1.4492753623188406</v>
      </c>
      <c r="S22" s="107" t="s">
        <v>375</v>
      </c>
      <c r="T22" s="107" t="s">
        <v>375</v>
      </c>
      <c r="U22" s="106">
        <v>7.246376811594203</v>
      </c>
      <c r="V22" s="106">
        <v>1.4492753623188406</v>
      </c>
      <c r="W22" s="106">
        <v>7.246376811594203</v>
      </c>
      <c r="X22" s="106">
        <v>49.275362318840585</v>
      </c>
      <c r="Y22" s="106">
        <v>65.21739130434783</v>
      </c>
      <c r="Z22" s="106">
        <v>18.84057971014493</v>
      </c>
      <c r="AA22" s="106">
        <v>36.231884057971016</v>
      </c>
      <c r="AB22" s="106">
        <v>1.4492753623188406</v>
      </c>
    </row>
    <row r="23" spans="1:28" ht="13.5">
      <c r="A23" s="10"/>
      <c r="B23" s="12" t="s">
        <v>377</v>
      </c>
      <c r="C23" s="106">
        <v>100</v>
      </c>
      <c r="D23" s="106">
        <v>12.121212121212121</v>
      </c>
      <c r="E23" s="106">
        <v>93.93939393939394</v>
      </c>
      <c r="F23" s="106">
        <v>22.727272727272727</v>
      </c>
      <c r="G23" s="106">
        <v>12.121212121212121</v>
      </c>
      <c r="H23" s="106">
        <v>9.090909090909092</v>
      </c>
      <c r="I23" s="107" t="s">
        <v>375</v>
      </c>
      <c r="J23" s="106">
        <v>1.5151515151515151</v>
      </c>
      <c r="K23" s="106">
        <v>18.181818181818183</v>
      </c>
      <c r="L23" s="106">
        <v>1.5151515151515151</v>
      </c>
      <c r="M23" s="106">
        <v>42.42424242424242</v>
      </c>
      <c r="N23" s="106">
        <v>3.0303030303030303</v>
      </c>
      <c r="O23" s="106">
        <v>33.33333333333333</v>
      </c>
      <c r="P23" s="106">
        <v>1.5151515151515151</v>
      </c>
      <c r="Q23" s="106">
        <v>6.0606060606060606</v>
      </c>
      <c r="R23" s="107" t="s">
        <v>375</v>
      </c>
      <c r="S23" s="106">
        <v>1.5151515151515151</v>
      </c>
      <c r="T23" s="107" t="s">
        <v>375</v>
      </c>
      <c r="U23" s="106">
        <v>10.606060606060606</v>
      </c>
      <c r="V23" s="106">
        <v>3.0303030303030303</v>
      </c>
      <c r="W23" s="106">
        <v>16.666666666666664</v>
      </c>
      <c r="X23" s="106">
        <v>78.78787878787878</v>
      </c>
      <c r="Y23" s="106">
        <v>60.60606060606061</v>
      </c>
      <c r="Z23" s="106">
        <v>16.666666666666664</v>
      </c>
      <c r="AA23" s="106">
        <v>40.909090909090914</v>
      </c>
      <c r="AB23" s="106">
        <v>3.0303030303030303</v>
      </c>
    </row>
    <row r="24" spans="1:28" ht="13.5">
      <c r="A24" s="10"/>
      <c r="B24" s="12" t="s">
        <v>378</v>
      </c>
      <c r="C24" s="106">
        <v>100</v>
      </c>
      <c r="D24" s="106">
        <v>9.67741935483871</v>
      </c>
      <c r="E24" s="106">
        <v>93.54838709677419</v>
      </c>
      <c r="F24" s="106">
        <v>22.58064516129032</v>
      </c>
      <c r="G24" s="106">
        <v>9.67741935483871</v>
      </c>
      <c r="H24" s="106">
        <v>8.064516129032258</v>
      </c>
      <c r="I24" s="106">
        <v>4.838709677419355</v>
      </c>
      <c r="J24" s="106">
        <v>3.225806451612903</v>
      </c>
      <c r="K24" s="106">
        <v>14.516129032258066</v>
      </c>
      <c r="L24" s="106">
        <v>1.6129032258064515</v>
      </c>
      <c r="M24" s="106">
        <v>62.903225806451616</v>
      </c>
      <c r="N24" s="106">
        <v>4.838709677419355</v>
      </c>
      <c r="O24" s="106">
        <v>38.70967741935484</v>
      </c>
      <c r="P24" s="106">
        <v>1.6129032258064515</v>
      </c>
      <c r="Q24" s="107" t="s">
        <v>375</v>
      </c>
      <c r="R24" s="106">
        <v>4.838709677419355</v>
      </c>
      <c r="S24" s="106">
        <v>4.838709677419355</v>
      </c>
      <c r="T24" s="107" t="s">
        <v>375</v>
      </c>
      <c r="U24" s="106">
        <v>12.903225806451612</v>
      </c>
      <c r="V24" s="106">
        <v>3.225806451612903</v>
      </c>
      <c r="W24" s="106">
        <v>19.35483870967742</v>
      </c>
      <c r="X24" s="106">
        <v>85.48387096774194</v>
      </c>
      <c r="Y24" s="106">
        <v>66.12903225806451</v>
      </c>
      <c r="Z24" s="106">
        <v>22.58064516129032</v>
      </c>
      <c r="AA24" s="106">
        <v>40.32258064516129</v>
      </c>
      <c r="AB24" s="107" t="s">
        <v>375</v>
      </c>
    </row>
    <row r="25" spans="1:28" ht="13.5">
      <c r="A25" s="10"/>
      <c r="B25" s="12" t="s">
        <v>379</v>
      </c>
      <c r="C25" s="106">
        <v>100</v>
      </c>
      <c r="D25" s="106">
        <v>3.669724770642202</v>
      </c>
      <c r="E25" s="106">
        <v>91.74311926605505</v>
      </c>
      <c r="F25" s="106">
        <v>19.26605504587156</v>
      </c>
      <c r="G25" s="106">
        <v>11.009174311926607</v>
      </c>
      <c r="H25" s="106">
        <v>16.51376146788991</v>
      </c>
      <c r="I25" s="107" t="s">
        <v>375</v>
      </c>
      <c r="J25" s="106">
        <v>6.422018348623854</v>
      </c>
      <c r="K25" s="106">
        <v>16.51376146788991</v>
      </c>
      <c r="L25" s="106">
        <v>0.9174311926605505</v>
      </c>
      <c r="M25" s="106">
        <v>55.04587155963303</v>
      </c>
      <c r="N25" s="106">
        <v>6.422018348623854</v>
      </c>
      <c r="O25" s="106">
        <v>56.88073394495413</v>
      </c>
      <c r="P25" s="106">
        <v>3.669724770642202</v>
      </c>
      <c r="Q25" s="106">
        <v>1.834862385321101</v>
      </c>
      <c r="R25" s="107" t="s">
        <v>375</v>
      </c>
      <c r="S25" s="106">
        <v>3.669724770642202</v>
      </c>
      <c r="T25" s="107" t="s">
        <v>375</v>
      </c>
      <c r="U25" s="106">
        <v>7.339449541284404</v>
      </c>
      <c r="V25" s="106">
        <v>7.339449541284404</v>
      </c>
      <c r="W25" s="106">
        <v>22.018348623853214</v>
      </c>
      <c r="X25" s="106">
        <v>90.82568807339449</v>
      </c>
      <c r="Y25" s="106">
        <v>69.72477064220183</v>
      </c>
      <c r="Z25" s="106">
        <v>30.275229357798167</v>
      </c>
      <c r="AA25" s="106">
        <v>42.201834862385326</v>
      </c>
      <c r="AB25" s="106">
        <v>0.9174311926605505</v>
      </c>
    </row>
    <row r="26" spans="1:28" ht="13.5">
      <c r="A26" s="10"/>
      <c r="B26" s="12" t="s">
        <v>380</v>
      </c>
      <c r="C26" s="106">
        <v>100</v>
      </c>
      <c r="D26" s="107" t="s">
        <v>375</v>
      </c>
      <c r="E26" s="106">
        <v>89.47368421052632</v>
      </c>
      <c r="F26" s="106">
        <v>31.57894736842105</v>
      </c>
      <c r="G26" s="106">
        <v>15.789473684210526</v>
      </c>
      <c r="H26" s="106">
        <v>21.052631578947366</v>
      </c>
      <c r="I26" s="106">
        <v>7.894736842105263</v>
      </c>
      <c r="J26" s="106">
        <v>7.894736842105263</v>
      </c>
      <c r="K26" s="106">
        <v>15.789473684210526</v>
      </c>
      <c r="L26" s="106">
        <v>5.263157894736842</v>
      </c>
      <c r="M26" s="106">
        <v>63.1578947368421</v>
      </c>
      <c r="N26" s="106">
        <v>10.526315789473683</v>
      </c>
      <c r="O26" s="106">
        <v>57.89473684210527</v>
      </c>
      <c r="P26" s="106">
        <v>13.157894736842104</v>
      </c>
      <c r="Q26" s="106">
        <v>2.631578947368421</v>
      </c>
      <c r="R26" s="106">
        <v>2.631578947368421</v>
      </c>
      <c r="S26" s="106">
        <v>7.894736842105263</v>
      </c>
      <c r="T26" s="107" t="s">
        <v>375</v>
      </c>
      <c r="U26" s="106">
        <v>15.789473684210526</v>
      </c>
      <c r="V26" s="106">
        <v>10.526315789473683</v>
      </c>
      <c r="W26" s="106">
        <v>28.947368421052634</v>
      </c>
      <c r="X26" s="106">
        <v>89.47368421052632</v>
      </c>
      <c r="Y26" s="106">
        <v>73.68421052631578</v>
      </c>
      <c r="Z26" s="106">
        <v>36.84210526315789</v>
      </c>
      <c r="AA26" s="106">
        <v>65.78947368421053</v>
      </c>
      <c r="AB26" s="106">
        <v>5.263157894736842</v>
      </c>
    </row>
    <row r="27" spans="1:28" ht="13.5">
      <c r="A27" s="10"/>
      <c r="B27" s="12" t="s">
        <v>381</v>
      </c>
      <c r="C27" s="106">
        <v>100</v>
      </c>
      <c r="D27" s="106">
        <v>2.4096385542168677</v>
      </c>
      <c r="E27" s="106">
        <v>93.97590361445783</v>
      </c>
      <c r="F27" s="106">
        <v>32.53012048192771</v>
      </c>
      <c r="G27" s="106">
        <v>15.66265060240964</v>
      </c>
      <c r="H27" s="106">
        <v>34.93975903614458</v>
      </c>
      <c r="I27" s="106">
        <v>3.614457831325301</v>
      </c>
      <c r="J27" s="106">
        <v>16.867469879518072</v>
      </c>
      <c r="K27" s="106">
        <v>8.433734939759036</v>
      </c>
      <c r="L27" s="106">
        <v>2.4096385542168677</v>
      </c>
      <c r="M27" s="106">
        <v>54.21686746987952</v>
      </c>
      <c r="N27" s="106">
        <v>3.614457831325301</v>
      </c>
      <c r="O27" s="106">
        <v>50.602409638554214</v>
      </c>
      <c r="P27" s="106">
        <v>4.819277108433735</v>
      </c>
      <c r="Q27" s="106">
        <v>2.4096385542168677</v>
      </c>
      <c r="R27" s="106">
        <v>7.228915662650602</v>
      </c>
      <c r="S27" s="106">
        <v>7.228915662650602</v>
      </c>
      <c r="T27" s="107" t="s">
        <v>375</v>
      </c>
      <c r="U27" s="106">
        <v>14.457831325301203</v>
      </c>
      <c r="V27" s="106">
        <v>4.819277108433735</v>
      </c>
      <c r="W27" s="106">
        <v>20.481927710843372</v>
      </c>
      <c r="X27" s="106">
        <v>89.1566265060241</v>
      </c>
      <c r="Y27" s="106">
        <v>61.44578313253012</v>
      </c>
      <c r="Z27" s="106">
        <v>48.19277108433735</v>
      </c>
      <c r="AA27" s="106">
        <v>34.93975903614458</v>
      </c>
      <c r="AB27" s="107" t="s">
        <v>375</v>
      </c>
    </row>
    <row r="28" spans="1:28" ht="13.5">
      <c r="A28" s="10"/>
      <c r="B28" s="12" t="s">
        <v>382</v>
      </c>
      <c r="C28" s="106">
        <v>100</v>
      </c>
      <c r="D28" s="106">
        <v>3.9473684210526314</v>
      </c>
      <c r="E28" s="106">
        <v>88.1578947368421</v>
      </c>
      <c r="F28" s="106">
        <v>40.78947368421053</v>
      </c>
      <c r="G28" s="106">
        <v>14.473684210526317</v>
      </c>
      <c r="H28" s="106">
        <v>50</v>
      </c>
      <c r="I28" s="106">
        <v>9.210526315789473</v>
      </c>
      <c r="J28" s="106">
        <v>25</v>
      </c>
      <c r="K28" s="106">
        <v>11.842105263157894</v>
      </c>
      <c r="L28" s="106">
        <v>6.578947368421052</v>
      </c>
      <c r="M28" s="106">
        <v>59.210526315789465</v>
      </c>
      <c r="N28" s="106">
        <v>5.263157894736842</v>
      </c>
      <c r="O28" s="106">
        <v>59.210526315789465</v>
      </c>
      <c r="P28" s="106">
        <v>2.631578947368421</v>
      </c>
      <c r="Q28" s="106">
        <v>5.263157894736842</v>
      </c>
      <c r="R28" s="106">
        <v>6.578947368421052</v>
      </c>
      <c r="S28" s="106">
        <v>13.157894736842104</v>
      </c>
      <c r="T28" s="106">
        <v>1.3157894736842104</v>
      </c>
      <c r="U28" s="106">
        <v>10.526315789473683</v>
      </c>
      <c r="V28" s="106">
        <v>6.578947368421052</v>
      </c>
      <c r="W28" s="106">
        <v>31.57894736842105</v>
      </c>
      <c r="X28" s="106">
        <v>94.73684210526315</v>
      </c>
      <c r="Y28" s="106">
        <v>72.36842105263158</v>
      </c>
      <c r="Z28" s="106">
        <v>60.526315789473685</v>
      </c>
      <c r="AA28" s="106">
        <v>35.526315789473685</v>
      </c>
      <c r="AB28" s="106">
        <v>1.3157894736842104</v>
      </c>
    </row>
    <row r="29" spans="1:28" ht="13.5">
      <c r="A29" s="10"/>
      <c r="B29" s="12" t="s">
        <v>383</v>
      </c>
      <c r="C29" s="106">
        <v>100</v>
      </c>
      <c r="D29" s="106">
        <v>1.2195121951219512</v>
      </c>
      <c r="E29" s="106">
        <v>89.02439024390245</v>
      </c>
      <c r="F29" s="106">
        <v>32.926829268292686</v>
      </c>
      <c r="G29" s="106">
        <v>15.853658536585366</v>
      </c>
      <c r="H29" s="106">
        <v>48.78048780487805</v>
      </c>
      <c r="I29" s="106">
        <v>14.634146341463413</v>
      </c>
      <c r="J29" s="106">
        <v>35.36585365853659</v>
      </c>
      <c r="K29" s="106">
        <v>9.75609756097561</v>
      </c>
      <c r="L29" s="106">
        <v>4.878048780487805</v>
      </c>
      <c r="M29" s="106">
        <v>54.87804878048781</v>
      </c>
      <c r="N29" s="106">
        <v>3.6585365853658534</v>
      </c>
      <c r="O29" s="106">
        <v>52.4390243902439</v>
      </c>
      <c r="P29" s="106">
        <v>6.097560975609756</v>
      </c>
      <c r="Q29" s="106">
        <v>6.097560975609756</v>
      </c>
      <c r="R29" s="106">
        <v>3.6585365853658534</v>
      </c>
      <c r="S29" s="106">
        <v>14.634146341463413</v>
      </c>
      <c r="T29" s="107" t="s">
        <v>375</v>
      </c>
      <c r="U29" s="106">
        <v>12.195121951219512</v>
      </c>
      <c r="V29" s="106">
        <v>17.073170731707318</v>
      </c>
      <c r="W29" s="106">
        <v>40.243902439024396</v>
      </c>
      <c r="X29" s="106">
        <v>86.58536585365853</v>
      </c>
      <c r="Y29" s="106">
        <v>59.756097560975604</v>
      </c>
      <c r="Z29" s="106">
        <v>54.87804878048781</v>
      </c>
      <c r="AA29" s="106">
        <v>35.36585365853659</v>
      </c>
      <c r="AB29" s="106">
        <v>1.2195121951219512</v>
      </c>
    </row>
    <row r="30" spans="1:28" ht="13.5">
      <c r="A30" s="10"/>
      <c r="B30" s="12" t="s">
        <v>384</v>
      </c>
      <c r="C30" s="106">
        <v>100</v>
      </c>
      <c r="D30" s="107" t="s">
        <v>375</v>
      </c>
      <c r="E30" s="106">
        <v>92.07920792079209</v>
      </c>
      <c r="F30" s="106">
        <v>39.603960396039604</v>
      </c>
      <c r="G30" s="106">
        <v>18.81188118811881</v>
      </c>
      <c r="H30" s="106">
        <v>53.46534653465347</v>
      </c>
      <c r="I30" s="106">
        <v>25.742574257425744</v>
      </c>
      <c r="J30" s="106">
        <v>45.54455445544555</v>
      </c>
      <c r="K30" s="106">
        <v>9.900990099009901</v>
      </c>
      <c r="L30" s="107" t="s">
        <v>375</v>
      </c>
      <c r="M30" s="106">
        <v>59.4059405940594</v>
      </c>
      <c r="N30" s="106">
        <v>9.900990099009901</v>
      </c>
      <c r="O30" s="106">
        <v>64.35643564356435</v>
      </c>
      <c r="P30" s="106">
        <v>3.9603960396039604</v>
      </c>
      <c r="Q30" s="106">
        <v>2.9702970297029703</v>
      </c>
      <c r="R30" s="106">
        <v>11.881188118811881</v>
      </c>
      <c r="S30" s="106">
        <v>28.71287128712871</v>
      </c>
      <c r="T30" s="107" t="s">
        <v>375</v>
      </c>
      <c r="U30" s="106">
        <v>7.920792079207921</v>
      </c>
      <c r="V30" s="106">
        <v>13.861386138613863</v>
      </c>
      <c r="W30" s="106">
        <v>36.633663366336634</v>
      </c>
      <c r="X30" s="106">
        <v>94.05940594059405</v>
      </c>
      <c r="Y30" s="106">
        <v>69.3069306930693</v>
      </c>
      <c r="Z30" s="106">
        <v>67.32673267326733</v>
      </c>
      <c r="AA30" s="106">
        <v>18.81188118811881</v>
      </c>
      <c r="AB30" s="107" t="s">
        <v>375</v>
      </c>
    </row>
    <row r="31" spans="1:28" ht="13.5">
      <c r="A31" s="10"/>
      <c r="B31" s="12" t="s">
        <v>320</v>
      </c>
      <c r="C31" s="107" t="s">
        <v>375</v>
      </c>
      <c r="D31" s="107" t="s">
        <v>375</v>
      </c>
      <c r="E31" s="107" t="s">
        <v>375</v>
      </c>
      <c r="F31" s="107" t="s">
        <v>375</v>
      </c>
      <c r="G31" s="107" t="s">
        <v>375</v>
      </c>
      <c r="H31" s="107" t="s">
        <v>375</v>
      </c>
      <c r="I31" s="107" t="s">
        <v>375</v>
      </c>
      <c r="J31" s="107" t="s">
        <v>375</v>
      </c>
      <c r="K31" s="107" t="s">
        <v>375</v>
      </c>
      <c r="L31" s="107" t="s">
        <v>375</v>
      </c>
      <c r="M31" s="107" t="s">
        <v>375</v>
      </c>
      <c r="N31" s="107" t="s">
        <v>375</v>
      </c>
      <c r="O31" s="107" t="s">
        <v>375</v>
      </c>
      <c r="P31" s="107" t="s">
        <v>375</v>
      </c>
      <c r="Q31" s="107" t="s">
        <v>375</v>
      </c>
      <c r="R31" s="107" t="s">
        <v>375</v>
      </c>
      <c r="S31" s="107" t="s">
        <v>375</v>
      </c>
      <c r="T31" s="107" t="s">
        <v>375</v>
      </c>
      <c r="U31" s="107" t="s">
        <v>375</v>
      </c>
      <c r="V31" s="107" t="s">
        <v>375</v>
      </c>
      <c r="W31" s="107" t="s">
        <v>375</v>
      </c>
      <c r="X31" s="107" t="s">
        <v>375</v>
      </c>
      <c r="Y31" s="107" t="s">
        <v>375</v>
      </c>
      <c r="Z31" s="107" t="s">
        <v>375</v>
      </c>
      <c r="AA31" s="107" t="s">
        <v>375</v>
      </c>
      <c r="AB31" s="107" t="s">
        <v>375</v>
      </c>
    </row>
    <row r="32" spans="1:28" ht="13.5">
      <c r="A32" s="10"/>
      <c r="B32" s="12" t="s">
        <v>326</v>
      </c>
      <c r="C32" s="106">
        <v>100</v>
      </c>
      <c r="D32" s="106">
        <v>15.935334872979215</v>
      </c>
      <c r="E32" s="106">
        <v>86.83602771362587</v>
      </c>
      <c r="F32" s="106">
        <v>16.859122401847575</v>
      </c>
      <c r="G32" s="106">
        <v>6.1200923787528865</v>
      </c>
      <c r="H32" s="106">
        <v>30.369515011547342</v>
      </c>
      <c r="I32" s="106">
        <v>5.773672055427252</v>
      </c>
      <c r="J32" s="106">
        <v>18.475750577367204</v>
      </c>
      <c r="K32" s="106">
        <v>2.0785219399538106</v>
      </c>
      <c r="L32" s="106">
        <v>2.424942263279446</v>
      </c>
      <c r="M32" s="106">
        <v>26.558891454965355</v>
      </c>
      <c r="N32" s="106">
        <v>4.387990762124711</v>
      </c>
      <c r="O32" s="106">
        <v>49.19168591224018</v>
      </c>
      <c r="P32" s="106">
        <v>8.429561200923787</v>
      </c>
      <c r="Q32" s="106">
        <v>6.235565819861432</v>
      </c>
      <c r="R32" s="106">
        <v>5.196304849884527</v>
      </c>
      <c r="S32" s="106">
        <v>14.203233256351039</v>
      </c>
      <c r="T32" s="106">
        <v>0.4618937644341801</v>
      </c>
      <c r="U32" s="106">
        <v>38.56812933025404</v>
      </c>
      <c r="V32" s="106">
        <v>10.739030023094688</v>
      </c>
      <c r="W32" s="106">
        <v>4.503464203233257</v>
      </c>
      <c r="X32" s="106">
        <v>72.97921478060047</v>
      </c>
      <c r="Y32" s="106">
        <v>68.4757505773672</v>
      </c>
      <c r="Z32" s="106">
        <v>37.75981524249423</v>
      </c>
      <c r="AA32" s="106">
        <v>32.90993071593534</v>
      </c>
      <c r="AB32" s="106">
        <v>1.1547344110854503</v>
      </c>
    </row>
    <row r="33" spans="1:28" ht="13.5">
      <c r="A33" s="10"/>
      <c r="B33" s="12" t="s">
        <v>316</v>
      </c>
      <c r="C33" s="106">
        <v>100</v>
      </c>
      <c r="D33" s="106">
        <v>54.08163265306123</v>
      </c>
      <c r="E33" s="106">
        <v>72.95918367346938</v>
      </c>
      <c r="F33" s="106">
        <v>5.612244897959184</v>
      </c>
      <c r="G33" s="106">
        <v>3.571428571428571</v>
      </c>
      <c r="H33" s="106">
        <v>4.081632653061225</v>
      </c>
      <c r="I33" s="107" t="s">
        <v>375</v>
      </c>
      <c r="J33" s="106">
        <v>0.5102040816326531</v>
      </c>
      <c r="K33" s="106">
        <v>1.0204081632653061</v>
      </c>
      <c r="L33" s="106">
        <v>1.0204081632653061</v>
      </c>
      <c r="M33" s="106">
        <v>14.285714285714285</v>
      </c>
      <c r="N33" s="106">
        <v>2.5510204081632653</v>
      </c>
      <c r="O33" s="106">
        <v>19.897959183673468</v>
      </c>
      <c r="P33" s="106">
        <v>2.5510204081632653</v>
      </c>
      <c r="Q33" s="107" t="s">
        <v>375</v>
      </c>
      <c r="R33" s="106">
        <v>1.0204081632653061</v>
      </c>
      <c r="S33" s="107" t="s">
        <v>375</v>
      </c>
      <c r="T33" s="107" t="s">
        <v>375</v>
      </c>
      <c r="U33" s="106">
        <v>20.408163265306122</v>
      </c>
      <c r="V33" s="106">
        <v>5.1020408163265305</v>
      </c>
      <c r="W33" s="106">
        <v>3.061224489795918</v>
      </c>
      <c r="X33" s="106">
        <v>18.367346938775512</v>
      </c>
      <c r="Y33" s="106">
        <v>55.61224489795919</v>
      </c>
      <c r="Z33" s="106">
        <v>9.693877551020408</v>
      </c>
      <c r="AA33" s="106">
        <v>20.408163265306122</v>
      </c>
      <c r="AB33" s="106">
        <v>4.081632653061225</v>
      </c>
    </row>
    <row r="34" spans="1:28" ht="13.5">
      <c r="A34" s="10"/>
      <c r="B34" s="12" t="s">
        <v>376</v>
      </c>
      <c r="C34" s="106">
        <v>100</v>
      </c>
      <c r="D34" s="106">
        <v>13.20754716981132</v>
      </c>
      <c r="E34" s="106">
        <v>94.33962264150944</v>
      </c>
      <c r="F34" s="106">
        <v>9.433962264150944</v>
      </c>
      <c r="G34" s="106">
        <v>3.7735849056603774</v>
      </c>
      <c r="H34" s="106">
        <v>3.7735849056603774</v>
      </c>
      <c r="I34" s="106">
        <v>1.8867924528301887</v>
      </c>
      <c r="J34" s="107" t="s">
        <v>375</v>
      </c>
      <c r="K34" s="106">
        <v>3.7735849056603774</v>
      </c>
      <c r="L34" s="106">
        <v>1.8867924528301887</v>
      </c>
      <c r="M34" s="106">
        <v>20.754716981132077</v>
      </c>
      <c r="N34" s="106">
        <v>5.660377358490567</v>
      </c>
      <c r="O34" s="106">
        <v>20.754716981132077</v>
      </c>
      <c r="P34" s="106">
        <v>7.547169811320755</v>
      </c>
      <c r="Q34" s="106">
        <v>1.8867924528301887</v>
      </c>
      <c r="R34" s="106">
        <v>1.8867924528301887</v>
      </c>
      <c r="S34" s="106">
        <v>3.7735849056603774</v>
      </c>
      <c r="T34" s="107" t="s">
        <v>375</v>
      </c>
      <c r="U34" s="106">
        <v>33.9622641509434</v>
      </c>
      <c r="V34" s="106">
        <v>9.433962264150944</v>
      </c>
      <c r="W34" s="106">
        <v>7.547169811320755</v>
      </c>
      <c r="X34" s="106">
        <v>49.056603773584904</v>
      </c>
      <c r="Y34" s="106">
        <v>69.81132075471697</v>
      </c>
      <c r="Z34" s="106">
        <v>16.9811320754717</v>
      </c>
      <c r="AA34" s="106">
        <v>33.9622641509434</v>
      </c>
      <c r="AB34" s="106">
        <v>1.8867924528301887</v>
      </c>
    </row>
    <row r="35" spans="1:28" ht="13.5">
      <c r="A35" s="10"/>
      <c r="B35" s="12" t="s">
        <v>377</v>
      </c>
      <c r="C35" s="106">
        <v>100</v>
      </c>
      <c r="D35" s="106">
        <v>10.294117647058822</v>
      </c>
      <c r="E35" s="106">
        <v>91.17647058823529</v>
      </c>
      <c r="F35" s="106">
        <v>11.76470588235294</v>
      </c>
      <c r="G35" s="106">
        <v>1.4705882352941175</v>
      </c>
      <c r="H35" s="106">
        <v>8.823529411764707</v>
      </c>
      <c r="I35" s="107" t="s">
        <v>375</v>
      </c>
      <c r="J35" s="106">
        <v>4.411764705882353</v>
      </c>
      <c r="K35" s="107" t="s">
        <v>375</v>
      </c>
      <c r="L35" s="106">
        <v>1.4705882352941175</v>
      </c>
      <c r="M35" s="106">
        <v>20.588235294117645</v>
      </c>
      <c r="N35" s="106">
        <v>1.4705882352941175</v>
      </c>
      <c r="O35" s="106">
        <v>39.705882352941174</v>
      </c>
      <c r="P35" s="106">
        <v>2.941176470588235</v>
      </c>
      <c r="Q35" s="106">
        <v>1.4705882352941175</v>
      </c>
      <c r="R35" s="106">
        <v>2.941176470588235</v>
      </c>
      <c r="S35" s="107" t="s">
        <v>375</v>
      </c>
      <c r="T35" s="107" t="s">
        <v>375</v>
      </c>
      <c r="U35" s="106">
        <v>41.17647058823529</v>
      </c>
      <c r="V35" s="106">
        <v>7.352941176470589</v>
      </c>
      <c r="W35" s="106">
        <v>2.941176470588235</v>
      </c>
      <c r="X35" s="106">
        <v>86.76470588235294</v>
      </c>
      <c r="Y35" s="106">
        <v>64.70588235294117</v>
      </c>
      <c r="Z35" s="106">
        <v>27.941176470588236</v>
      </c>
      <c r="AA35" s="106">
        <v>41.17647058823529</v>
      </c>
      <c r="AB35" s="107" t="s">
        <v>375</v>
      </c>
    </row>
    <row r="36" spans="1:28" ht="13.5">
      <c r="A36" s="10"/>
      <c r="B36" s="12" t="s">
        <v>378</v>
      </c>
      <c r="C36" s="106">
        <v>100</v>
      </c>
      <c r="D36" s="106">
        <v>4.545454545454546</v>
      </c>
      <c r="E36" s="106">
        <v>95.45454545454545</v>
      </c>
      <c r="F36" s="106">
        <v>13.636363636363635</v>
      </c>
      <c r="G36" s="106">
        <v>6.8181818181818175</v>
      </c>
      <c r="H36" s="106">
        <v>13.636363636363635</v>
      </c>
      <c r="I36" s="107" t="s">
        <v>375</v>
      </c>
      <c r="J36" s="106">
        <v>2.272727272727273</v>
      </c>
      <c r="K36" s="106">
        <v>6.8181818181818175</v>
      </c>
      <c r="L36" s="107" t="s">
        <v>375</v>
      </c>
      <c r="M36" s="106">
        <v>18.181818181818183</v>
      </c>
      <c r="N36" s="107" t="s">
        <v>375</v>
      </c>
      <c r="O36" s="106">
        <v>50</v>
      </c>
      <c r="P36" s="106">
        <v>4.545454545454546</v>
      </c>
      <c r="Q36" s="107" t="s">
        <v>375</v>
      </c>
      <c r="R36" s="106">
        <v>2.272727272727273</v>
      </c>
      <c r="S36" s="106">
        <v>4.545454545454546</v>
      </c>
      <c r="T36" s="107" t="s">
        <v>375</v>
      </c>
      <c r="U36" s="106">
        <v>38.63636363636363</v>
      </c>
      <c r="V36" s="106">
        <v>18.181818181818183</v>
      </c>
      <c r="W36" s="106">
        <v>9.090909090909092</v>
      </c>
      <c r="X36" s="106">
        <v>88.63636363636364</v>
      </c>
      <c r="Y36" s="106">
        <v>52.27272727272727</v>
      </c>
      <c r="Z36" s="106">
        <v>29.545454545454547</v>
      </c>
      <c r="AA36" s="106">
        <v>40.909090909090914</v>
      </c>
      <c r="AB36" s="107" t="s">
        <v>375</v>
      </c>
    </row>
    <row r="37" spans="1:28" ht="13.5">
      <c r="A37" s="10"/>
      <c r="B37" s="12" t="s">
        <v>379</v>
      </c>
      <c r="C37" s="106">
        <v>100</v>
      </c>
      <c r="D37" s="106">
        <v>7.6923076923076925</v>
      </c>
      <c r="E37" s="106">
        <v>95.72649572649573</v>
      </c>
      <c r="F37" s="106">
        <v>17.094017094017094</v>
      </c>
      <c r="G37" s="106">
        <v>5.982905982905983</v>
      </c>
      <c r="H37" s="106">
        <v>17.094017094017094</v>
      </c>
      <c r="I37" s="106">
        <v>5.128205128205128</v>
      </c>
      <c r="J37" s="106">
        <v>12.82051282051282</v>
      </c>
      <c r="K37" s="106">
        <v>2.564102564102564</v>
      </c>
      <c r="L37" s="106">
        <v>3.418803418803419</v>
      </c>
      <c r="M37" s="106">
        <v>35.8974358974359</v>
      </c>
      <c r="N37" s="106">
        <v>5.128205128205128</v>
      </c>
      <c r="O37" s="106">
        <v>49.572649572649574</v>
      </c>
      <c r="P37" s="106">
        <v>11.965811965811966</v>
      </c>
      <c r="Q37" s="106">
        <v>5.982905982905983</v>
      </c>
      <c r="R37" s="106">
        <v>1.7094017094017095</v>
      </c>
      <c r="S37" s="106">
        <v>9.401709401709402</v>
      </c>
      <c r="T37" s="106">
        <v>0.8547008547008548</v>
      </c>
      <c r="U37" s="106">
        <v>45.2991452991453</v>
      </c>
      <c r="V37" s="106">
        <v>12.82051282051282</v>
      </c>
      <c r="W37" s="106">
        <v>6.837606837606838</v>
      </c>
      <c r="X37" s="106">
        <v>92.3076923076923</v>
      </c>
      <c r="Y37" s="106">
        <v>68.37606837606837</v>
      </c>
      <c r="Z37" s="106">
        <v>33.33333333333333</v>
      </c>
      <c r="AA37" s="106">
        <v>47.863247863247864</v>
      </c>
      <c r="AB37" s="107" t="s">
        <v>375</v>
      </c>
    </row>
    <row r="38" spans="1:28" ht="13.5">
      <c r="A38" s="10"/>
      <c r="B38" s="12" t="s">
        <v>380</v>
      </c>
      <c r="C38" s="106">
        <v>100</v>
      </c>
      <c r="D38" s="107" t="s">
        <v>375</v>
      </c>
      <c r="E38" s="106">
        <v>95.55555555555556</v>
      </c>
      <c r="F38" s="106">
        <v>17.77777777777778</v>
      </c>
      <c r="G38" s="106">
        <v>6.666666666666667</v>
      </c>
      <c r="H38" s="106">
        <v>31.11111111111111</v>
      </c>
      <c r="I38" s="107" t="s">
        <v>375</v>
      </c>
      <c r="J38" s="106">
        <v>26.666666666666668</v>
      </c>
      <c r="K38" s="106">
        <v>6.666666666666667</v>
      </c>
      <c r="L38" s="107" t="s">
        <v>375</v>
      </c>
      <c r="M38" s="106">
        <v>42.22222222222222</v>
      </c>
      <c r="N38" s="106">
        <v>8.88888888888889</v>
      </c>
      <c r="O38" s="106">
        <v>64.44444444444444</v>
      </c>
      <c r="P38" s="106">
        <v>15.555555555555555</v>
      </c>
      <c r="Q38" s="106">
        <v>4.444444444444445</v>
      </c>
      <c r="R38" s="106">
        <v>6.666666666666667</v>
      </c>
      <c r="S38" s="106">
        <v>13.333333333333334</v>
      </c>
      <c r="T38" s="107" t="s">
        <v>375</v>
      </c>
      <c r="U38" s="106">
        <v>42.22222222222222</v>
      </c>
      <c r="V38" s="106">
        <v>11.11111111111111</v>
      </c>
      <c r="W38" s="106">
        <v>8.88888888888889</v>
      </c>
      <c r="X38" s="106">
        <v>93.33333333333333</v>
      </c>
      <c r="Y38" s="106">
        <v>73.33333333333333</v>
      </c>
      <c r="Z38" s="106">
        <v>40</v>
      </c>
      <c r="AA38" s="106">
        <v>37.77777777777778</v>
      </c>
      <c r="AB38" s="107" t="s">
        <v>375</v>
      </c>
    </row>
    <row r="39" spans="1:28" ht="13.5">
      <c r="A39" s="10"/>
      <c r="B39" s="12" t="s">
        <v>381</v>
      </c>
      <c r="C39" s="106">
        <v>100</v>
      </c>
      <c r="D39" s="106">
        <v>4.545454545454546</v>
      </c>
      <c r="E39" s="106">
        <v>93.93939393939394</v>
      </c>
      <c r="F39" s="106">
        <v>22.727272727272727</v>
      </c>
      <c r="G39" s="106">
        <v>6.0606060606060606</v>
      </c>
      <c r="H39" s="106">
        <v>40.909090909090914</v>
      </c>
      <c r="I39" s="106">
        <v>10.606060606060606</v>
      </c>
      <c r="J39" s="106">
        <v>27.27272727272727</v>
      </c>
      <c r="K39" s="106">
        <v>3.0303030303030303</v>
      </c>
      <c r="L39" s="106">
        <v>3.0303030303030303</v>
      </c>
      <c r="M39" s="106">
        <v>40.909090909090914</v>
      </c>
      <c r="N39" s="106">
        <v>9.090909090909092</v>
      </c>
      <c r="O39" s="106">
        <v>74.24242424242425</v>
      </c>
      <c r="P39" s="106">
        <v>13.636363636363635</v>
      </c>
      <c r="Q39" s="106">
        <v>15.151515151515152</v>
      </c>
      <c r="R39" s="106">
        <v>4.545454545454546</v>
      </c>
      <c r="S39" s="106">
        <v>15.151515151515152</v>
      </c>
      <c r="T39" s="106">
        <v>3.0303030303030303</v>
      </c>
      <c r="U39" s="106">
        <v>46.96969696969697</v>
      </c>
      <c r="V39" s="106">
        <v>12.121212121212121</v>
      </c>
      <c r="W39" s="106">
        <v>6.0606060606060606</v>
      </c>
      <c r="X39" s="106">
        <v>89.39393939393939</v>
      </c>
      <c r="Y39" s="106">
        <v>80.3030303030303</v>
      </c>
      <c r="Z39" s="106">
        <v>51.515151515151516</v>
      </c>
      <c r="AA39" s="106">
        <v>34.84848484848485</v>
      </c>
      <c r="AB39" s="107" t="s">
        <v>375</v>
      </c>
    </row>
    <row r="40" spans="1:28" ht="13.5">
      <c r="A40" s="10"/>
      <c r="B40" s="12" t="s">
        <v>382</v>
      </c>
      <c r="C40" s="106">
        <v>100</v>
      </c>
      <c r="D40" s="106">
        <v>3.5294117647058822</v>
      </c>
      <c r="E40" s="106">
        <v>85.88235294117646</v>
      </c>
      <c r="F40" s="106">
        <v>29.411764705882355</v>
      </c>
      <c r="G40" s="106">
        <v>10.588235294117647</v>
      </c>
      <c r="H40" s="106">
        <v>58.82352941176471</v>
      </c>
      <c r="I40" s="106">
        <v>10.588235294117647</v>
      </c>
      <c r="J40" s="106">
        <v>35.294117647058826</v>
      </c>
      <c r="K40" s="106">
        <v>1.1764705882352942</v>
      </c>
      <c r="L40" s="106">
        <v>5.88235294117647</v>
      </c>
      <c r="M40" s="106">
        <v>44.70588235294118</v>
      </c>
      <c r="N40" s="106">
        <v>5.88235294117647</v>
      </c>
      <c r="O40" s="106">
        <v>70.58823529411765</v>
      </c>
      <c r="P40" s="106">
        <v>11.76470588235294</v>
      </c>
      <c r="Q40" s="106">
        <v>9.411764705882353</v>
      </c>
      <c r="R40" s="106">
        <v>8.235294117647058</v>
      </c>
      <c r="S40" s="106">
        <v>31.76470588235294</v>
      </c>
      <c r="T40" s="107" t="s">
        <v>375</v>
      </c>
      <c r="U40" s="106">
        <v>49.411764705882355</v>
      </c>
      <c r="V40" s="106">
        <v>12.941176470588237</v>
      </c>
      <c r="W40" s="106">
        <v>3.5294117647058822</v>
      </c>
      <c r="X40" s="106">
        <v>95.29411764705881</v>
      </c>
      <c r="Y40" s="106">
        <v>78.82352941176471</v>
      </c>
      <c r="Z40" s="106">
        <v>62.35294117647059</v>
      </c>
      <c r="AA40" s="106">
        <v>34.11764705882353</v>
      </c>
      <c r="AB40" s="107" t="s">
        <v>375</v>
      </c>
    </row>
    <row r="41" spans="1:28" ht="13.5">
      <c r="A41" s="10"/>
      <c r="B41" s="12" t="s">
        <v>383</v>
      </c>
      <c r="C41" s="106">
        <v>100</v>
      </c>
      <c r="D41" s="106">
        <v>1.0869565217391304</v>
      </c>
      <c r="E41" s="106">
        <v>89.13043478260869</v>
      </c>
      <c r="F41" s="106">
        <v>25</v>
      </c>
      <c r="G41" s="106">
        <v>7.608695652173914</v>
      </c>
      <c r="H41" s="106">
        <v>70.65217391304348</v>
      </c>
      <c r="I41" s="106">
        <v>11.956521739130435</v>
      </c>
      <c r="J41" s="106">
        <v>39.130434782608695</v>
      </c>
      <c r="K41" s="106">
        <v>2.1739130434782608</v>
      </c>
      <c r="L41" s="106">
        <v>1.0869565217391304</v>
      </c>
      <c r="M41" s="106">
        <v>14.130434782608695</v>
      </c>
      <c r="N41" s="106">
        <v>4.3478260869565215</v>
      </c>
      <c r="O41" s="106">
        <v>66.30434782608695</v>
      </c>
      <c r="P41" s="106">
        <v>5.434782608695652</v>
      </c>
      <c r="Q41" s="106">
        <v>9.782608695652174</v>
      </c>
      <c r="R41" s="106">
        <v>13.043478260869565</v>
      </c>
      <c r="S41" s="106">
        <v>29.347826086956523</v>
      </c>
      <c r="T41" s="107" t="s">
        <v>375</v>
      </c>
      <c r="U41" s="106">
        <v>46.73913043478261</v>
      </c>
      <c r="V41" s="106">
        <v>13.043478260869565</v>
      </c>
      <c r="W41" s="106">
        <v>3.260869565217391</v>
      </c>
      <c r="X41" s="106">
        <v>95.65217391304348</v>
      </c>
      <c r="Y41" s="106">
        <v>82.6086956521739</v>
      </c>
      <c r="Z41" s="106">
        <v>67.3913043478261</v>
      </c>
      <c r="AA41" s="106">
        <v>31.521739130434785</v>
      </c>
      <c r="AB41" s="107" t="s">
        <v>375</v>
      </c>
    </row>
    <row r="42" spans="1:28" ht="13.5">
      <c r="A42" s="10"/>
      <c r="B42" s="12" t="s">
        <v>384</v>
      </c>
      <c r="C42" s="106">
        <v>100</v>
      </c>
      <c r="D42" s="107" t="s">
        <v>375</v>
      </c>
      <c r="E42" s="106">
        <v>82.82828282828282</v>
      </c>
      <c r="F42" s="106">
        <v>25.252525252525253</v>
      </c>
      <c r="G42" s="106">
        <v>10.1010101010101</v>
      </c>
      <c r="H42" s="106">
        <v>65.65656565656566</v>
      </c>
      <c r="I42" s="106">
        <v>16.161616161616163</v>
      </c>
      <c r="J42" s="106">
        <v>44.44444444444444</v>
      </c>
      <c r="K42" s="107" t="s">
        <v>375</v>
      </c>
      <c r="L42" s="106">
        <v>5.05050505050505</v>
      </c>
      <c r="M42" s="106">
        <v>30.303030303030305</v>
      </c>
      <c r="N42" s="106">
        <v>4.040404040404041</v>
      </c>
      <c r="O42" s="106">
        <v>70.70707070707071</v>
      </c>
      <c r="P42" s="106">
        <v>15.151515151515152</v>
      </c>
      <c r="Q42" s="106">
        <v>16.161616161616163</v>
      </c>
      <c r="R42" s="106">
        <v>12.121212121212121</v>
      </c>
      <c r="S42" s="106">
        <v>38.38383838383838</v>
      </c>
      <c r="T42" s="106">
        <v>1.0101010101010102</v>
      </c>
      <c r="U42" s="106">
        <v>42.42424242424242</v>
      </c>
      <c r="V42" s="106">
        <v>14.14141414141414</v>
      </c>
      <c r="W42" s="106">
        <v>1.0101010101010102</v>
      </c>
      <c r="X42" s="106">
        <v>93.93939393939394</v>
      </c>
      <c r="Y42" s="106">
        <v>71.71717171717171</v>
      </c>
      <c r="Z42" s="106">
        <v>61.61616161616161</v>
      </c>
      <c r="AA42" s="106">
        <v>27.27272727272727</v>
      </c>
      <c r="AB42" s="106">
        <v>1.0101010101010102</v>
      </c>
    </row>
    <row r="43" spans="1:28" ht="13.5">
      <c r="A43" s="10"/>
      <c r="B43" s="12" t="s">
        <v>320</v>
      </c>
      <c r="C43" s="106">
        <v>100</v>
      </c>
      <c r="D43" s="107" t="s">
        <v>375</v>
      </c>
      <c r="E43" s="106">
        <v>100</v>
      </c>
      <c r="F43" s="107" t="s">
        <v>375</v>
      </c>
      <c r="G43" s="107" t="s">
        <v>375</v>
      </c>
      <c r="H43" s="107" t="s">
        <v>375</v>
      </c>
      <c r="I43" s="107" t="s">
        <v>375</v>
      </c>
      <c r="J43" s="107" t="s">
        <v>375</v>
      </c>
      <c r="K43" s="107" t="s">
        <v>375</v>
      </c>
      <c r="L43" s="107" t="s">
        <v>375</v>
      </c>
      <c r="M43" s="107" t="s">
        <v>375</v>
      </c>
      <c r="N43" s="107" t="s">
        <v>375</v>
      </c>
      <c r="O43" s="107" t="s">
        <v>375</v>
      </c>
      <c r="P43" s="107" t="s">
        <v>375</v>
      </c>
      <c r="Q43" s="107" t="s">
        <v>375</v>
      </c>
      <c r="R43" s="107" t="s">
        <v>375</v>
      </c>
      <c r="S43" s="107" t="s">
        <v>375</v>
      </c>
      <c r="T43" s="107" t="s">
        <v>375</v>
      </c>
      <c r="U43" s="106">
        <v>100</v>
      </c>
      <c r="V43" s="107" t="s">
        <v>375</v>
      </c>
      <c r="W43" s="107" t="s">
        <v>375</v>
      </c>
      <c r="X43" s="106">
        <v>100</v>
      </c>
      <c r="Y43" s="107" t="s">
        <v>375</v>
      </c>
      <c r="Z43" s="107" t="s">
        <v>375</v>
      </c>
      <c r="AA43" s="107" t="s">
        <v>375</v>
      </c>
      <c r="AB43" s="107" t="s">
        <v>375</v>
      </c>
    </row>
    <row r="44" spans="1:28" ht="13.5">
      <c r="A44" s="10"/>
      <c r="B44" s="12" t="s">
        <v>327</v>
      </c>
      <c r="C44" s="106">
        <v>100</v>
      </c>
      <c r="D44" s="106">
        <v>20</v>
      </c>
      <c r="E44" s="106">
        <v>60</v>
      </c>
      <c r="F44" s="107" t="s">
        <v>375</v>
      </c>
      <c r="G44" s="106">
        <v>20</v>
      </c>
      <c r="H44" s="106">
        <v>20</v>
      </c>
      <c r="I44" s="107" t="s">
        <v>375</v>
      </c>
      <c r="J44" s="106">
        <v>20</v>
      </c>
      <c r="K44" s="107" t="s">
        <v>375</v>
      </c>
      <c r="L44" s="107" t="s">
        <v>375</v>
      </c>
      <c r="M44" s="107" t="s">
        <v>375</v>
      </c>
      <c r="N44" s="107" t="s">
        <v>375</v>
      </c>
      <c r="O44" s="106">
        <v>20</v>
      </c>
      <c r="P44" s="107" t="s">
        <v>375</v>
      </c>
      <c r="Q44" s="107" t="s">
        <v>375</v>
      </c>
      <c r="R44" s="107" t="s">
        <v>375</v>
      </c>
      <c r="S44" s="107" t="s">
        <v>375</v>
      </c>
      <c r="T44" s="107" t="s">
        <v>375</v>
      </c>
      <c r="U44" s="106">
        <v>40</v>
      </c>
      <c r="V44" s="107" t="s">
        <v>375</v>
      </c>
      <c r="W44" s="107" t="s">
        <v>375</v>
      </c>
      <c r="X44" s="106">
        <v>60</v>
      </c>
      <c r="Y44" s="106">
        <v>20</v>
      </c>
      <c r="Z44" s="106">
        <v>40</v>
      </c>
      <c r="AA44" s="106">
        <v>40</v>
      </c>
      <c r="AB44" s="106">
        <v>20</v>
      </c>
    </row>
    <row r="45" spans="1:28" ht="13.5">
      <c r="A45" s="10"/>
      <c r="B45" s="12" t="s">
        <v>316</v>
      </c>
      <c r="C45" s="106">
        <v>100</v>
      </c>
      <c r="D45" s="106">
        <v>100</v>
      </c>
      <c r="E45" s="107" t="s">
        <v>375</v>
      </c>
      <c r="F45" s="107" t="s">
        <v>375</v>
      </c>
      <c r="G45" s="107" t="s">
        <v>375</v>
      </c>
      <c r="H45" s="107" t="s">
        <v>375</v>
      </c>
      <c r="I45" s="107" t="s">
        <v>375</v>
      </c>
      <c r="J45" s="107" t="s">
        <v>375</v>
      </c>
      <c r="K45" s="107" t="s">
        <v>375</v>
      </c>
      <c r="L45" s="107" t="s">
        <v>375</v>
      </c>
      <c r="M45" s="107" t="s">
        <v>375</v>
      </c>
      <c r="N45" s="107" t="s">
        <v>375</v>
      </c>
      <c r="O45" s="107" t="s">
        <v>375</v>
      </c>
      <c r="P45" s="107" t="s">
        <v>375</v>
      </c>
      <c r="Q45" s="107" t="s">
        <v>375</v>
      </c>
      <c r="R45" s="107" t="s">
        <v>375</v>
      </c>
      <c r="S45" s="107" t="s">
        <v>375</v>
      </c>
      <c r="T45" s="107" t="s">
        <v>375</v>
      </c>
      <c r="U45" s="106">
        <v>100</v>
      </c>
      <c r="V45" s="107" t="s">
        <v>375</v>
      </c>
      <c r="W45" s="107" t="s">
        <v>375</v>
      </c>
      <c r="X45" s="107" t="s">
        <v>375</v>
      </c>
      <c r="Y45" s="107" t="s">
        <v>375</v>
      </c>
      <c r="Z45" s="107" t="s">
        <v>375</v>
      </c>
      <c r="AA45" s="107" t="s">
        <v>375</v>
      </c>
      <c r="AB45" s="107" t="s">
        <v>375</v>
      </c>
    </row>
    <row r="46" spans="1:28" ht="13.5">
      <c r="A46" s="10"/>
      <c r="B46" s="12" t="s">
        <v>376</v>
      </c>
      <c r="C46" s="107" t="s">
        <v>375</v>
      </c>
      <c r="D46" s="107" t="s">
        <v>375</v>
      </c>
      <c r="E46" s="107" t="s">
        <v>375</v>
      </c>
      <c r="F46" s="107" t="s">
        <v>375</v>
      </c>
      <c r="G46" s="107" t="s">
        <v>375</v>
      </c>
      <c r="H46" s="107" t="s">
        <v>375</v>
      </c>
      <c r="I46" s="107" t="s">
        <v>375</v>
      </c>
      <c r="J46" s="107" t="s">
        <v>375</v>
      </c>
      <c r="K46" s="107" t="s">
        <v>375</v>
      </c>
      <c r="L46" s="107" t="s">
        <v>375</v>
      </c>
      <c r="M46" s="107" t="s">
        <v>375</v>
      </c>
      <c r="N46" s="107" t="s">
        <v>375</v>
      </c>
      <c r="O46" s="107" t="s">
        <v>375</v>
      </c>
      <c r="P46" s="107" t="s">
        <v>375</v>
      </c>
      <c r="Q46" s="107" t="s">
        <v>375</v>
      </c>
      <c r="R46" s="107" t="s">
        <v>375</v>
      </c>
      <c r="S46" s="107" t="s">
        <v>375</v>
      </c>
      <c r="T46" s="107" t="s">
        <v>375</v>
      </c>
      <c r="U46" s="107" t="s">
        <v>375</v>
      </c>
      <c r="V46" s="107" t="s">
        <v>375</v>
      </c>
      <c r="W46" s="107" t="s">
        <v>375</v>
      </c>
      <c r="X46" s="107" t="s">
        <v>375</v>
      </c>
      <c r="Y46" s="107" t="s">
        <v>375</v>
      </c>
      <c r="Z46" s="107" t="s">
        <v>375</v>
      </c>
      <c r="AA46" s="107" t="s">
        <v>375</v>
      </c>
      <c r="AB46" s="107" t="s">
        <v>375</v>
      </c>
    </row>
    <row r="47" spans="1:28" ht="13.5">
      <c r="A47" s="10"/>
      <c r="B47" s="12" t="s">
        <v>377</v>
      </c>
      <c r="C47" s="107" t="s">
        <v>375</v>
      </c>
      <c r="D47" s="107" t="s">
        <v>375</v>
      </c>
      <c r="E47" s="107" t="s">
        <v>375</v>
      </c>
      <c r="F47" s="107" t="s">
        <v>375</v>
      </c>
      <c r="G47" s="107" t="s">
        <v>375</v>
      </c>
      <c r="H47" s="107" t="s">
        <v>375</v>
      </c>
      <c r="I47" s="107" t="s">
        <v>375</v>
      </c>
      <c r="J47" s="107" t="s">
        <v>375</v>
      </c>
      <c r="K47" s="107" t="s">
        <v>375</v>
      </c>
      <c r="L47" s="107" t="s">
        <v>375</v>
      </c>
      <c r="M47" s="107" t="s">
        <v>375</v>
      </c>
      <c r="N47" s="107" t="s">
        <v>375</v>
      </c>
      <c r="O47" s="107" t="s">
        <v>375</v>
      </c>
      <c r="P47" s="107" t="s">
        <v>375</v>
      </c>
      <c r="Q47" s="107" t="s">
        <v>375</v>
      </c>
      <c r="R47" s="107" t="s">
        <v>375</v>
      </c>
      <c r="S47" s="107" t="s">
        <v>375</v>
      </c>
      <c r="T47" s="107" t="s">
        <v>375</v>
      </c>
      <c r="U47" s="107" t="s">
        <v>375</v>
      </c>
      <c r="V47" s="107" t="s">
        <v>375</v>
      </c>
      <c r="W47" s="107" t="s">
        <v>375</v>
      </c>
      <c r="X47" s="107" t="s">
        <v>375</v>
      </c>
      <c r="Y47" s="107" t="s">
        <v>375</v>
      </c>
      <c r="Z47" s="107" t="s">
        <v>375</v>
      </c>
      <c r="AA47" s="107" t="s">
        <v>375</v>
      </c>
      <c r="AB47" s="107" t="s">
        <v>375</v>
      </c>
    </row>
    <row r="48" spans="1:28" ht="13.5">
      <c r="A48" s="10"/>
      <c r="B48" s="12" t="s">
        <v>378</v>
      </c>
      <c r="C48" s="106">
        <v>100</v>
      </c>
      <c r="D48" s="107" t="s">
        <v>375</v>
      </c>
      <c r="E48" s="106">
        <v>66.66666666666666</v>
      </c>
      <c r="F48" s="107" t="s">
        <v>375</v>
      </c>
      <c r="G48" s="107" t="s">
        <v>375</v>
      </c>
      <c r="H48" s="107" t="s">
        <v>375</v>
      </c>
      <c r="I48" s="107" t="s">
        <v>375</v>
      </c>
      <c r="J48" s="107" t="s">
        <v>375</v>
      </c>
      <c r="K48" s="107" t="s">
        <v>375</v>
      </c>
      <c r="L48" s="107" t="s">
        <v>375</v>
      </c>
      <c r="M48" s="107" t="s">
        <v>375</v>
      </c>
      <c r="N48" s="107" t="s">
        <v>375</v>
      </c>
      <c r="O48" s="106">
        <v>33.33333333333333</v>
      </c>
      <c r="P48" s="107" t="s">
        <v>375</v>
      </c>
      <c r="Q48" s="107" t="s">
        <v>375</v>
      </c>
      <c r="R48" s="107" t="s">
        <v>375</v>
      </c>
      <c r="S48" s="107" t="s">
        <v>375</v>
      </c>
      <c r="T48" s="107" t="s">
        <v>375</v>
      </c>
      <c r="U48" s="107" t="s">
        <v>375</v>
      </c>
      <c r="V48" s="107" t="s">
        <v>375</v>
      </c>
      <c r="W48" s="107" t="s">
        <v>375</v>
      </c>
      <c r="X48" s="106">
        <v>66.66666666666666</v>
      </c>
      <c r="Y48" s="107" t="s">
        <v>375</v>
      </c>
      <c r="Z48" s="106">
        <v>33.33333333333333</v>
      </c>
      <c r="AA48" s="106">
        <v>33.33333333333333</v>
      </c>
      <c r="AB48" s="106">
        <v>33.33333333333333</v>
      </c>
    </row>
    <row r="49" spans="1:28" ht="13.5">
      <c r="A49" s="10"/>
      <c r="B49" s="12" t="s">
        <v>379</v>
      </c>
      <c r="C49" s="107" t="s">
        <v>375</v>
      </c>
      <c r="D49" s="107" t="s">
        <v>375</v>
      </c>
      <c r="E49" s="107" t="s">
        <v>375</v>
      </c>
      <c r="F49" s="107" t="s">
        <v>375</v>
      </c>
      <c r="G49" s="107" t="s">
        <v>375</v>
      </c>
      <c r="H49" s="107" t="s">
        <v>375</v>
      </c>
      <c r="I49" s="107" t="s">
        <v>375</v>
      </c>
      <c r="J49" s="107" t="s">
        <v>375</v>
      </c>
      <c r="K49" s="107" t="s">
        <v>375</v>
      </c>
      <c r="L49" s="107" t="s">
        <v>375</v>
      </c>
      <c r="M49" s="107" t="s">
        <v>375</v>
      </c>
      <c r="N49" s="107" t="s">
        <v>375</v>
      </c>
      <c r="O49" s="107" t="s">
        <v>375</v>
      </c>
      <c r="P49" s="107" t="s">
        <v>375</v>
      </c>
      <c r="Q49" s="107" t="s">
        <v>375</v>
      </c>
      <c r="R49" s="107" t="s">
        <v>375</v>
      </c>
      <c r="S49" s="107" t="s">
        <v>375</v>
      </c>
      <c r="T49" s="107" t="s">
        <v>375</v>
      </c>
      <c r="U49" s="107" t="s">
        <v>375</v>
      </c>
      <c r="V49" s="107" t="s">
        <v>375</v>
      </c>
      <c r="W49" s="107" t="s">
        <v>375</v>
      </c>
      <c r="X49" s="107" t="s">
        <v>375</v>
      </c>
      <c r="Y49" s="107" t="s">
        <v>375</v>
      </c>
      <c r="Z49" s="107" t="s">
        <v>375</v>
      </c>
      <c r="AA49" s="107" t="s">
        <v>375</v>
      </c>
      <c r="AB49" s="107" t="s">
        <v>375</v>
      </c>
    </row>
    <row r="50" spans="1:28" ht="13.5">
      <c r="A50" s="10"/>
      <c r="B50" s="12" t="s">
        <v>380</v>
      </c>
      <c r="C50" s="107" t="s">
        <v>375</v>
      </c>
      <c r="D50" s="107" t="s">
        <v>375</v>
      </c>
      <c r="E50" s="107" t="s">
        <v>375</v>
      </c>
      <c r="F50" s="107" t="s">
        <v>375</v>
      </c>
      <c r="G50" s="107" t="s">
        <v>375</v>
      </c>
      <c r="H50" s="107" t="s">
        <v>375</v>
      </c>
      <c r="I50" s="107" t="s">
        <v>375</v>
      </c>
      <c r="J50" s="107" t="s">
        <v>375</v>
      </c>
      <c r="K50" s="107" t="s">
        <v>375</v>
      </c>
      <c r="L50" s="107" t="s">
        <v>375</v>
      </c>
      <c r="M50" s="107" t="s">
        <v>375</v>
      </c>
      <c r="N50" s="107" t="s">
        <v>375</v>
      </c>
      <c r="O50" s="107" t="s">
        <v>375</v>
      </c>
      <c r="P50" s="107" t="s">
        <v>375</v>
      </c>
      <c r="Q50" s="107" t="s">
        <v>375</v>
      </c>
      <c r="R50" s="107" t="s">
        <v>375</v>
      </c>
      <c r="S50" s="107" t="s">
        <v>375</v>
      </c>
      <c r="T50" s="107" t="s">
        <v>375</v>
      </c>
      <c r="U50" s="107" t="s">
        <v>375</v>
      </c>
      <c r="V50" s="107" t="s">
        <v>375</v>
      </c>
      <c r="W50" s="107" t="s">
        <v>375</v>
      </c>
      <c r="X50" s="107" t="s">
        <v>375</v>
      </c>
      <c r="Y50" s="107" t="s">
        <v>375</v>
      </c>
      <c r="Z50" s="107" t="s">
        <v>375</v>
      </c>
      <c r="AA50" s="107" t="s">
        <v>375</v>
      </c>
      <c r="AB50" s="107" t="s">
        <v>375</v>
      </c>
    </row>
    <row r="51" spans="1:28" ht="13.5">
      <c r="A51" s="10"/>
      <c r="B51" s="12" t="s">
        <v>381</v>
      </c>
      <c r="C51" s="107" t="s">
        <v>375</v>
      </c>
      <c r="D51" s="107" t="s">
        <v>375</v>
      </c>
      <c r="E51" s="107" t="s">
        <v>375</v>
      </c>
      <c r="F51" s="107" t="s">
        <v>375</v>
      </c>
      <c r="G51" s="107" t="s">
        <v>375</v>
      </c>
      <c r="H51" s="107" t="s">
        <v>375</v>
      </c>
      <c r="I51" s="107" t="s">
        <v>375</v>
      </c>
      <c r="J51" s="107" t="s">
        <v>375</v>
      </c>
      <c r="K51" s="107" t="s">
        <v>375</v>
      </c>
      <c r="L51" s="107" t="s">
        <v>375</v>
      </c>
      <c r="M51" s="107" t="s">
        <v>375</v>
      </c>
      <c r="N51" s="107" t="s">
        <v>375</v>
      </c>
      <c r="O51" s="107" t="s">
        <v>375</v>
      </c>
      <c r="P51" s="107" t="s">
        <v>375</v>
      </c>
      <c r="Q51" s="107" t="s">
        <v>375</v>
      </c>
      <c r="R51" s="107" t="s">
        <v>375</v>
      </c>
      <c r="S51" s="107" t="s">
        <v>375</v>
      </c>
      <c r="T51" s="107" t="s">
        <v>375</v>
      </c>
      <c r="U51" s="107" t="s">
        <v>375</v>
      </c>
      <c r="V51" s="107" t="s">
        <v>375</v>
      </c>
      <c r="W51" s="107" t="s">
        <v>375</v>
      </c>
      <c r="X51" s="107" t="s">
        <v>375</v>
      </c>
      <c r="Y51" s="107" t="s">
        <v>375</v>
      </c>
      <c r="Z51" s="107" t="s">
        <v>375</v>
      </c>
      <c r="AA51" s="107" t="s">
        <v>375</v>
      </c>
      <c r="AB51" s="107" t="s">
        <v>375</v>
      </c>
    </row>
    <row r="52" spans="1:28" ht="13.5">
      <c r="A52" s="10"/>
      <c r="B52" s="12" t="s">
        <v>382</v>
      </c>
      <c r="C52" s="107" t="s">
        <v>375</v>
      </c>
      <c r="D52" s="107" t="s">
        <v>375</v>
      </c>
      <c r="E52" s="107" t="s">
        <v>375</v>
      </c>
      <c r="F52" s="107" t="s">
        <v>375</v>
      </c>
      <c r="G52" s="107" t="s">
        <v>375</v>
      </c>
      <c r="H52" s="107" t="s">
        <v>375</v>
      </c>
      <c r="I52" s="107" t="s">
        <v>375</v>
      </c>
      <c r="J52" s="107" t="s">
        <v>375</v>
      </c>
      <c r="K52" s="107" t="s">
        <v>375</v>
      </c>
      <c r="L52" s="107" t="s">
        <v>375</v>
      </c>
      <c r="M52" s="107" t="s">
        <v>375</v>
      </c>
      <c r="N52" s="107" t="s">
        <v>375</v>
      </c>
      <c r="O52" s="107" t="s">
        <v>375</v>
      </c>
      <c r="P52" s="107" t="s">
        <v>375</v>
      </c>
      <c r="Q52" s="107" t="s">
        <v>375</v>
      </c>
      <c r="R52" s="107" t="s">
        <v>375</v>
      </c>
      <c r="S52" s="107" t="s">
        <v>375</v>
      </c>
      <c r="T52" s="107" t="s">
        <v>375</v>
      </c>
      <c r="U52" s="107" t="s">
        <v>375</v>
      </c>
      <c r="V52" s="107" t="s">
        <v>375</v>
      </c>
      <c r="W52" s="107" t="s">
        <v>375</v>
      </c>
      <c r="X52" s="107" t="s">
        <v>375</v>
      </c>
      <c r="Y52" s="107" t="s">
        <v>375</v>
      </c>
      <c r="Z52" s="107" t="s">
        <v>375</v>
      </c>
      <c r="AA52" s="107" t="s">
        <v>375</v>
      </c>
      <c r="AB52" s="107" t="s">
        <v>375</v>
      </c>
    </row>
    <row r="53" spans="1:28" ht="13.5">
      <c r="A53" s="10"/>
      <c r="B53" s="12" t="s">
        <v>383</v>
      </c>
      <c r="C53" s="107" t="s">
        <v>375</v>
      </c>
      <c r="D53" s="107" t="s">
        <v>375</v>
      </c>
      <c r="E53" s="107" t="s">
        <v>375</v>
      </c>
      <c r="F53" s="107" t="s">
        <v>375</v>
      </c>
      <c r="G53" s="107" t="s">
        <v>375</v>
      </c>
      <c r="H53" s="107" t="s">
        <v>375</v>
      </c>
      <c r="I53" s="107" t="s">
        <v>375</v>
      </c>
      <c r="J53" s="107" t="s">
        <v>375</v>
      </c>
      <c r="K53" s="107" t="s">
        <v>375</v>
      </c>
      <c r="L53" s="107" t="s">
        <v>375</v>
      </c>
      <c r="M53" s="107" t="s">
        <v>375</v>
      </c>
      <c r="N53" s="107" t="s">
        <v>375</v>
      </c>
      <c r="O53" s="107" t="s">
        <v>375</v>
      </c>
      <c r="P53" s="107" t="s">
        <v>375</v>
      </c>
      <c r="Q53" s="107" t="s">
        <v>375</v>
      </c>
      <c r="R53" s="107" t="s">
        <v>375</v>
      </c>
      <c r="S53" s="107" t="s">
        <v>375</v>
      </c>
      <c r="T53" s="107" t="s">
        <v>375</v>
      </c>
      <c r="U53" s="107" t="s">
        <v>375</v>
      </c>
      <c r="V53" s="107" t="s">
        <v>375</v>
      </c>
      <c r="W53" s="107" t="s">
        <v>375</v>
      </c>
      <c r="X53" s="107" t="s">
        <v>375</v>
      </c>
      <c r="Y53" s="107" t="s">
        <v>375</v>
      </c>
      <c r="Z53" s="107" t="s">
        <v>375</v>
      </c>
      <c r="AA53" s="107" t="s">
        <v>375</v>
      </c>
      <c r="AB53" s="107" t="s">
        <v>375</v>
      </c>
    </row>
    <row r="54" spans="1:28" ht="13.5">
      <c r="A54" s="10"/>
      <c r="B54" s="12" t="s">
        <v>384</v>
      </c>
      <c r="C54" s="107" t="s">
        <v>375</v>
      </c>
      <c r="D54" s="107" t="s">
        <v>375</v>
      </c>
      <c r="E54" s="107" t="s">
        <v>375</v>
      </c>
      <c r="F54" s="107" t="s">
        <v>375</v>
      </c>
      <c r="G54" s="107" t="s">
        <v>375</v>
      </c>
      <c r="H54" s="107" t="s">
        <v>375</v>
      </c>
      <c r="I54" s="107" t="s">
        <v>375</v>
      </c>
      <c r="J54" s="107" t="s">
        <v>375</v>
      </c>
      <c r="K54" s="107" t="s">
        <v>375</v>
      </c>
      <c r="L54" s="107" t="s">
        <v>375</v>
      </c>
      <c r="M54" s="107" t="s">
        <v>375</v>
      </c>
      <c r="N54" s="107" t="s">
        <v>375</v>
      </c>
      <c r="O54" s="107" t="s">
        <v>375</v>
      </c>
      <c r="P54" s="107" t="s">
        <v>375</v>
      </c>
      <c r="Q54" s="107" t="s">
        <v>375</v>
      </c>
      <c r="R54" s="107" t="s">
        <v>375</v>
      </c>
      <c r="S54" s="107" t="s">
        <v>375</v>
      </c>
      <c r="T54" s="107" t="s">
        <v>375</v>
      </c>
      <c r="U54" s="107" t="s">
        <v>375</v>
      </c>
      <c r="V54" s="107" t="s">
        <v>375</v>
      </c>
      <c r="W54" s="107" t="s">
        <v>375</v>
      </c>
      <c r="X54" s="107" t="s">
        <v>375</v>
      </c>
      <c r="Y54" s="107" t="s">
        <v>375</v>
      </c>
      <c r="Z54" s="107" t="s">
        <v>375</v>
      </c>
      <c r="AA54" s="107" t="s">
        <v>375</v>
      </c>
      <c r="AB54" s="107" t="s">
        <v>375</v>
      </c>
    </row>
    <row r="55" spans="1:28" ht="13.5">
      <c r="A55" s="10"/>
      <c r="B55" s="12" t="s">
        <v>320</v>
      </c>
      <c r="C55" s="106">
        <v>100</v>
      </c>
      <c r="D55" s="107" t="s">
        <v>375</v>
      </c>
      <c r="E55" s="106">
        <v>100</v>
      </c>
      <c r="F55" s="107" t="s">
        <v>375</v>
      </c>
      <c r="G55" s="106">
        <v>100</v>
      </c>
      <c r="H55" s="106">
        <v>100</v>
      </c>
      <c r="I55" s="107" t="s">
        <v>375</v>
      </c>
      <c r="J55" s="106">
        <v>100</v>
      </c>
      <c r="K55" s="107" t="s">
        <v>375</v>
      </c>
      <c r="L55" s="107" t="s">
        <v>375</v>
      </c>
      <c r="M55" s="107" t="s">
        <v>375</v>
      </c>
      <c r="N55" s="107" t="s">
        <v>375</v>
      </c>
      <c r="O55" s="107" t="s">
        <v>375</v>
      </c>
      <c r="P55" s="107" t="s">
        <v>375</v>
      </c>
      <c r="Q55" s="107" t="s">
        <v>375</v>
      </c>
      <c r="R55" s="107" t="s">
        <v>375</v>
      </c>
      <c r="S55" s="107" t="s">
        <v>375</v>
      </c>
      <c r="T55" s="107" t="s">
        <v>375</v>
      </c>
      <c r="U55" s="106">
        <v>100</v>
      </c>
      <c r="V55" s="107" t="s">
        <v>375</v>
      </c>
      <c r="W55" s="107" t="s">
        <v>375</v>
      </c>
      <c r="X55" s="106">
        <v>100</v>
      </c>
      <c r="Y55" s="106">
        <v>100</v>
      </c>
      <c r="Z55" s="106">
        <v>100</v>
      </c>
      <c r="AA55" s="106">
        <v>100</v>
      </c>
      <c r="AB55" s="107" t="s">
        <v>375</v>
      </c>
    </row>
    <row r="56" spans="1:28" ht="13.5">
      <c r="A56" s="10"/>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row>
    <row r="57" spans="1:28" ht="1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ht="13.5">
      <c r="B58" s="33"/>
    </row>
    <row r="59" ht="13.5" customHeight="1"/>
    <row r="61" ht="24.75" customHeight="1"/>
  </sheetData>
  <printOptions/>
  <pageMargins left="0.7874015748031497" right="0.3937007874015748" top="0.7874015748031497" bottom="0.5905511811023623" header="0.5118110236220472" footer="0.5118110236220472"/>
  <pageSetup fitToHeight="1" fitToWidth="1" horizontalDpi="300" verticalDpi="300" orientation="portrait" pageOrder="overThenDown" paperSize="9" scale="53" r:id="rId2"/>
  <drawing r:id="rId1"/>
</worksheet>
</file>

<file path=xl/worksheets/sheet2.xml><?xml version="1.0" encoding="utf-8"?>
<worksheet xmlns="http://schemas.openxmlformats.org/spreadsheetml/2006/main" xmlns:r="http://schemas.openxmlformats.org/officeDocument/2006/relationships">
  <dimension ref="A1:I139"/>
  <sheetViews>
    <sheetView showGridLines="0" workbookViewId="0" topLeftCell="A1">
      <selection activeCell="K8" sqref="K8"/>
    </sheetView>
  </sheetViews>
  <sheetFormatPr defaultColWidth="9.00390625" defaultRowHeight="13.5"/>
  <cols>
    <col min="1" max="1" width="1.625" style="1" customWidth="1"/>
    <col min="2" max="2" width="10.625" style="1" customWidth="1"/>
    <col min="3" max="3" width="7.625" style="1" customWidth="1"/>
    <col min="4" max="4" width="12.25390625" style="1" customWidth="1"/>
    <col min="5" max="6" width="11.125" style="1" customWidth="1"/>
    <col min="7" max="7" width="14.50390625" style="1" hidden="1" customWidth="1"/>
    <col min="8" max="8" width="6.00390625" style="1" hidden="1" customWidth="1"/>
    <col min="9" max="9" width="1.625" style="1" customWidth="1"/>
    <col min="10" max="16384" width="9.00390625" style="1" customWidth="1"/>
  </cols>
  <sheetData>
    <row r="1" spans="1:9" ht="14.25">
      <c r="A1" s="10"/>
      <c r="B1" s="130" t="s">
        <v>71</v>
      </c>
      <c r="C1" s="10"/>
      <c r="D1" s="10"/>
      <c r="E1" s="10"/>
      <c r="F1" s="10"/>
      <c r="G1" s="10"/>
      <c r="H1" s="10"/>
      <c r="I1" s="10"/>
    </row>
    <row r="2" spans="1:9" ht="13.5">
      <c r="A2" s="10"/>
      <c r="B2" s="10"/>
      <c r="C2" s="10"/>
      <c r="D2" s="10"/>
      <c r="E2" s="10"/>
      <c r="F2" s="10"/>
      <c r="G2" s="10"/>
      <c r="H2" s="10"/>
      <c r="I2" s="10"/>
    </row>
    <row r="3" spans="1:9" ht="13.5">
      <c r="A3" s="10"/>
      <c r="B3" s="10"/>
      <c r="C3" s="10"/>
      <c r="D3" s="10"/>
      <c r="E3" s="10"/>
      <c r="F3" s="10"/>
      <c r="G3" s="10"/>
      <c r="H3" s="10"/>
      <c r="I3" s="10"/>
    </row>
    <row r="4" spans="1:9" ht="13.5">
      <c r="A4" s="10"/>
      <c r="B4" s="11" t="s">
        <v>72</v>
      </c>
      <c r="C4" s="28"/>
      <c r="D4" s="14"/>
      <c r="E4" s="54"/>
      <c r="F4" s="14"/>
      <c r="G4" s="54"/>
      <c r="H4" s="14"/>
      <c r="I4" s="10"/>
    </row>
    <row r="5" spans="1:9" ht="13.5">
      <c r="A5" s="10"/>
      <c r="B5" s="12"/>
      <c r="C5" s="94" t="s">
        <v>73</v>
      </c>
      <c r="D5" s="95" t="s">
        <v>74</v>
      </c>
      <c r="E5" s="96" t="s">
        <v>75</v>
      </c>
      <c r="F5" s="95" t="s">
        <v>76</v>
      </c>
      <c r="G5" s="1" t="s">
        <v>77</v>
      </c>
      <c r="H5" s="12" t="s">
        <v>78</v>
      </c>
      <c r="I5" s="10"/>
    </row>
    <row r="6" spans="1:9" ht="13.5">
      <c r="A6" s="10"/>
      <c r="B6" s="13" t="s">
        <v>79</v>
      </c>
      <c r="C6" s="53"/>
      <c r="D6" s="13"/>
      <c r="E6" s="55"/>
      <c r="F6" s="13"/>
      <c r="G6" s="55"/>
      <c r="H6" s="13"/>
      <c r="I6" s="10"/>
    </row>
    <row r="7" spans="1:9" ht="13.5">
      <c r="A7" s="10"/>
      <c r="B7" s="14"/>
      <c r="C7" s="14"/>
      <c r="D7" s="14"/>
      <c r="E7" s="14"/>
      <c r="F7" s="14"/>
      <c r="G7" s="14"/>
      <c r="H7" s="14"/>
      <c r="I7" s="10"/>
    </row>
    <row r="8" spans="1:9" ht="13.5">
      <c r="A8" s="10"/>
      <c r="B8" s="12" t="s">
        <v>80</v>
      </c>
      <c r="C8" s="86">
        <v>100</v>
      </c>
      <c r="D8" s="86">
        <v>94.65095194922938</v>
      </c>
      <c r="E8" s="86">
        <v>0.8159564823209429</v>
      </c>
      <c r="F8" s="86">
        <v>4.533091568449683</v>
      </c>
      <c r="G8" s="86" t="e">
        <f>#REF!/#REF!*100</f>
        <v>#REF!</v>
      </c>
      <c r="H8" s="86" t="e">
        <f>#REF!/#REF!*100</f>
        <v>#REF!</v>
      </c>
      <c r="I8" s="10"/>
    </row>
    <row r="9" spans="1:9" ht="13.5">
      <c r="A9" s="10"/>
      <c r="B9" s="12" t="s">
        <v>81</v>
      </c>
      <c r="C9" s="86">
        <v>0.030220610456331218</v>
      </c>
      <c r="D9" s="88" t="s">
        <v>82</v>
      </c>
      <c r="E9" s="88" t="s">
        <v>83</v>
      </c>
      <c r="F9" s="86">
        <v>0.030220610456331218</v>
      </c>
      <c r="G9" s="86"/>
      <c r="H9" s="86"/>
      <c r="I9" s="10"/>
    </row>
    <row r="10" spans="1:9" ht="13.5">
      <c r="A10" s="10"/>
      <c r="B10" s="12" t="s">
        <v>84</v>
      </c>
      <c r="C10" s="86">
        <v>0.060441220912662436</v>
      </c>
      <c r="D10" s="86">
        <v>0.060441220912662436</v>
      </c>
      <c r="E10" s="88" t="s">
        <v>83</v>
      </c>
      <c r="F10" s="88" t="s">
        <v>83</v>
      </c>
      <c r="G10" s="86"/>
      <c r="H10" s="86"/>
      <c r="I10" s="10"/>
    </row>
    <row r="11" spans="1:9" ht="13.5">
      <c r="A11" s="10"/>
      <c r="B11" s="12" t="s">
        <v>85</v>
      </c>
      <c r="C11" s="86">
        <v>0.09066183136899365</v>
      </c>
      <c r="D11" s="86">
        <v>0.060441220912662436</v>
      </c>
      <c r="E11" s="88" t="s">
        <v>83</v>
      </c>
      <c r="F11" s="86">
        <v>0.030220610456331218</v>
      </c>
      <c r="G11" s="86"/>
      <c r="H11" s="86"/>
      <c r="I11" s="10"/>
    </row>
    <row r="12" spans="1:9" ht="13.5">
      <c r="A12" s="10"/>
      <c r="B12" s="12" t="s">
        <v>86</v>
      </c>
      <c r="C12" s="86">
        <v>0.271985494106981</v>
      </c>
      <c r="D12" s="86">
        <v>0.24176488365064974</v>
      </c>
      <c r="E12" s="88" t="s">
        <v>83</v>
      </c>
      <c r="F12" s="86">
        <v>0.030220610456331218</v>
      </c>
      <c r="G12" s="86"/>
      <c r="H12" s="86"/>
      <c r="I12" s="10"/>
    </row>
    <row r="13" spans="1:9" ht="13.5">
      <c r="A13" s="10"/>
      <c r="B13" s="12" t="s">
        <v>87</v>
      </c>
      <c r="C13" s="86">
        <v>0.39286793593230585</v>
      </c>
      <c r="D13" s="86">
        <v>0.39286793593230585</v>
      </c>
      <c r="E13" s="88" t="s">
        <v>83</v>
      </c>
      <c r="F13" s="88" t="s">
        <v>83</v>
      </c>
      <c r="G13" s="86"/>
      <c r="H13" s="86"/>
      <c r="I13" s="10"/>
    </row>
    <row r="14" spans="1:9" ht="13.5">
      <c r="A14" s="10"/>
      <c r="B14" s="12" t="s">
        <v>88</v>
      </c>
      <c r="C14" s="86">
        <v>0.695074040495618</v>
      </c>
      <c r="D14" s="86">
        <v>0.5741915986702931</v>
      </c>
      <c r="E14" s="86">
        <v>0.030220610456331218</v>
      </c>
      <c r="F14" s="86">
        <v>0.09066183136899365</v>
      </c>
      <c r="G14" s="86"/>
      <c r="H14" s="86"/>
      <c r="I14" s="10"/>
    </row>
    <row r="15" spans="1:9" ht="13.5">
      <c r="A15" s="10"/>
      <c r="B15" s="12" t="s">
        <v>89</v>
      </c>
      <c r="C15" s="86">
        <v>1.087941976427924</v>
      </c>
      <c r="D15" s="86">
        <v>0.9368389241462678</v>
      </c>
      <c r="E15" s="88" t="s">
        <v>83</v>
      </c>
      <c r="F15" s="86">
        <v>0.1511030522816561</v>
      </c>
      <c r="G15" s="86"/>
      <c r="H15" s="86"/>
      <c r="I15" s="10"/>
    </row>
    <row r="16" spans="1:9" ht="13.5">
      <c r="A16" s="10"/>
      <c r="B16" s="12" t="s">
        <v>90</v>
      </c>
      <c r="C16" s="86">
        <v>1.6016923541855546</v>
      </c>
      <c r="D16" s="86">
        <v>1.4505893019038985</v>
      </c>
      <c r="E16" s="88" t="s">
        <v>83</v>
      </c>
      <c r="F16" s="86">
        <v>0.1511030522816561</v>
      </c>
      <c r="G16" s="86"/>
      <c r="H16" s="86"/>
      <c r="I16" s="10"/>
    </row>
    <row r="17" spans="1:9" ht="13.5">
      <c r="A17" s="10"/>
      <c r="B17" s="12" t="s">
        <v>91</v>
      </c>
      <c r="C17" s="86">
        <v>1.6016923541855546</v>
      </c>
      <c r="D17" s="86">
        <v>1.4203686914475673</v>
      </c>
      <c r="E17" s="88" t="s">
        <v>83</v>
      </c>
      <c r="F17" s="86">
        <v>0.1813236627379873</v>
      </c>
      <c r="G17" s="86"/>
      <c r="H17" s="86"/>
      <c r="I17" s="10"/>
    </row>
    <row r="18" spans="1:9" ht="13.5">
      <c r="A18" s="10"/>
      <c r="B18" s="12" t="s">
        <v>92</v>
      </c>
      <c r="C18" s="86">
        <v>2.447869446962829</v>
      </c>
      <c r="D18" s="86">
        <v>2.175883952855848</v>
      </c>
      <c r="E18" s="86">
        <v>0.030220610456331218</v>
      </c>
      <c r="F18" s="86">
        <v>0.24176488365064974</v>
      </c>
      <c r="G18" s="86"/>
      <c r="H18" s="86"/>
      <c r="I18" s="10"/>
    </row>
    <row r="19" spans="1:9" ht="13.5">
      <c r="A19" s="10"/>
      <c r="B19" s="12" t="s">
        <v>93</v>
      </c>
      <c r="C19" s="86">
        <v>2.9918404351767904</v>
      </c>
      <c r="D19" s="86">
        <v>2.8105167724388034</v>
      </c>
      <c r="E19" s="86">
        <v>0.030220610456331218</v>
      </c>
      <c r="F19" s="86">
        <v>0.1511030522816561</v>
      </c>
      <c r="G19" s="86"/>
      <c r="H19" s="86"/>
      <c r="I19" s="10"/>
    </row>
    <row r="20" spans="1:9" ht="13.5">
      <c r="A20" s="10"/>
      <c r="B20" s="12" t="s">
        <v>94</v>
      </c>
      <c r="C20" s="86">
        <v>3.294046539740103</v>
      </c>
      <c r="D20" s="86">
        <v>3.0825022665457844</v>
      </c>
      <c r="E20" s="86">
        <v>0.030220610456331218</v>
      </c>
      <c r="F20" s="86">
        <v>0.1813236627379873</v>
      </c>
      <c r="G20" s="86"/>
      <c r="H20" s="86"/>
      <c r="I20" s="10"/>
    </row>
    <row r="21" spans="1:9" ht="13.5">
      <c r="A21" s="10"/>
      <c r="B21" s="12" t="s">
        <v>95</v>
      </c>
      <c r="C21" s="86">
        <v>4.230885463886371</v>
      </c>
      <c r="D21" s="86">
        <v>4.110003022061045</v>
      </c>
      <c r="E21" s="86">
        <v>0.030220610456331218</v>
      </c>
      <c r="F21" s="86">
        <v>0.09066183136899365</v>
      </c>
      <c r="G21" s="86"/>
      <c r="H21" s="86"/>
      <c r="I21" s="10"/>
    </row>
    <row r="22" spans="1:9" ht="13.5">
      <c r="A22" s="10"/>
      <c r="B22" s="12" t="s">
        <v>96</v>
      </c>
      <c r="C22" s="86">
        <v>4.533091568449683</v>
      </c>
      <c r="D22" s="86">
        <v>4.291326684799033</v>
      </c>
      <c r="E22" s="88" t="s">
        <v>83</v>
      </c>
      <c r="F22" s="86">
        <v>0.24176488365064974</v>
      </c>
      <c r="G22" s="86"/>
      <c r="H22" s="86"/>
      <c r="I22" s="10"/>
    </row>
    <row r="23" spans="1:9" ht="13.5">
      <c r="A23" s="10"/>
      <c r="B23" s="12" t="s">
        <v>97</v>
      </c>
      <c r="C23" s="86">
        <v>3.5962526443034153</v>
      </c>
      <c r="D23" s="86">
        <v>3.3544877606527654</v>
      </c>
      <c r="E23" s="86">
        <v>0.030220610456331218</v>
      </c>
      <c r="F23" s="86">
        <v>0.2115442731943185</v>
      </c>
      <c r="G23" s="86"/>
      <c r="H23" s="86"/>
      <c r="I23" s="10"/>
    </row>
    <row r="24" spans="1:9" ht="13.5">
      <c r="A24" s="10"/>
      <c r="B24" s="12" t="s">
        <v>98</v>
      </c>
      <c r="C24" s="86">
        <v>6.4672106376548815</v>
      </c>
      <c r="D24" s="86">
        <v>6.165004533091569</v>
      </c>
      <c r="E24" s="86">
        <v>0.060441220912662436</v>
      </c>
      <c r="F24" s="86">
        <v>0.24176488365064974</v>
      </c>
      <c r="G24" s="86"/>
      <c r="H24" s="86"/>
      <c r="I24" s="10"/>
    </row>
    <row r="25" spans="1:9" ht="13.5">
      <c r="A25" s="10"/>
      <c r="B25" s="12" t="s">
        <v>99</v>
      </c>
      <c r="C25" s="86">
        <v>5.318827440314294</v>
      </c>
      <c r="D25" s="86">
        <v>5.137503777576307</v>
      </c>
      <c r="E25" s="88" t="s">
        <v>83</v>
      </c>
      <c r="F25" s="86">
        <v>0.1813236627379873</v>
      </c>
      <c r="G25" s="86"/>
      <c r="H25" s="86"/>
      <c r="I25" s="10"/>
    </row>
    <row r="26" spans="1:9" ht="13.5">
      <c r="A26" s="10"/>
      <c r="B26" s="12" t="s">
        <v>100</v>
      </c>
      <c r="C26" s="86">
        <v>5.137503777576307</v>
      </c>
      <c r="D26" s="86">
        <v>4.986400725294652</v>
      </c>
      <c r="E26" s="88" t="s">
        <v>83</v>
      </c>
      <c r="F26" s="86">
        <v>0.1511030522816561</v>
      </c>
      <c r="G26" s="86"/>
      <c r="H26" s="86"/>
      <c r="I26" s="10"/>
    </row>
    <row r="27" spans="1:9" ht="13.5">
      <c r="A27" s="10"/>
      <c r="B27" s="12" t="s">
        <v>101</v>
      </c>
      <c r="C27" s="86">
        <v>5.590812934421276</v>
      </c>
      <c r="D27" s="86">
        <v>5.349048050770626</v>
      </c>
      <c r="E27" s="86">
        <v>0.060441220912662436</v>
      </c>
      <c r="F27" s="86">
        <v>0.1813236627379873</v>
      </c>
      <c r="G27" s="86"/>
      <c r="H27" s="86"/>
      <c r="I27" s="10"/>
    </row>
    <row r="28" spans="1:9" ht="13.5">
      <c r="A28" s="10"/>
      <c r="B28" s="12" t="s">
        <v>102</v>
      </c>
      <c r="C28" s="86">
        <v>6.134783922635237</v>
      </c>
      <c r="D28" s="86">
        <v>5.7419159867029315</v>
      </c>
      <c r="E28" s="86">
        <v>0.060441220912662436</v>
      </c>
      <c r="F28" s="86">
        <v>0.3324267150196434</v>
      </c>
      <c r="G28" s="86"/>
      <c r="H28" s="86"/>
      <c r="I28" s="10"/>
    </row>
    <row r="29" spans="1:9" ht="13.5">
      <c r="A29" s="10"/>
      <c r="B29" s="12" t="s">
        <v>103</v>
      </c>
      <c r="C29" s="86">
        <v>5.500151103052282</v>
      </c>
      <c r="D29" s="86">
        <v>5.167724388032639</v>
      </c>
      <c r="E29" s="86">
        <v>0.060441220912662436</v>
      </c>
      <c r="F29" s="86">
        <v>0.271985494106981</v>
      </c>
      <c r="G29" s="86"/>
      <c r="H29" s="86"/>
      <c r="I29" s="10"/>
    </row>
    <row r="30" spans="1:9" ht="13.5">
      <c r="A30" s="10"/>
      <c r="B30" s="12" t="s">
        <v>104</v>
      </c>
      <c r="C30" s="86">
        <v>5.802357207615594</v>
      </c>
      <c r="D30" s="86">
        <v>5.621033544877607</v>
      </c>
      <c r="E30" s="86">
        <v>0.030220610456331218</v>
      </c>
      <c r="F30" s="86">
        <v>0.1511030522816561</v>
      </c>
      <c r="G30" s="86"/>
      <c r="H30" s="86"/>
      <c r="I30" s="10"/>
    </row>
    <row r="31" spans="1:9" ht="13.5">
      <c r="A31" s="10"/>
      <c r="B31" s="12" t="s">
        <v>105</v>
      </c>
      <c r="C31" s="86">
        <v>5.409489271683288</v>
      </c>
      <c r="D31" s="86">
        <v>5.077062556663645</v>
      </c>
      <c r="E31" s="86">
        <v>0.030220610456331218</v>
      </c>
      <c r="F31" s="86">
        <v>0.3022061045633122</v>
      </c>
      <c r="G31" s="86"/>
      <c r="H31" s="86"/>
      <c r="I31" s="10"/>
    </row>
    <row r="32" spans="1:9" ht="13.5">
      <c r="A32" s="10"/>
      <c r="B32" s="12" t="s">
        <v>106</v>
      </c>
      <c r="C32" s="86">
        <v>5.167724388032639</v>
      </c>
      <c r="D32" s="86">
        <v>4.895738893925658</v>
      </c>
      <c r="E32" s="86">
        <v>0.060441220912662436</v>
      </c>
      <c r="F32" s="86">
        <v>0.2115442731943185</v>
      </c>
      <c r="G32" s="86"/>
      <c r="H32" s="86"/>
      <c r="I32" s="10"/>
    </row>
    <row r="33" spans="1:9" ht="13.5">
      <c r="A33" s="10"/>
      <c r="B33" s="12" t="s">
        <v>107</v>
      </c>
      <c r="C33" s="86">
        <v>4.291326684799033</v>
      </c>
      <c r="D33" s="86">
        <v>3.9891205802357206</v>
      </c>
      <c r="E33" s="86">
        <v>0.09066183136899365</v>
      </c>
      <c r="F33" s="86">
        <v>0.2115442731943185</v>
      </c>
      <c r="G33" s="86"/>
      <c r="H33" s="86"/>
      <c r="I33" s="10"/>
    </row>
    <row r="34" spans="1:9" ht="13.5">
      <c r="A34" s="10"/>
      <c r="B34" s="12" t="s">
        <v>108</v>
      </c>
      <c r="C34" s="86">
        <v>4.110003022061045</v>
      </c>
      <c r="D34" s="86">
        <v>3.838017527954065</v>
      </c>
      <c r="E34" s="86">
        <v>0.09066183136899365</v>
      </c>
      <c r="F34" s="86">
        <v>0.1813236627379873</v>
      </c>
      <c r="G34" s="86"/>
      <c r="H34" s="86"/>
      <c r="I34" s="10"/>
    </row>
    <row r="35" spans="1:9" ht="13.5">
      <c r="A35" s="10"/>
      <c r="B35" s="12" t="s">
        <v>109</v>
      </c>
      <c r="C35" s="86">
        <v>3.294046539740103</v>
      </c>
      <c r="D35" s="86">
        <v>3.203384708371109</v>
      </c>
      <c r="E35" s="88" t="s">
        <v>83</v>
      </c>
      <c r="F35" s="86">
        <v>0.09066183136899365</v>
      </c>
      <c r="G35" s="86"/>
      <c r="H35" s="86"/>
      <c r="I35" s="10"/>
    </row>
    <row r="36" spans="1:9" ht="13.5">
      <c r="A36" s="10"/>
      <c r="B36" s="12" t="s">
        <v>110</v>
      </c>
      <c r="C36" s="86">
        <v>3.3544877606527654</v>
      </c>
      <c r="D36" s="86">
        <v>3.2638259292837715</v>
      </c>
      <c r="E36" s="86">
        <v>0.030220610456331218</v>
      </c>
      <c r="F36" s="86">
        <v>0.060441220912662436</v>
      </c>
      <c r="G36" s="86"/>
      <c r="H36" s="86"/>
      <c r="I36" s="10"/>
    </row>
    <row r="37" spans="1:9" ht="13.5">
      <c r="A37" s="10"/>
      <c r="B37" s="12" t="s">
        <v>111</v>
      </c>
      <c r="C37" s="86">
        <v>2.1456633423995166</v>
      </c>
      <c r="D37" s="86">
        <v>1.9945602901178603</v>
      </c>
      <c r="E37" s="86">
        <v>0.030220610456331218</v>
      </c>
      <c r="F37" s="86">
        <v>0.12088244182532487</v>
      </c>
      <c r="G37" s="86"/>
      <c r="H37" s="86"/>
      <c r="I37" s="10"/>
    </row>
    <row r="38" spans="1:9" ht="13.5">
      <c r="A38" s="10"/>
      <c r="B38" s="12" t="s">
        <v>112</v>
      </c>
      <c r="C38" s="86">
        <v>1.4505893019038985</v>
      </c>
      <c r="D38" s="86">
        <v>1.4505893019038985</v>
      </c>
      <c r="E38" s="88" t="s">
        <v>83</v>
      </c>
      <c r="F38" s="88" t="s">
        <v>83</v>
      </c>
      <c r="G38" s="86"/>
      <c r="H38" s="86"/>
      <c r="I38" s="10"/>
    </row>
    <row r="39" spans="1:9" ht="13.5">
      <c r="A39" s="10"/>
      <c r="B39" s="12" t="s">
        <v>113</v>
      </c>
      <c r="C39" s="86">
        <v>0.967059534602599</v>
      </c>
      <c r="D39" s="86">
        <v>0.9368389241462678</v>
      </c>
      <c r="E39" s="88" t="s">
        <v>83</v>
      </c>
      <c r="F39" s="86">
        <v>0.030220610456331218</v>
      </c>
      <c r="G39" s="86"/>
      <c r="H39" s="86"/>
      <c r="I39" s="10"/>
    </row>
    <row r="40" spans="1:9" ht="13.5">
      <c r="A40" s="10"/>
      <c r="B40" s="12" t="s">
        <v>114</v>
      </c>
      <c r="C40" s="86">
        <v>0.9972801450589301</v>
      </c>
      <c r="D40" s="86">
        <v>0.9972801450589301</v>
      </c>
      <c r="E40" s="88" t="s">
        <v>83</v>
      </c>
      <c r="F40" s="88" t="s">
        <v>83</v>
      </c>
      <c r="G40" s="86"/>
      <c r="H40" s="86"/>
      <c r="I40" s="10"/>
    </row>
    <row r="41" spans="1:9" ht="13.5">
      <c r="A41" s="10"/>
      <c r="B41" s="12" t="s">
        <v>115</v>
      </c>
      <c r="C41" s="86">
        <v>0.6346328195829556</v>
      </c>
      <c r="D41" s="86">
        <v>0.6044122091266244</v>
      </c>
      <c r="E41" s="88" t="s">
        <v>83</v>
      </c>
      <c r="F41" s="86">
        <v>0.030220610456331218</v>
      </c>
      <c r="G41" s="86"/>
      <c r="H41" s="86"/>
      <c r="I41" s="10"/>
    </row>
    <row r="42" spans="1:9" ht="13.5">
      <c r="A42" s="10"/>
      <c r="B42" s="12" t="s">
        <v>116</v>
      </c>
      <c r="C42" s="86">
        <v>0.6044122091266244</v>
      </c>
      <c r="D42" s="86">
        <v>0.6044122091266244</v>
      </c>
      <c r="E42" s="88" t="s">
        <v>83</v>
      </c>
      <c r="F42" s="88" t="s">
        <v>83</v>
      </c>
      <c r="G42" s="86"/>
      <c r="H42" s="86"/>
      <c r="I42" s="10"/>
    </row>
    <row r="43" spans="1:9" ht="13.5">
      <c r="A43" s="10"/>
      <c r="B43" s="12" t="s">
        <v>117</v>
      </c>
      <c r="C43" s="86">
        <v>0.1813236627379873</v>
      </c>
      <c r="D43" s="86">
        <v>0.1511030522816561</v>
      </c>
      <c r="E43" s="86">
        <v>0.030220610456331218</v>
      </c>
      <c r="F43" s="88" t="s">
        <v>83</v>
      </c>
      <c r="G43" s="86"/>
      <c r="H43" s="86"/>
      <c r="I43" s="10"/>
    </row>
    <row r="44" spans="1:9" ht="13.5">
      <c r="A44" s="10"/>
      <c r="B44" s="12" t="s">
        <v>118</v>
      </c>
      <c r="C44" s="86">
        <v>0.12088244182532487</v>
      </c>
      <c r="D44" s="86">
        <v>0.12088244182532487</v>
      </c>
      <c r="E44" s="88" t="s">
        <v>83</v>
      </c>
      <c r="F44" s="88" t="s">
        <v>83</v>
      </c>
      <c r="G44" s="86"/>
      <c r="H44" s="86"/>
      <c r="I44" s="10"/>
    </row>
    <row r="45" spans="1:9" ht="13.5">
      <c r="A45" s="10"/>
      <c r="B45" s="12" t="s">
        <v>119</v>
      </c>
      <c r="C45" s="86">
        <v>0.12088244182532487</v>
      </c>
      <c r="D45" s="86">
        <v>0.12088244182532487</v>
      </c>
      <c r="E45" s="88" t="s">
        <v>83</v>
      </c>
      <c r="F45" s="88" t="s">
        <v>83</v>
      </c>
      <c r="G45" s="86"/>
      <c r="H45" s="86"/>
      <c r="I45" s="10"/>
    </row>
    <row r="46" spans="1:9" ht="13.5">
      <c r="A46" s="10"/>
      <c r="B46" s="12" t="s">
        <v>120</v>
      </c>
      <c r="C46" s="86">
        <v>0.060441220912662436</v>
      </c>
      <c r="D46" s="86">
        <v>0.060441220912662436</v>
      </c>
      <c r="E46" s="88" t="s">
        <v>83</v>
      </c>
      <c r="F46" s="88" t="s">
        <v>83</v>
      </c>
      <c r="G46" s="86"/>
      <c r="H46" s="86"/>
      <c r="I46" s="10"/>
    </row>
    <row r="47" spans="1:9" ht="13.5">
      <c r="A47" s="10"/>
      <c r="B47" s="12" t="s">
        <v>121</v>
      </c>
      <c r="C47" s="86">
        <v>0.09066183136899365</v>
      </c>
      <c r="D47" s="86">
        <v>0.09066183136899365</v>
      </c>
      <c r="E47" s="88" t="s">
        <v>83</v>
      </c>
      <c r="F47" s="88" t="s">
        <v>83</v>
      </c>
      <c r="G47" s="86"/>
      <c r="H47" s="86"/>
      <c r="I47" s="10"/>
    </row>
    <row r="48" spans="1:9" ht="13.5">
      <c r="A48" s="10"/>
      <c r="B48" s="12" t="s">
        <v>122</v>
      </c>
      <c r="C48" s="86">
        <v>0.060441220912662436</v>
      </c>
      <c r="D48" s="86">
        <v>0.060441220912662436</v>
      </c>
      <c r="E48" s="88" t="s">
        <v>83</v>
      </c>
      <c r="F48" s="88" t="s">
        <v>83</v>
      </c>
      <c r="G48" s="86"/>
      <c r="H48" s="86"/>
      <c r="I48" s="10"/>
    </row>
    <row r="49" spans="1:9" ht="13.5">
      <c r="A49" s="10"/>
      <c r="B49" s="12" t="s">
        <v>123</v>
      </c>
      <c r="C49" s="88" t="s">
        <v>124</v>
      </c>
      <c r="D49" s="88" t="s">
        <v>82</v>
      </c>
      <c r="E49" s="88" t="s">
        <v>83</v>
      </c>
      <c r="F49" s="88" t="s">
        <v>83</v>
      </c>
      <c r="G49" s="86"/>
      <c r="H49" s="86"/>
      <c r="I49" s="10"/>
    </row>
    <row r="50" spans="1:9" ht="13.5">
      <c r="A50" s="10"/>
      <c r="B50" s="12" t="s">
        <v>125</v>
      </c>
      <c r="C50" s="86">
        <v>0.030220610456331218</v>
      </c>
      <c r="D50" s="86">
        <v>0.030220610456331218</v>
      </c>
      <c r="E50" s="88" t="s">
        <v>83</v>
      </c>
      <c r="F50" s="88" t="s">
        <v>83</v>
      </c>
      <c r="G50" s="86"/>
      <c r="H50" s="86"/>
      <c r="I50" s="10"/>
    </row>
    <row r="51" spans="1:9" ht="13.5">
      <c r="A51" s="10"/>
      <c r="B51" s="12" t="s">
        <v>126</v>
      </c>
      <c r="C51" s="86">
        <v>0.030220610456331218</v>
      </c>
      <c r="D51" s="86">
        <v>0.030220610456331218</v>
      </c>
      <c r="E51" s="88" t="s">
        <v>83</v>
      </c>
      <c r="F51" s="88" t="s">
        <v>83</v>
      </c>
      <c r="G51" s="86"/>
      <c r="H51" s="86"/>
      <c r="I51" s="10"/>
    </row>
    <row r="52" spans="1:9" ht="13.5">
      <c r="A52" s="10"/>
      <c r="B52" s="12" t="s">
        <v>127</v>
      </c>
      <c r="C52" s="88" t="s">
        <v>124</v>
      </c>
      <c r="D52" s="88" t="s">
        <v>82</v>
      </c>
      <c r="E52" s="88" t="s">
        <v>83</v>
      </c>
      <c r="F52" s="88" t="s">
        <v>83</v>
      </c>
      <c r="G52" s="86"/>
      <c r="H52" s="86"/>
      <c r="I52" s="10"/>
    </row>
    <row r="53" spans="1:9" ht="13.5">
      <c r="A53" s="10"/>
      <c r="B53" s="13"/>
      <c r="C53" s="89"/>
      <c r="D53" s="89"/>
      <c r="E53" s="89"/>
      <c r="F53" s="89"/>
      <c r="G53" s="86"/>
      <c r="H53" s="86"/>
      <c r="I53" s="10"/>
    </row>
    <row r="54" spans="1:9" ht="13.5">
      <c r="A54" s="10"/>
      <c r="B54" s="12" t="s">
        <v>128</v>
      </c>
      <c r="C54" s="86">
        <v>100</v>
      </c>
      <c r="D54" s="86">
        <v>98.30508474576271</v>
      </c>
      <c r="E54" s="86">
        <v>1.694915254237288</v>
      </c>
      <c r="F54" s="88" t="s">
        <v>83</v>
      </c>
      <c r="G54" s="86"/>
      <c r="H54" s="86"/>
      <c r="I54" s="10"/>
    </row>
    <row r="55" spans="1:9" ht="13.5">
      <c r="A55" s="10"/>
      <c r="B55" s="12" t="s">
        <v>84</v>
      </c>
      <c r="C55" s="86">
        <v>0.06277463904582549</v>
      </c>
      <c r="D55" s="86">
        <v>0.06277463904582549</v>
      </c>
      <c r="E55" s="88" t="s">
        <v>83</v>
      </c>
      <c r="F55" s="88" t="s">
        <v>83</v>
      </c>
      <c r="G55" s="86"/>
      <c r="H55" s="86"/>
      <c r="I55" s="10"/>
    </row>
    <row r="56" spans="1:9" ht="13.5">
      <c r="A56" s="10"/>
      <c r="B56" s="12" t="s">
        <v>85</v>
      </c>
      <c r="C56" s="86">
        <v>0.06277463904582549</v>
      </c>
      <c r="D56" s="86">
        <v>0.06277463904582549</v>
      </c>
      <c r="E56" s="88" t="s">
        <v>83</v>
      </c>
      <c r="F56" s="88" t="s">
        <v>83</v>
      </c>
      <c r="G56" s="86"/>
      <c r="H56" s="86"/>
      <c r="I56" s="10"/>
    </row>
    <row r="57" spans="1:9" ht="13.5">
      <c r="A57" s="10"/>
      <c r="B57" s="12" t="s">
        <v>86</v>
      </c>
      <c r="C57" s="86">
        <v>0.12554927809165098</v>
      </c>
      <c r="D57" s="86">
        <v>0.12554927809165098</v>
      </c>
      <c r="E57" s="88" t="s">
        <v>83</v>
      </c>
      <c r="F57" s="88" t="s">
        <v>83</v>
      </c>
      <c r="G57" s="86"/>
      <c r="H57" s="86"/>
      <c r="I57" s="10"/>
    </row>
    <row r="58" spans="1:9" ht="13.5">
      <c r="A58" s="10"/>
      <c r="B58" s="12" t="s">
        <v>87</v>
      </c>
      <c r="C58" s="86">
        <v>0.31387319522912743</v>
      </c>
      <c r="D58" s="86">
        <v>0.31387319522912743</v>
      </c>
      <c r="E58" s="88" t="s">
        <v>83</v>
      </c>
      <c r="F58" s="88" t="s">
        <v>83</v>
      </c>
      <c r="G58" s="86"/>
      <c r="H58" s="86"/>
      <c r="I58" s="10"/>
    </row>
    <row r="59" spans="1:9" ht="13.5">
      <c r="A59" s="10"/>
      <c r="B59" s="12" t="s">
        <v>88</v>
      </c>
      <c r="C59" s="86">
        <v>0.5021971123666039</v>
      </c>
      <c r="D59" s="86">
        <v>0.4394224733207784</v>
      </c>
      <c r="E59" s="86">
        <v>0.06277463904582549</v>
      </c>
      <c r="F59" s="88" t="s">
        <v>83</v>
      </c>
      <c r="G59" s="86"/>
      <c r="H59" s="86"/>
      <c r="I59" s="10"/>
    </row>
    <row r="60" spans="1:9" ht="13.5">
      <c r="A60" s="10"/>
      <c r="B60" s="12" t="s">
        <v>89</v>
      </c>
      <c r="C60" s="86">
        <v>0.8160703075957313</v>
      </c>
      <c r="D60" s="86">
        <v>0.8160703075957313</v>
      </c>
      <c r="E60" s="88" t="s">
        <v>83</v>
      </c>
      <c r="F60" s="88" t="s">
        <v>83</v>
      </c>
      <c r="G60" s="86"/>
      <c r="H60" s="86"/>
      <c r="I60" s="10"/>
    </row>
    <row r="61" spans="1:9" ht="13.5">
      <c r="A61" s="10"/>
      <c r="B61" s="12" t="s">
        <v>90</v>
      </c>
      <c r="C61" s="86">
        <v>1.0671688637790333</v>
      </c>
      <c r="D61" s="86">
        <v>1.0671688637790333</v>
      </c>
      <c r="E61" s="88" t="s">
        <v>83</v>
      </c>
      <c r="F61" s="88" t="s">
        <v>83</v>
      </c>
      <c r="G61" s="86"/>
      <c r="H61" s="86"/>
      <c r="I61" s="10"/>
    </row>
    <row r="62" spans="1:9" ht="13.5">
      <c r="A62" s="10"/>
      <c r="B62" s="12" t="s">
        <v>91</v>
      </c>
      <c r="C62" s="86">
        <v>1.2554927809165097</v>
      </c>
      <c r="D62" s="86">
        <v>1.2554927809165097</v>
      </c>
      <c r="E62" s="88" t="s">
        <v>83</v>
      </c>
      <c r="F62" s="88" t="s">
        <v>83</v>
      </c>
      <c r="G62" s="86"/>
      <c r="H62" s="86"/>
      <c r="I62" s="10"/>
    </row>
    <row r="63" spans="1:9" ht="13.5">
      <c r="A63" s="10"/>
      <c r="B63" s="12" t="s">
        <v>92</v>
      </c>
      <c r="C63" s="86">
        <v>1.820464532328939</v>
      </c>
      <c r="D63" s="86">
        <v>1.7576898932831135</v>
      </c>
      <c r="E63" s="86">
        <v>0.06277463904582549</v>
      </c>
      <c r="F63" s="88" t="s">
        <v>83</v>
      </c>
      <c r="G63" s="86"/>
      <c r="H63" s="86"/>
      <c r="I63" s="10"/>
    </row>
    <row r="64" spans="1:9" ht="13.5">
      <c r="A64" s="10"/>
      <c r="B64" s="12" t="s">
        <v>93</v>
      </c>
      <c r="C64" s="86">
        <v>2.0087884494664157</v>
      </c>
      <c r="D64" s="86">
        <v>1.94601381042059</v>
      </c>
      <c r="E64" s="86">
        <v>0.06277463904582549</v>
      </c>
      <c r="F64" s="88" t="s">
        <v>83</v>
      </c>
      <c r="G64" s="86"/>
      <c r="H64" s="86"/>
      <c r="I64" s="10"/>
    </row>
    <row r="65" spans="1:9" ht="13.5">
      <c r="A65" s="10"/>
      <c r="B65" s="12" t="s">
        <v>94</v>
      </c>
      <c r="C65" s="86">
        <v>2.824858757062147</v>
      </c>
      <c r="D65" s="86">
        <v>2.7620841180163214</v>
      </c>
      <c r="E65" s="86">
        <v>0.06277463904582549</v>
      </c>
      <c r="F65" s="88" t="s">
        <v>83</v>
      </c>
      <c r="G65" s="86"/>
      <c r="H65" s="86"/>
      <c r="I65" s="10"/>
    </row>
    <row r="66" spans="1:9" ht="13.5">
      <c r="A66" s="10"/>
      <c r="B66" s="12" t="s">
        <v>95</v>
      </c>
      <c r="C66" s="86">
        <v>2.824858757062147</v>
      </c>
      <c r="D66" s="86">
        <v>2.7620841180163214</v>
      </c>
      <c r="E66" s="86">
        <v>0.06277463904582549</v>
      </c>
      <c r="F66" s="88" t="s">
        <v>83</v>
      </c>
      <c r="G66" s="86"/>
      <c r="H66" s="86"/>
      <c r="I66" s="10"/>
    </row>
    <row r="67" spans="1:9" ht="13.5">
      <c r="A67" s="10"/>
      <c r="B67" s="12" t="s">
        <v>96</v>
      </c>
      <c r="C67" s="86">
        <v>3.327055869428751</v>
      </c>
      <c r="D67" s="86">
        <v>3.327055869428751</v>
      </c>
      <c r="E67" s="88" t="s">
        <v>83</v>
      </c>
      <c r="F67" s="88" t="s">
        <v>83</v>
      </c>
      <c r="G67" s="86"/>
      <c r="H67" s="86"/>
      <c r="I67" s="10"/>
    </row>
    <row r="68" spans="1:9" ht="13.5">
      <c r="A68" s="10"/>
      <c r="B68" s="12" t="s">
        <v>97</v>
      </c>
      <c r="C68" s="86">
        <v>3.327055869428751</v>
      </c>
      <c r="D68" s="86">
        <v>3.264281230382925</v>
      </c>
      <c r="E68" s="86">
        <v>0.06277463904582549</v>
      </c>
      <c r="F68" s="88" t="s">
        <v>83</v>
      </c>
      <c r="G68" s="86"/>
      <c r="H68" s="86"/>
      <c r="I68" s="10"/>
    </row>
    <row r="69" spans="1:9" ht="13.5">
      <c r="A69" s="10"/>
      <c r="B69" s="12" t="s">
        <v>98</v>
      </c>
      <c r="C69" s="86">
        <v>6.214689265536723</v>
      </c>
      <c r="D69" s="86">
        <v>6.089139987445072</v>
      </c>
      <c r="E69" s="86">
        <v>0.12554927809165098</v>
      </c>
      <c r="F69" s="88" t="s">
        <v>83</v>
      </c>
      <c r="G69" s="86"/>
      <c r="H69" s="86"/>
      <c r="I69" s="10"/>
    </row>
    <row r="70" spans="1:9" ht="13.5">
      <c r="A70" s="10"/>
      <c r="B70" s="12" t="s">
        <v>99</v>
      </c>
      <c r="C70" s="86">
        <v>4.833647206528562</v>
      </c>
      <c r="D70" s="86">
        <v>4.833647206528562</v>
      </c>
      <c r="E70" s="88" t="s">
        <v>83</v>
      </c>
      <c r="F70" s="88" t="s">
        <v>83</v>
      </c>
      <c r="G70" s="86"/>
      <c r="H70" s="86"/>
      <c r="I70" s="10"/>
    </row>
    <row r="71" spans="1:9" ht="13.5">
      <c r="A71" s="10"/>
      <c r="B71" s="12" t="s">
        <v>100</v>
      </c>
      <c r="C71" s="86">
        <v>4.205900816070308</v>
      </c>
      <c r="D71" s="86">
        <v>4.205900816070308</v>
      </c>
      <c r="E71" s="88" t="s">
        <v>83</v>
      </c>
      <c r="F71" s="88" t="s">
        <v>83</v>
      </c>
      <c r="G71" s="86"/>
      <c r="H71" s="86"/>
      <c r="I71" s="10"/>
    </row>
    <row r="72" spans="1:9" ht="13.5">
      <c r="A72" s="10"/>
      <c r="B72" s="12" t="s">
        <v>101</v>
      </c>
      <c r="C72" s="86">
        <v>4.8964218455743875</v>
      </c>
      <c r="D72" s="86">
        <v>4.770872567482737</v>
      </c>
      <c r="E72" s="86">
        <v>0.12554927809165098</v>
      </c>
      <c r="F72" s="88" t="s">
        <v>83</v>
      </c>
      <c r="G72" s="86"/>
      <c r="H72" s="86"/>
      <c r="I72" s="10"/>
    </row>
    <row r="73" spans="1:9" ht="13.5">
      <c r="A73" s="10"/>
      <c r="B73" s="12" t="s">
        <v>102</v>
      </c>
      <c r="C73" s="86">
        <v>5.398618957940992</v>
      </c>
      <c r="D73" s="86">
        <v>5.273069679849341</v>
      </c>
      <c r="E73" s="86">
        <v>0.12554927809165098</v>
      </c>
      <c r="F73" s="88" t="s">
        <v>83</v>
      </c>
      <c r="G73" s="86"/>
      <c r="H73" s="86"/>
      <c r="I73" s="10"/>
    </row>
    <row r="74" spans="1:9" ht="13.5">
      <c r="A74" s="10"/>
      <c r="B74" s="12" t="s">
        <v>103</v>
      </c>
      <c r="C74" s="86">
        <v>5.524168236032643</v>
      </c>
      <c r="D74" s="86">
        <v>5.398618957940992</v>
      </c>
      <c r="E74" s="86">
        <v>0.12554927809165098</v>
      </c>
      <c r="F74" s="88" t="s">
        <v>83</v>
      </c>
      <c r="G74" s="86"/>
      <c r="H74" s="86"/>
      <c r="I74" s="10"/>
    </row>
    <row r="75" spans="1:9" ht="13.5">
      <c r="A75" s="10"/>
      <c r="B75" s="12" t="s">
        <v>104</v>
      </c>
      <c r="C75" s="86">
        <v>6.4030131826742</v>
      </c>
      <c r="D75" s="86">
        <v>6.340238543628374</v>
      </c>
      <c r="E75" s="86">
        <v>0.06277463904582549</v>
      </c>
      <c r="F75" s="88" t="s">
        <v>83</v>
      </c>
      <c r="G75" s="86"/>
      <c r="H75" s="86"/>
      <c r="I75" s="10"/>
    </row>
    <row r="76" spans="1:9" ht="13.5">
      <c r="A76" s="10"/>
      <c r="B76" s="12" t="s">
        <v>105</v>
      </c>
      <c r="C76" s="86">
        <v>5.775266792215945</v>
      </c>
      <c r="D76" s="86">
        <v>5.712492153170119</v>
      </c>
      <c r="E76" s="86">
        <v>0.06277463904582549</v>
      </c>
      <c r="F76" s="88" t="s">
        <v>83</v>
      </c>
      <c r="G76" s="86"/>
      <c r="H76" s="86"/>
      <c r="I76" s="10"/>
    </row>
    <row r="77" spans="1:9" ht="13.5">
      <c r="A77" s="10"/>
      <c r="B77" s="12" t="s">
        <v>106</v>
      </c>
      <c r="C77" s="86">
        <v>6.0263653483992465</v>
      </c>
      <c r="D77" s="86">
        <v>5.900816070307595</v>
      </c>
      <c r="E77" s="86">
        <v>0.12554927809165098</v>
      </c>
      <c r="F77" s="88" t="s">
        <v>83</v>
      </c>
      <c r="G77" s="86"/>
      <c r="H77" s="86"/>
      <c r="I77" s="10"/>
    </row>
    <row r="78" spans="1:9" ht="13.5">
      <c r="A78" s="10"/>
      <c r="B78" s="12" t="s">
        <v>107</v>
      </c>
      <c r="C78" s="86">
        <v>4.58254865034526</v>
      </c>
      <c r="D78" s="86">
        <v>4.394224733207784</v>
      </c>
      <c r="E78" s="86">
        <v>0.18832391713747645</v>
      </c>
      <c r="F78" s="88" t="s">
        <v>83</v>
      </c>
      <c r="G78" s="86"/>
      <c r="H78" s="86"/>
      <c r="I78" s="10"/>
    </row>
    <row r="79" spans="1:9" ht="13.5">
      <c r="A79" s="10"/>
      <c r="B79" s="12" t="s">
        <v>108</v>
      </c>
      <c r="C79" s="86">
        <v>4.58254865034526</v>
      </c>
      <c r="D79" s="86">
        <v>4.394224733207784</v>
      </c>
      <c r="E79" s="86">
        <v>0.18832391713747645</v>
      </c>
      <c r="F79" s="88" t="s">
        <v>83</v>
      </c>
      <c r="G79" s="86"/>
      <c r="H79" s="86"/>
      <c r="I79" s="10"/>
    </row>
    <row r="80" spans="1:9" ht="13.5">
      <c r="A80" s="10"/>
      <c r="B80" s="12" t="s">
        <v>109</v>
      </c>
      <c r="C80" s="86">
        <v>4.268675455116133</v>
      </c>
      <c r="D80" s="86">
        <v>4.268675455116133</v>
      </c>
      <c r="E80" s="88" t="s">
        <v>83</v>
      </c>
      <c r="F80" s="88" t="s">
        <v>83</v>
      </c>
      <c r="G80" s="86"/>
      <c r="H80" s="86"/>
      <c r="I80" s="10"/>
    </row>
    <row r="81" spans="1:9" ht="13.5">
      <c r="A81" s="10"/>
      <c r="B81" s="12" t="s">
        <v>110</v>
      </c>
      <c r="C81" s="86">
        <v>4.8964218455743875</v>
      </c>
      <c r="D81" s="86">
        <v>4.833647206528562</v>
      </c>
      <c r="E81" s="86">
        <v>0.06277463904582549</v>
      </c>
      <c r="F81" s="88" t="s">
        <v>83</v>
      </c>
      <c r="G81" s="86"/>
      <c r="H81" s="86"/>
      <c r="I81" s="10"/>
    </row>
    <row r="82" spans="1:9" ht="13.5">
      <c r="A82" s="10"/>
      <c r="B82" s="12" t="s">
        <v>111</v>
      </c>
      <c r="C82" s="86">
        <v>3.2015065913371</v>
      </c>
      <c r="D82" s="86">
        <v>3.1387319522912747</v>
      </c>
      <c r="E82" s="86">
        <v>0.06277463904582549</v>
      </c>
      <c r="F82" s="88" t="s">
        <v>83</v>
      </c>
      <c r="G82" s="86"/>
      <c r="H82" s="86"/>
      <c r="I82" s="10"/>
    </row>
    <row r="83" spans="1:9" ht="13.5">
      <c r="A83" s="10"/>
      <c r="B83" s="12" t="s">
        <v>112</v>
      </c>
      <c r="C83" s="86">
        <v>2.0087884494664157</v>
      </c>
      <c r="D83" s="86">
        <v>2.0087884494664157</v>
      </c>
      <c r="E83" s="88" t="s">
        <v>83</v>
      </c>
      <c r="F83" s="88" t="s">
        <v>83</v>
      </c>
      <c r="G83" s="86"/>
      <c r="H83" s="86"/>
      <c r="I83" s="10"/>
    </row>
    <row r="84" spans="1:9" ht="13.5">
      <c r="A84" s="10"/>
      <c r="B84" s="12" t="s">
        <v>113</v>
      </c>
      <c r="C84" s="86">
        <v>1.3810420590081607</v>
      </c>
      <c r="D84" s="86">
        <v>1.3810420590081607</v>
      </c>
      <c r="E84" s="88" t="s">
        <v>83</v>
      </c>
      <c r="F84" s="88" t="s">
        <v>83</v>
      </c>
      <c r="G84" s="86"/>
      <c r="H84" s="86"/>
      <c r="I84" s="10"/>
    </row>
    <row r="85" spans="1:9" ht="13.5">
      <c r="A85" s="10"/>
      <c r="B85" s="12" t="s">
        <v>114</v>
      </c>
      <c r="C85" s="86">
        <v>1.7576898932831135</v>
      </c>
      <c r="D85" s="86">
        <v>1.7576898932831135</v>
      </c>
      <c r="E85" s="88" t="s">
        <v>83</v>
      </c>
      <c r="F85" s="88" t="s">
        <v>83</v>
      </c>
      <c r="G85" s="86"/>
      <c r="H85" s="86"/>
      <c r="I85" s="10"/>
    </row>
    <row r="86" spans="1:9" ht="13.5">
      <c r="A86" s="10"/>
      <c r="B86" s="12" t="s">
        <v>115</v>
      </c>
      <c r="C86" s="86">
        <v>1.1927181418706843</v>
      </c>
      <c r="D86" s="86">
        <v>1.1927181418706843</v>
      </c>
      <c r="E86" s="88" t="s">
        <v>83</v>
      </c>
      <c r="F86" s="88" t="s">
        <v>83</v>
      </c>
      <c r="G86" s="86"/>
      <c r="H86" s="86"/>
      <c r="I86" s="10"/>
    </row>
    <row r="87" spans="1:9" ht="13.5">
      <c r="A87" s="10"/>
      <c r="B87" s="12" t="s">
        <v>116</v>
      </c>
      <c r="C87" s="86">
        <v>1.1927181418706843</v>
      </c>
      <c r="D87" s="86">
        <v>1.1927181418706843</v>
      </c>
      <c r="E87" s="88" t="s">
        <v>83</v>
      </c>
      <c r="F87" s="88" t="s">
        <v>83</v>
      </c>
      <c r="G87" s="86"/>
      <c r="H87" s="86"/>
      <c r="I87" s="10"/>
    </row>
    <row r="88" spans="1:9" ht="13.5">
      <c r="A88" s="10"/>
      <c r="B88" s="12" t="s">
        <v>117</v>
      </c>
      <c r="C88" s="86">
        <v>0.3766478342749529</v>
      </c>
      <c r="D88" s="86">
        <v>0.31387319522912743</v>
      </c>
      <c r="E88" s="86">
        <v>0.06277463904582549</v>
      </c>
      <c r="F88" s="88" t="s">
        <v>83</v>
      </c>
      <c r="G88" s="86"/>
      <c r="H88" s="86"/>
      <c r="I88" s="10"/>
    </row>
    <row r="89" spans="1:9" ht="13.5">
      <c r="A89" s="10"/>
      <c r="B89" s="12" t="s">
        <v>118</v>
      </c>
      <c r="C89" s="86">
        <v>0.25109855618330196</v>
      </c>
      <c r="D89" s="86">
        <v>0.25109855618330196</v>
      </c>
      <c r="E89" s="88" t="s">
        <v>83</v>
      </c>
      <c r="F89" s="88" t="s">
        <v>83</v>
      </c>
      <c r="G89" s="86"/>
      <c r="H89" s="86"/>
      <c r="I89" s="10"/>
    </row>
    <row r="90" spans="1:9" ht="13.5">
      <c r="A90" s="10"/>
      <c r="B90" s="12" t="s">
        <v>119</v>
      </c>
      <c r="C90" s="86">
        <v>0.12554927809165098</v>
      </c>
      <c r="D90" s="86">
        <v>0.12554927809165098</v>
      </c>
      <c r="E90" s="88" t="s">
        <v>83</v>
      </c>
      <c r="F90" s="88" t="s">
        <v>83</v>
      </c>
      <c r="G90" s="86"/>
      <c r="H90" s="86"/>
      <c r="I90" s="10"/>
    </row>
    <row r="91" spans="1:9" ht="13.5">
      <c r="A91" s="10"/>
      <c r="B91" s="12" t="s">
        <v>120</v>
      </c>
      <c r="C91" s="86">
        <v>0.12554927809165098</v>
      </c>
      <c r="D91" s="86">
        <v>0.12554927809165098</v>
      </c>
      <c r="E91" s="88" t="s">
        <v>83</v>
      </c>
      <c r="F91" s="88" t="s">
        <v>83</v>
      </c>
      <c r="G91" s="86"/>
      <c r="H91" s="86"/>
      <c r="I91" s="10"/>
    </row>
    <row r="92" spans="1:9" ht="13.5">
      <c r="A92" s="10"/>
      <c r="B92" s="12" t="s">
        <v>121</v>
      </c>
      <c r="C92" s="86">
        <v>0.18832391713747645</v>
      </c>
      <c r="D92" s="86">
        <v>0.18832391713747645</v>
      </c>
      <c r="E92" s="88" t="s">
        <v>83</v>
      </c>
      <c r="F92" s="88" t="s">
        <v>83</v>
      </c>
      <c r="G92" s="86"/>
      <c r="H92" s="86"/>
      <c r="I92" s="10"/>
    </row>
    <row r="93" spans="1:9" ht="13.5">
      <c r="A93" s="10"/>
      <c r="B93" s="12" t="s">
        <v>122</v>
      </c>
      <c r="C93" s="86">
        <v>0.12554927809165098</v>
      </c>
      <c r="D93" s="86">
        <v>0.12554927809165098</v>
      </c>
      <c r="E93" s="88" t="s">
        <v>83</v>
      </c>
      <c r="F93" s="88" t="s">
        <v>83</v>
      </c>
      <c r="G93" s="86"/>
      <c r="H93" s="86"/>
      <c r="I93" s="10"/>
    </row>
    <row r="94" spans="1:9" ht="13.5">
      <c r="A94" s="10"/>
      <c r="B94" s="12" t="s">
        <v>123</v>
      </c>
      <c r="C94" s="88" t="s">
        <v>124</v>
      </c>
      <c r="D94" s="88" t="s">
        <v>82</v>
      </c>
      <c r="E94" s="88" t="s">
        <v>83</v>
      </c>
      <c r="F94" s="88" t="s">
        <v>83</v>
      </c>
      <c r="G94" s="86"/>
      <c r="H94" s="86"/>
      <c r="I94" s="10"/>
    </row>
    <row r="95" spans="1:9" ht="13.5">
      <c r="A95" s="10"/>
      <c r="B95" s="12" t="s">
        <v>125</v>
      </c>
      <c r="C95" s="86">
        <v>0.06277463904582549</v>
      </c>
      <c r="D95" s="86">
        <v>0.06277463904582549</v>
      </c>
      <c r="E95" s="88" t="s">
        <v>83</v>
      </c>
      <c r="F95" s="88" t="s">
        <v>83</v>
      </c>
      <c r="G95" s="86"/>
      <c r="H95" s="86"/>
      <c r="I95" s="10"/>
    </row>
    <row r="96" spans="1:9" ht="13.5">
      <c r="A96" s="10"/>
      <c r="B96" s="12" t="s">
        <v>126</v>
      </c>
      <c r="C96" s="86">
        <v>0.06277463904582549</v>
      </c>
      <c r="D96" s="86">
        <v>0.06277463904582549</v>
      </c>
      <c r="E96" s="88" t="s">
        <v>83</v>
      </c>
      <c r="F96" s="88" t="s">
        <v>83</v>
      </c>
      <c r="G96" s="86"/>
      <c r="H96" s="86"/>
      <c r="I96" s="10"/>
    </row>
    <row r="97" spans="1:9" ht="13.5">
      <c r="A97" s="10"/>
      <c r="B97" s="12" t="s">
        <v>127</v>
      </c>
      <c r="C97" s="88" t="s">
        <v>124</v>
      </c>
      <c r="D97" s="88" t="s">
        <v>82</v>
      </c>
      <c r="E97" s="88" t="s">
        <v>83</v>
      </c>
      <c r="F97" s="88" t="s">
        <v>83</v>
      </c>
      <c r="G97" s="86"/>
      <c r="H97" s="86"/>
      <c r="I97" s="10"/>
    </row>
    <row r="98" spans="1:9" ht="13.5">
      <c r="A98" s="10"/>
      <c r="B98" s="13"/>
      <c r="C98" s="89"/>
      <c r="D98" s="89"/>
      <c r="E98" s="153" t="s">
        <v>83</v>
      </c>
      <c r="F98" s="89"/>
      <c r="G98" s="86"/>
      <c r="H98" s="86"/>
      <c r="I98" s="10"/>
    </row>
    <row r="99" spans="1:9" ht="13.5">
      <c r="A99" s="10"/>
      <c r="B99" s="12" t="s">
        <v>129</v>
      </c>
      <c r="C99" s="86">
        <v>100</v>
      </c>
      <c r="D99" s="86">
        <v>91.25874125874127</v>
      </c>
      <c r="E99" s="88" t="s">
        <v>83</v>
      </c>
      <c r="F99" s="86">
        <v>8.741258741258742</v>
      </c>
      <c r="G99" s="86"/>
      <c r="H99" s="86"/>
      <c r="I99" s="10"/>
    </row>
    <row r="100" spans="1:9" ht="13.5">
      <c r="A100" s="10"/>
      <c r="B100" s="12" t="s">
        <v>81</v>
      </c>
      <c r="C100" s="86">
        <v>0.05827505827505827</v>
      </c>
      <c r="D100" s="88" t="s">
        <v>82</v>
      </c>
      <c r="E100" s="88" t="s">
        <v>83</v>
      </c>
      <c r="F100" s="86">
        <v>0.05827505827505827</v>
      </c>
      <c r="G100" s="86"/>
      <c r="H100" s="86"/>
      <c r="I100" s="10"/>
    </row>
    <row r="101" spans="1:9" ht="13.5">
      <c r="A101" s="10"/>
      <c r="B101" s="12" t="s">
        <v>84</v>
      </c>
      <c r="C101" s="86">
        <v>0.05827505827505827</v>
      </c>
      <c r="D101" s="86">
        <v>0.05827505827505827</v>
      </c>
      <c r="E101" s="88" t="s">
        <v>83</v>
      </c>
      <c r="F101" s="88" t="s">
        <v>83</v>
      </c>
      <c r="G101" s="86"/>
      <c r="H101" s="86"/>
      <c r="I101" s="10"/>
    </row>
    <row r="102" spans="1:9" ht="13.5">
      <c r="A102" s="10"/>
      <c r="B102" s="12" t="s">
        <v>85</v>
      </c>
      <c r="C102" s="86">
        <v>0.11655011655011654</v>
      </c>
      <c r="D102" s="86">
        <v>0.05827505827505827</v>
      </c>
      <c r="E102" s="88" t="s">
        <v>83</v>
      </c>
      <c r="F102" s="86">
        <v>0.05827505827505827</v>
      </c>
      <c r="G102" s="86"/>
      <c r="H102" s="86"/>
      <c r="I102" s="10"/>
    </row>
    <row r="103" spans="1:9" ht="13.5">
      <c r="A103" s="10"/>
      <c r="B103" s="12" t="s">
        <v>86</v>
      </c>
      <c r="C103" s="86">
        <v>0.4079254079254079</v>
      </c>
      <c r="D103" s="86">
        <v>0.34965034965034963</v>
      </c>
      <c r="E103" s="88" t="s">
        <v>83</v>
      </c>
      <c r="F103" s="86">
        <v>0.05827505827505827</v>
      </c>
      <c r="G103" s="86"/>
      <c r="H103" s="86"/>
      <c r="I103" s="10"/>
    </row>
    <row r="104" spans="1:9" ht="13.5">
      <c r="A104" s="10"/>
      <c r="B104" s="12" t="s">
        <v>87</v>
      </c>
      <c r="C104" s="86">
        <v>0.4662004662004662</v>
      </c>
      <c r="D104" s="86">
        <v>0.4662004662004662</v>
      </c>
      <c r="E104" s="88" t="s">
        <v>83</v>
      </c>
      <c r="F104" s="88" t="s">
        <v>83</v>
      </c>
      <c r="G104" s="86"/>
      <c r="H104" s="86"/>
      <c r="I104" s="10"/>
    </row>
    <row r="105" spans="1:9" ht="13.5">
      <c r="A105" s="10"/>
      <c r="B105" s="12" t="s">
        <v>88</v>
      </c>
      <c r="C105" s="86">
        <v>0.8741258741258742</v>
      </c>
      <c r="D105" s="86">
        <v>0.6993006993006993</v>
      </c>
      <c r="E105" s="88" t="s">
        <v>83</v>
      </c>
      <c r="F105" s="86">
        <v>0.17482517482517482</v>
      </c>
      <c r="G105" s="86"/>
      <c r="H105" s="86"/>
      <c r="I105" s="10"/>
    </row>
    <row r="106" spans="1:9" ht="13.5">
      <c r="A106" s="10"/>
      <c r="B106" s="12" t="s">
        <v>89</v>
      </c>
      <c r="C106" s="86">
        <v>1.3403263403263403</v>
      </c>
      <c r="D106" s="86">
        <v>1.048951048951049</v>
      </c>
      <c r="E106" s="88" t="s">
        <v>83</v>
      </c>
      <c r="F106" s="86">
        <v>0.2913752913752914</v>
      </c>
      <c r="G106" s="86"/>
      <c r="H106" s="86"/>
      <c r="I106" s="10"/>
    </row>
    <row r="107" spans="1:9" ht="13.5">
      <c r="A107" s="10"/>
      <c r="B107" s="12" t="s">
        <v>90</v>
      </c>
      <c r="C107" s="86">
        <v>2.097902097902098</v>
      </c>
      <c r="D107" s="86">
        <v>1.8065268065268065</v>
      </c>
      <c r="E107" s="88" t="s">
        <v>83</v>
      </c>
      <c r="F107" s="86">
        <v>0.2913752913752914</v>
      </c>
      <c r="G107" s="86"/>
      <c r="H107" s="86"/>
      <c r="I107" s="10"/>
    </row>
    <row r="108" spans="1:9" ht="13.5">
      <c r="A108" s="10"/>
      <c r="B108" s="12" t="s">
        <v>91</v>
      </c>
      <c r="C108" s="86">
        <v>1.9230769230769231</v>
      </c>
      <c r="D108" s="86">
        <v>1.5734265734265735</v>
      </c>
      <c r="E108" s="88" t="s">
        <v>83</v>
      </c>
      <c r="F108" s="86">
        <v>0.34965034965034963</v>
      </c>
      <c r="G108" s="86"/>
      <c r="H108" s="86"/>
      <c r="I108" s="10"/>
    </row>
    <row r="109" spans="1:9" ht="13.5">
      <c r="A109" s="10"/>
      <c r="B109" s="12" t="s">
        <v>92</v>
      </c>
      <c r="C109" s="86">
        <v>3.0303030303030303</v>
      </c>
      <c r="D109" s="86">
        <v>2.564102564102564</v>
      </c>
      <c r="E109" s="88" t="s">
        <v>83</v>
      </c>
      <c r="F109" s="86">
        <v>0.4662004662004662</v>
      </c>
      <c r="G109" s="86"/>
      <c r="H109" s="86"/>
      <c r="I109" s="10"/>
    </row>
    <row r="110" spans="1:9" ht="13.5">
      <c r="A110" s="10"/>
      <c r="B110" s="12" t="s">
        <v>93</v>
      </c>
      <c r="C110" s="86">
        <v>3.904428904428905</v>
      </c>
      <c r="D110" s="86">
        <v>3.613053613053613</v>
      </c>
      <c r="E110" s="88" t="s">
        <v>83</v>
      </c>
      <c r="F110" s="86">
        <v>0.2913752913752914</v>
      </c>
      <c r="G110" s="86"/>
      <c r="H110" s="86"/>
      <c r="I110" s="10"/>
    </row>
    <row r="111" spans="1:9" ht="13.5">
      <c r="A111" s="10"/>
      <c r="B111" s="12" t="s">
        <v>94</v>
      </c>
      <c r="C111" s="86">
        <v>3.7296037296037294</v>
      </c>
      <c r="D111" s="86">
        <v>3.37995337995338</v>
      </c>
      <c r="E111" s="88" t="s">
        <v>83</v>
      </c>
      <c r="F111" s="86">
        <v>0.34965034965034963</v>
      </c>
      <c r="G111" s="86"/>
      <c r="H111" s="86"/>
      <c r="I111" s="10"/>
    </row>
    <row r="112" spans="1:9" ht="13.5">
      <c r="A112" s="10"/>
      <c r="B112" s="12" t="s">
        <v>95</v>
      </c>
      <c r="C112" s="86">
        <v>5.536130536130536</v>
      </c>
      <c r="D112" s="86">
        <v>5.361305361305361</v>
      </c>
      <c r="E112" s="88" t="s">
        <v>83</v>
      </c>
      <c r="F112" s="86">
        <v>0.17482517482517482</v>
      </c>
      <c r="G112" s="86"/>
      <c r="H112" s="86"/>
      <c r="I112" s="10"/>
    </row>
    <row r="113" spans="1:9" ht="13.5">
      <c r="A113" s="10"/>
      <c r="B113" s="12" t="s">
        <v>96</v>
      </c>
      <c r="C113" s="86">
        <v>5.652680652680653</v>
      </c>
      <c r="D113" s="86">
        <v>5.186480186480186</v>
      </c>
      <c r="E113" s="88" t="s">
        <v>83</v>
      </c>
      <c r="F113" s="86">
        <v>0.4662004662004662</v>
      </c>
      <c r="G113" s="86"/>
      <c r="H113" s="86"/>
      <c r="I113" s="10"/>
    </row>
    <row r="114" spans="1:9" ht="13.5">
      <c r="A114" s="10"/>
      <c r="B114" s="12" t="s">
        <v>97</v>
      </c>
      <c r="C114" s="86">
        <v>3.8461538461538463</v>
      </c>
      <c r="D114" s="86">
        <v>3.4382284382284385</v>
      </c>
      <c r="E114" s="88" t="s">
        <v>83</v>
      </c>
      <c r="F114" s="86">
        <v>0.4079254079254079</v>
      </c>
      <c r="G114" s="86"/>
      <c r="H114" s="86"/>
      <c r="I114" s="10"/>
    </row>
    <row r="115" spans="1:9" ht="13.5">
      <c r="A115" s="10"/>
      <c r="B115" s="12" t="s">
        <v>98</v>
      </c>
      <c r="C115" s="86">
        <v>6.701631701631702</v>
      </c>
      <c r="D115" s="86">
        <v>6.235431235431236</v>
      </c>
      <c r="E115" s="88" t="s">
        <v>83</v>
      </c>
      <c r="F115" s="86">
        <v>0.4662004662004662</v>
      </c>
      <c r="G115" s="86"/>
      <c r="H115" s="86"/>
      <c r="I115" s="10"/>
    </row>
    <row r="116" spans="1:9" ht="13.5">
      <c r="A116" s="10"/>
      <c r="B116" s="12" t="s">
        <v>99</v>
      </c>
      <c r="C116" s="86">
        <v>5.769230769230769</v>
      </c>
      <c r="D116" s="86">
        <v>5.419580419580419</v>
      </c>
      <c r="E116" s="88" t="s">
        <v>83</v>
      </c>
      <c r="F116" s="86">
        <v>0.34965034965034963</v>
      </c>
      <c r="G116" s="86"/>
      <c r="H116" s="86"/>
      <c r="I116" s="10"/>
    </row>
    <row r="117" spans="1:9" ht="13.5">
      <c r="A117" s="10"/>
      <c r="B117" s="12" t="s">
        <v>100</v>
      </c>
      <c r="C117" s="86">
        <v>6.002331002331003</v>
      </c>
      <c r="D117" s="86">
        <v>5.710955710955711</v>
      </c>
      <c r="E117" s="88" t="s">
        <v>83</v>
      </c>
      <c r="F117" s="86">
        <v>0.2913752913752914</v>
      </c>
      <c r="G117" s="86"/>
      <c r="H117" s="86"/>
      <c r="I117" s="10"/>
    </row>
    <row r="118" spans="1:9" ht="13.5">
      <c r="A118" s="10"/>
      <c r="B118" s="12" t="s">
        <v>101</v>
      </c>
      <c r="C118" s="86">
        <v>6.235431235431236</v>
      </c>
      <c r="D118" s="86">
        <v>5.8857808857808855</v>
      </c>
      <c r="E118" s="88" t="s">
        <v>83</v>
      </c>
      <c r="F118" s="86">
        <v>0.34965034965034963</v>
      </c>
      <c r="G118" s="86"/>
      <c r="H118" s="86"/>
      <c r="I118" s="10"/>
    </row>
    <row r="119" spans="1:9" ht="13.5">
      <c r="A119" s="10"/>
      <c r="B119" s="12" t="s">
        <v>102</v>
      </c>
      <c r="C119" s="86">
        <v>6.8181818181818175</v>
      </c>
      <c r="D119" s="86">
        <v>6.177156177156177</v>
      </c>
      <c r="E119" s="88" t="s">
        <v>83</v>
      </c>
      <c r="F119" s="86">
        <v>0.641025641025641</v>
      </c>
      <c r="G119" s="86"/>
      <c r="H119" s="86"/>
      <c r="I119" s="10"/>
    </row>
    <row r="120" spans="1:9" ht="13.5">
      <c r="A120" s="10"/>
      <c r="B120" s="12" t="s">
        <v>103</v>
      </c>
      <c r="C120" s="86">
        <v>5.477855477855478</v>
      </c>
      <c r="D120" s="86">
        <v>4.953379953379954</v>
      </c>
      <c r="E120" s="88" t="s">
        <v>83</v>
      </c>
      <c r="F120" s="86">
        <v>0.5244755244755245</v>
      </c>
      <c r="G120" s="86"/>
      <c r="H120" s="86"/>
      <c r="I120" s="10"/>
    </row>
    <row r="121" spans="1:9" ht="13.5">
      <c r="A121" s="10"/>
      <c r="B121" s="12" t="s">
        <v>104</v>
      </c>
      <c r="C121" s="86">
        <v>5.244755244755245</v>
      </c>
      <c r="D121" s="86">
        <v>4.953379953379954</v>
      </c>
      <c r="E121" s="88" t="s">
        <v>83</v>
      </c>
      <c r="F121" s="86">
        <v>0.2913752913752914</v>
      </c>
      <c r="G121" s="86"/>
      <c r="H121" s="86"/>
      <c r="I121" s="10"/>
    </row>
    <row r="122" spans="1:9" ht="13.5">
      <c r="A122" s="10"/>
      <c r="B122" s="12" t="s">
        <v>105</v>
      </c>
      <c r="C122" s="86">
        <v>5.06993006993007</v>
      </c>
      <c r="D122" s="86">
        <v>4.487179487179487</v>
      </c>
      <c r="E122" s="88" t="s">
        <v>83</v>
      </c>
      <c r="F122" s="86">
        <v>0.5827505827505828</v>
      </c>
      <c r="G122" s="86"/>
      <c r="H122" s="86"/>
      <c r="I122" s="10"/>
    </row>
    <row r="123" spans="1:9" ht="13.5">
      <c r="A123" s="10"/>
      <c r="B123" s="12" t="s">
        <v>106</v>
      </c>
      <c r="C123" s="86">
        <v>4.370629370629371</v>
      </c>
      <c r="D123" s="86">
        <v>3.9627039627039626</v>
      </c>
      <c r="E123" s="88" t="s">
        <v>83</v>
      </c>
      <c r="F123" s="86">
        <v>0.4079254079254079</v>
      </c>
      <c r="G123" s="86"/>
      <c r="H123" s="86"/>
      <c r="I123" s="10"/>
    </row>
    <row r="124" spans="1:9" ht="13.5">
      <c r="A124" s="10"/>
      <c r="B124" s="12" t="s">
        <v>107</v>
      </c>
      <c r="C124" s="86">
        <v>4.020979020979021</v>
      </c>
      <c r="D124" s="86">
        <v>3.613053613053613</v>
      </c>
      <c r="E124" s="88" t="s">
        <v>83</v>
      </c>
      <c r="F124" s="86">
        <v>0.4079254079254079</v>
      </c>
      <c r="G124" s="86"/>
      <c r="H124" s="86"/>
      <c r="I124" s="10"/>
    </row>
    <row r="125" spans="1:9" ht="13.5">
      <c r="A125" s="10"/>
      <c r="B125" s="12" t="s">
        <v>108</v>
      </c>
      <c r="C125" s="86">
        <v>3.6713286713286712</v>
      </c>
      <c r="D125" s="86">
        <v>3.3216783216783217</v>
      </c>
      <c r="E125" s="88" t="s">
        <v>83</v>
      </c>
      <c r="F125" s="86">
        <v>0.34965034965034963</v>
      </c>
      <c r="G125" s="86"/>
      <c r="H125" s="86"/>
      <c r="I125" s="10"/>
    </row>
    <row r="126" spans="1:9" ht="13.5">
      <c r="A126" s="10"/>
      <c r="B126" s="12" t="s">
        <v>109</v>
      </c>
      <c r="C126" s="86">
        <v>2.3892773892773893</v>
      </c>
      <c r="D126" s="86">
        <v>2.2144522144522143</v>
      </c>
      <c r="E126" s="88" t="s">
        <v>83</v>
      </c>
      <c r="F126" s="86">
        <v>0.17482517482517482</v>
      </c>
      <c r="G126" s="86"/>
      <c r="H126" s="86"/>
      <c r="I126" s="10"/>
    </row>
    <row r="127" spans="1:9" ht="13.5">
      <c r="A127" s="10"/>
      <c r="B127" s="12" t="s">
        <v>110</v>
      </c>
      <c r="C127" s="86">
        <v>1.9230769230769231</v>
      </c>
      <c r="D127" s="86">
        <v>1.8065268065268065</v>
      </c>
      <c r="E127" s="88" t="s">
        <v>83</v>
      </c>
      <c r="F127" s="86">
        <v>0.11655011655011654</v>
      </c>
      <c r="G127" s="86"/>
      <c r="H127" s="86"/>
      <c r="I127" s="10"/>
    </row>
    <row r="128" spans="1:9" ht="13.5">
      <c r="A128" s="10"/>
      <c r="B128" s="12" t="s">
        <v>111</v>
      </c>
      <c r="C128" s="86">
        <v>1.1655011655011656</v>
      </c>
      <c r="D128" s="86">
        <v>0.9324009324009324</v>
      </c>
      <c r="E128" s="88" t="s">
        <v>83</v>
      </c>
      <c r="F128" s="86">
        <v>0.2331002331002331</v>
      </c>
      <c r="G128" s="86"/>
      <c r="H128" s="86"/>
      <c r="I128" s="10"/>
    </row>
    <row r="129" spans="1:9" ht="13.5">
      <c r="A129" s="10"/>
      <c r="B129" s="12" t="s">
        <v>112</v>
      </c>
      <c r="C129" s="86">
        <v>0.9324009324009324</v>
      </c>
      <c r="D129" s="86">
        <v>0.9324009324009324</v>
      </c>
      <c r="E129" s="88" t="s">
        <v>83</v>
      </c>
      <c r="F129" s="88" t="s">
        <v>83</v>
      </c>
      <c r="G129" s="86"/>
      <c r="H129" s="86"/>
      <c r="I129" s="10"/>
    </row>
    <row r="130" spans="1:9" ht="13.5">
      <c r="A130" s="10"/>
      <c r="B130" s="12" t="s">
        <v>113</v>
      </c>
      <c r="C130" s="86">
        <v>0.5827505827505828</v>
      </c>
      <c r="D130" s="86">
        <v>0.5244755244755245</v>
      </c>
      <c r="E130" s="88" t="s">
        <v>83</v>
      </c>
      <c r="F130" s="86">
        <v>0.05827505827505827</v>
      </c>
      <c r="G130" s="86"/>
      <c r="H130" s="86"/>
      <c r="I130" s="10"/>
    </row>
    <row r="131" spans="1:9" ht="13.5">
      <c r="A131" s="10"/>
      <c r="B131" s="12" t="s">
        <v>114</v>
      </c>
      <c r="C131" s="86">
        <v>0.2913752913752914</v>
      </c>
      <c r="D131" s="86">
        <v>0.2913752913752914</v>
      </c>
      <c r="E131" s="88" t="s">
        <v>83</v>
      </c>
      <c r="F131" s="88" t="s">
        <v>83</v>
      </c>
      <c r="G131" s="86"/>
      <c r="H131" s="86"/>
      <c r="I131" s="10"/>
    </row>
    <row r="132" spans="1:9" ht="13.5">
      <c r="A132" s="10"/>
      <c r="B132" s="12" t="s">
        <v>115</v>
      </c>
      <c r="C132" s="86">
        <v>0.11655011655011654</v>
      </c>
      <c r="D132" s="86">
        <v>0.05827505827505827</v>
      </c>
      <c r="E132" s="88" t="s">
        <v>83</v>
      </c>
      <c r="F132" s="86">
        <v>0.05827505827505827</v>
      </c>
      <c r="G132" s="86"/>
      <c r="H132" s="86"/>
      <c r="I132" s="10"/>
    </row>
    <row r="133" spans="1:9" ht="13.5">
      <c r="A133" s="10"/>
      <c r="B133" s="12" t="s">
        <v>116</v>
      </c>
      <c r="C133" s="86">
        <v>0.05827505827505827</v>
      </c>
      <c r="D133" s="86">
        <v>0.05827505827505827</v>
      </c>
      <c r="E133" s="88" t="s">
        <v>83</v>
      </c>
      <c r="F133" s="88" t="s">
        <v>83</v>
      </c>
      <c r="G133" s="86"/>
      <c r="H133" s="86"/>
      <c r="I133" s="10"/>
    </row>
    <row r="134" spans="1:9" ht="13.5">
      <c r="A134" s="10"/>
      <c r="B134" s="12" t="s">
        <v>117</v>
      </c>
      <c r="C134" s="88" t="s">
        <v>124</v>
      </c>
      <c r="D134" s="88" t="s">
        <v>82</v>
      </c>
      <c r="E134" s="88" t="s">
        <v>83</v>
      </c>
      <c r="F134" s="88" t="s">
        <v>83</v>
      </c>
      <c r="G134" s="86"/>
      <c r="H134" s="86"/>
      <c r="I134" s="10"/>
    </row>
    <row r="135" spans="1:9" ht="13.5">
      <c r="A135" s="10"/>
      <c r="B135" s="12" t="s">
        <v>118</v>
      </c>
      <c r="C135" s="88" t="s">
        <v>124</v>
      </c>
      <c r="D135" s="88" t="s">
        <v>82</v>
      </c>
      <c r="E135" s="88" t="s">
        <v>83</v>
      </c>
      <c r="F135" s="88" t="s">
        <v>83</v>
      </c>
      <c r="G135" s="86"/>
      <c r="H135" s="86"/>
      <c r="I135" s="10"/>
    </row>
    <row r="136" spans="1:9" ht="13.5">
      <c r="A136" s="10"/>
      <c r="B136" s="12" t="s">
        <v>119</v>
      </c>
      <c r="C136" s="86">
        <v>0.11655011655011654</v>
      </c>
      <c r="D136" s="86">
        <v>0.11655011655011654</v>
      </c>
      <c r="E136" s="88" t="s">
        <v>83</v>
      </c>
      <c r="F136" s="88" t="s">
        <v>83</v>
      </c>
      <c r="G136" s="86"/>
      <c r="H136" s="86"/>
      <c r="I136" s="10"/>
    </row>
    <row r="137" spans="1:9" ht="13.5">
      <c r="A137" s="10"/>
      <c r="B137" s="12" t="s">
        <v>127</v>
      </c>
      <c r="C137" s="88" t="s">
        <v>124</v>
      </c>
      <c r="D137" s="88" t="s">
        <v>82</v>
      </c>
      <c r="E137" s="88" t="s">
        <v>83</v>
      </c>
      <c r="F137" s="88" t="s">
        <v>83</v>
      </c>
      <c r="G137" s="86"/>
      <c r="H137" s="86"/>
      <c r="I137" s="10"/>
    </row>
    <row r="138" spans="1:9" ht="13.5">
      <c r="A138" s="10"/>
      <c r="B138" s="13"/>
      <c r="C138" s="13"/>
      <c r="D138" s="13"/>
      <c r="E138" s="13"/>
      <c r="F138" s="13"/>
      <c r="G138" s="13"/>
      <c r="H138" s="13"/>
      <c r="I138" s="10"/>
    </row>
    <row r="139" spans="1:9" ht="13.5">
      <c r="A139" s="10"/>
      <c r="B139" s="10"/>
      <c r="C139" s="10"/>
      <c r="D139" s="10"/>
      <c r="E139" s="10"/>
      <c r="F139" s="10"/>
      <c r="G139" s="10"/>
      <c r="H139" s="10"/>
      <c r="I139" s="10"/>
    </row>
  </sheetData>
  <printOptions/>
  <pageMargins left="1.3779527559055118" right="0.3937007874015748" top="0.5905511811023623" bottom="0.3937007874015748" header="0.11811023622047245" footer="0.11811023622047245"/>
  <pageSetup horizontalDpi="300" verticalDpi="300" orientation="portrait" paperSize="9" r:id="rId2"/>
  <rowBreaks count="2" manualBreakCount="2">
    <brk id="53" max="65535" man="1"/>
    <brk id="98" max="65535" man="1"/>
  </row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AB17"/>
  <sheetViews>
    <sheetView showGridLines="0" workbookViewId="0" topLeftCell="A1">
      <selection activeCell="I17" sqref="I17"/>
    </sheetView>
  </sheetViews>
  <sheetFormatPr defaultColWidth="9.00390625" defaultRowHeight="13.5"/>
  <cols>
    <col min="1" max="1" width="1.625" style="6" customWidth="1"/>
    <col min="2" max="2" width="10.25390625" style="6" customWidth="1"/>
    <col min="3" max="28" width="5.875" style="6" customWidth="1"/>
    <col min="29" max="16384" width="9.00390625" style="6" customWidth="1"/>
  </cols>
  <sheetData>
    <row r="1" spans="1:28" ht="14.25">
      <c r="A1" s="5"/>
      <c r="B1" s="131" t="s">
        <v>385</v>
      </c>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3.5">
      <c r="A2" s="5"/>
      <c r="B2" s="5"/>
      <c r="C2" s="10"/>
      <c r="D2" s="10"/>
      <c r="E2" s="10"/>
      <c r="F2" s="10"/>
      <c r="G2" s="10"/>
      <c r="H2" s="10"/>
      <c r="I2" s="10"/>
      <c r="J2" s="10"/>
      <c r="K2" s="10"/>
      <c r="L2" s="10"/>
      <c r="M2" s="10"/>
      <c r="N2" s="10"/>
      <c r="O2" s="10"/>
      <c r="P2" s="10"/>
      <c r="Q2" s="10"/>
      <c r="R2" s="10"/>
      <c r="S2" s="10"/>
      <c r="T2" s="10"/>
      <c r="U2" s="10"/>
      <c r="V2" s="10"/>
      <c r="W2" s="10"/>
      <c r="X2" s="10"/>
      <c r="Y2" s="10"/>
      <c r="Z2" s="10"/>
      <c r="AA2" s="10"/>
      <c r="AB2" s="10"/>
    </row>
    <row r="3" spans="1:28" ht="13.5">
      <c r="A3" s="5"/>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69.75" customHeight="1">
      <c r="A4" s="5"/>
      <c r="B4" s="11" t="s">
        <v>72</v>
      </c>
      <c r="C4" s="147" t="s">
        <v>260</v>
      </c>
      <c r="D4" s="147" t="s">
        <v>351</v>
      </c>
      <c r="E4" s="147" t="s">
        <v>352</v>
      </c>
      <c r="F4" s="147" t="s">
        <v>353</v>
      </c>
      <c r="G4" s="147" t="s">
        <v>354</v>
      </c>
      <c r="H4" s="147" t="s">
        <v>355</v>
      </c>
      <c r="I4" s="147" t="s">
        <v>356</v>
      </c>
      <c r="J4" s="147" t="s">
        <v>357</v>
      </c>
      <c r="K4" s="147" t="s">
        <v>358</v>
      </c>
      <c r="L4" s="147" t="s">
        <v>359</v>
      </c>
      <c r="M4" s="147" t="s">
        <v>360</v>
      </c>
      <c r="N4" s="147" t="s">
        <v>361</v>
      </c>
      <c r="O4" s="147" t="s">
        <v>362</v>
      </c>
      <c r="P4" s="147" t="s">
        <v>363</v>
      </c>
      <c r="Q4" s="147" t="s">
        <v>364</v>
      </c>
      <c r="R4" s="147" t="s">
        <v>365</v>
      </c>
      <c r="S4" s="147" t="s">
        <v>366</v>
      </c>
      <c r="T4" s="147" t="s">
        <v>367</v>
      </c>
      <c r="U4" s="147" t="s">
        <v>368</v>
      </c>
      <c r="V4" s="147" t="s">
        <v>369</v>
      </c>
      <c r="W4" s="147" t="s">
        <v>370</v>
      </c>
      <c r="X4" s="147" t="s">
        <v>371</v>
      </c>
      <c r="Y4" s="147" t="s">
        <v>372</v>
      </c>
      <c r="Z4" s="147" t="s">
        <v>373</v>
      </c>
      <c r="AA4" s="147" t="s">
        <v>374</v>
      </c>
      <c r="AB4" s="147" t="s">
        <v>78</v>
      </c>
    </row>
    <row r="5" spans="1:28" ht="69.75" customHeight="1">
      <c r="A5" s="5"/>
      <c r="B5" s="12"/>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row>
    <row r="6" spans="1:28" ht="69.75" customHeight="1">
      <c r="A6" s="5"/>
      <c r="B6" s="13" t="s">
        <v>79</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row>
    <row r="7" spans="1:28" ht="13.5">
      <c r="A7" s="5"/>
      <c r="B7" s="14"/>
      <c r="C7" s="27"/>
      <c r="D7" s="23"/>
      <c r="E7" s="23"/>
      <c r="F7" s="23"/>
      <c r="G7" s="23"/>
      <c r="H7" s="23"/>
      <c r="I7" s="23"/>
      <c r="J7" s="23"/>
      <c r="K7" s="23"/>
      <c r="L7" s="23"/>
      <c r="M7" s="23"/>
      <c r="N7" s="23"/>
      <c r="O7" s="21"/>
      <c r="P7" s="23"/>
      <c r="Q7" s="27"/>
      <c r="R7" s="14"/>
      <c r="S7" s="14"/>
      <c r="T7" s="14"/>
      <c r="U7" s="14"/>
      <c r="V7" s="14"/>
      <c r="W7" s="14"/>
      <c r="X7" s="14"/>
      <c r="Y7" s="14"/>
      <c r="Z7" s="14"/>
      <c r="AA7" s="14"/>
      <c r="AB7" s="14"/>
    </row>
    <row r="8" spans="1:28" ht="13.5">
      <c r="A8" s="5"/>
      <c r="B8" s="12" t="s">
        <v>80</v>
      </c>
      <c r="C8" s="86">
        <v>100</v>
      </c>
      <c r="D8" s="86">
        <v>2.8995901639344264</v>
      </c>
      <c r="E8" s="86">
        <v>15.563524590163935</v>
      </c>
      <c r="F8" s="86">
        <v>3.596311475409836</v>
      </c>
      <c r="G8" s="86">
        <v>1.6290983606557377</v>
      </c>
      <c r="H8" s="86">
        <v>4.825819672131147</v>
      </c>
      <c r="I8" s="86">
        <v>1.0758196721311475</v>
      </c>
      <c r="J8" s="86">
        <v>2.9098360655737703</v>
      </c>
      <c r="K8" s="86">
        <v>1.5368852459016393</v>
      </c>
      <c r="L8" s="86">
        <v>0.3790983606557377</v>
      </c>
      <c r="M8" s="86">
        <v>6.618852459016393</v>
      </c>
      <c r="N8" s="86">
        <v>0.778688524590164</v>
      </c>
      <c r="O8" s="86">
        <v>8.135245901639344</v>
      </c>
      <c r="P8" s="86">
        <v>1.0860655737704918</v>
      </c>
      <c r="Q8" s="86">
        <v>0.778688524590164</v>
      </c>
      <c r="R8" s="86">
        <v>0.7889344262295083</v>
      </c>
      <c r="S8" s="86">
        <v>1.9672131147540985</v>
      </c>
      <c r="T8" s="86">
        <v>0.05122950819672131</v>
      </c>
      <c r="U8" s="86">
        <v>4.30327868852459</v>
      </c>
      <c r="V8" s="86">
        <v>1.5778688524590165</v>
      </c>
      <c r="W8" s="86">
        <v>2.2848360655737707</v>
      </c>
      <c r="X8" s="86">
        <v>12.725409836065573</v>
      </c>
      <c r="Y8" s="86">
        <v>11.793032786885247</v>
      </c>
      <c r="Z8" s="86">
        <v>6.485655737704918</v>
      </c>
      <c r="AA8" s="86">
        <v>5.922131147540983</v>
      </c>
      <c r="AB8" s="86">
        <v>0.28688524590163933</v>
      </c>
    </row>
    <row r="9" spans="1:28" ht="13.5">
      <c r="A9" s="5"/>
      <c r="B9" s="12" t="s">
        <v>386</v>
      </c>
      <c r="C9" s="86">
        <v>100</v>
      </c>
      <c r="D9" s="86">
        <v>0.7172131147540983</v>
      </c>
      <c r="E9" s="86">
        <v>2.9610655737704916</v>
      </c>
      <c r="F9" s="86">
        <v>0.8094262295081968</v>
      </c>
      <c r="G9" s="86">
        <v>0.43032786885245905</v>
      </c>
      <c r="H9" s="86">
        <v>0.8709016393442622</v>
      </c>
      <c r="I9" s="86">
        <v>0.25614754098360654</v>
      </c>
      <c r="J9" s="86">
        <v>0.44057377049180324</v>
      </c>
      <c r="K9" s="86">
        <v>0.3073770491803279</v>
      </c>
      <c r="L9" s="86">
        <v>0.09221311475409837</v>
      </c>
      <c r="M9" s="86">
        <v>1.2807377049180328</v>
      </c>
      <c r="N9" s="86">
        <v>0.21516393442622953</v>
      </c>
      <c r="O9" s="86">
        <v>1.6188524590163935</v>
      </c>
      <c r="P9" s="86">
        <v>0.2663934426229508</v>
      </c>
      <c r="Q9" s="86">
        <v>0.194672131147541</v>
      </c>
      <c r="R9" s="86">
        <v>0.1331967213114754</v>
      </c>
      <c r="S9" s="86">
        <v>0.3483606557377049</v>
      </c>
      <c r="T9" s="86">
        <v>0.010245901639344262</v>
      </c>
      <c r="U9" s="86">
        <v>0.9836065573770493</v>
      </c>
      <c r="V9" s="86">
        <v>0.4098360655737705</v>
      </c>
      <c r="W9" s="86">
        <v>0.3073770491803279</v>
      </c>
      <c r="X9" s="86">
        <v>2.305327868852459</v>
      </c>
      <c r="Y9" s="86">
        <v>2.5</v>
      </c>
      <c r="Z9" s="86">
        <v>1.7418032786885245</v>
      </c>
      <c r="AA9" s="86">
        <v>0.21516393442622953</v>
      </c>
      <c r="AB9" s="86">
        <v>0.1331967213114754</v>
      </c>
    </row>
    <row r="10" spans="1:28" ht="13.5">
      <c r="A10" s="5"/>
      <c r="B10" s="12" t="s">
        <v>387</v>
      </c>
      <c r="C10" s="86">
        <v>100</v>
      </c>
      <c r="D10" s="86">
        <v>1.6086065573770494</v>
      </c>
      <c r="E10" s="86">
        <v>8.688524590163935</v>
      </c>
      <c r="F10" s="86">
        <v>2.0389344262295084</v>
      </c>
      <c r="G10" s="86">
        <v>0.9733606557377049</v>
      </c>
      <c r="H10" s="86">
        <v>2.6741803278688527</v>
      </c>
      <c r="I10" s="86">
        <v>0.584016393442623</v>
      </c>
      <c r="J10" s="86">
        <v>1.834016393442623</v>
      </c>
      <c r="K10" s="86">
        <v>0.8811475409836065</v>
      </c>
      <c r="L10" s="86">
        <v>0.20491803278688525</v>
      </c>
      <c r="M10" s="86">
        <v>3.7397540983606556</v>
      </c>
      <c r="N10" s="86">
        <v>0.42008196721311475</v>
      </c>
      <c r="O10" s="86">
        <v>4.641393442622951</v>
      </c>
      <c r="P10" s="86">
        <v>0.48155737704918034</v>
      </c>
      <c r="Q10" s="86">
        <v>0.4098360655737705</v>
      </c>
      <c r="R10" s="86">
        <v>0.4508196721311476</v>
      </c>
      <c r="S10" s="86">
        <v>1.0758196721311475</v>
      </c>
      <c r="T10" s="86">
        <v>0.040983606557377046</v>
      </c>
      <c r="U10" s="86">
        <v>2.346311475409836</v>
      </c>
      <c r="V10" s="86">
        <v>0.8094262295081968</v>
      </c>
      <c r="W10" s="86">
        <v>1.3422131147540983</v>
      </c>
      <c r="X10" s="86">
        <v>7.028688524590164</v>
      </c>
      <c r="Y10" s="86">
        <v>6.475409836065574</v>
      </c>
      <c r="Z10" s="86">
        <v>3.432377049180328</v>
      </c>
      <c r="AA10" s="86">
        <v>3.5040983606557377</v>
      </c>
      <c r="AB10" s="86">
        <v>0.1127049180327869</v>
      </c>
    </row>
    <row r="11" spans="1:28" ht="13.5">
      <c r="A11" s="5"/>
      <c r="B11" s="12" t="s">
        <v>388</v>
      </c>
      <c r="C11" s="86">
        <v>100</v>
      </c>
      <c r="D11" s="86">
        <v>0.5430327868852459</v>
      </c>
      <c r="E11" s="86">
        <v>3.360655737704918</v>
      </c>
      <c r="F11" s="86">
        <v>0.6352459016393442</v>
      </c>
      <c r="G11" s="86">
        <v>0.17418032786885246</v>
      </c>
      <c r="H11" s="86">
        <v>1.0963114754098362</v>
      </c>
      <c r="I11" s="86">
        <v>0.194672131147541</v>
      </c>
      <c r="J11" s="86">
        <v>0.5635245901639344</v>
      </c>
      <c r="K11" s="86">
        <v>0.28688524590163933</v>
      </c>
      <c r="L11" s="86">
        <v>0.07172131147540983</v>
      </c>
      <c r="M11" s="86">
        <v>1.403688524590164</v>
      </c>
      <c r="N11" s="86">
        <v>0.1127049180327869</v>
      </c>
      <c r="O11" s="86">
        <v>1.5983606557377048</v>
      </c>
      <c r="P11" s="86">
        <v>0.2971311475409836</v>
      </c>
      <c r="Q11" s="86">
        <v>0.15368852459016394</v>
      </c>
      <c r="R11" s="86">
        <v>0.18442622950819673</v>
      </c>
      <c r="S11" s="86">
        <v>0.4610655737704918</v>
      </c>
      <c r="T11" s="88" t="s">
        <v>389</v>
      </c>
      <c r="U11" s="86">
        <v>0.8811475409836065</v>
      </c>
      <c r="V11" s="86">
        <v>0.32786885245901637</v>
      </c>
      <c r="W11" s="86">
        <v>0.5532786885245902</v>
      </c>
      <c r="X11" s="86">
        <v>2.9405737704918034</v>
      </c>
      <c r="Y11" s="86">
        <v>2.469262295081967</v>
      </c>
      <c r="Z11" s="86">
        <v>1.1372950819672132</v>
      </c>
      <c r="AA11" s="86">
        <v>1.9262295081967213</v>
      </c>
      <c r="AB11" s="86">
        <v>0.03073770491803279</v>
      </c>
    </row>
    <row r="12" spans="1:28" ht="13.5">
      <c r="A12" s="5"/>
      <c r="B12" s="12" t="s">
        <v>390</v>
      </c>
      <c r="C12" s="86">
        <v>100</v>
      </c>
      <c r="D12" s="86">
        <v>0.020491803278688523</v>
      </c>
      <c r="E12" s="86">
        <v>0.4508196721311476</v>
      </c>
      <c r="F12" s="86">
        <v>0.09221311475409837</v>
      </c>
      <c r="G12" s="86">
        <v>0.040983606557377046</v>
      </c>
      <c r="H12" s="86">
        <v>0.16393442622950818</v>
      </c>
      <c r="I12" s="86">
        <v>0.020491803278688523</v>
      </c>
      <c r="J12" s="86">
        <v>0.06147540983606558</v>
      </c>
      <c r="K12" s="86">
        <v>0.06147540983606558</v>
      </c>
      <c r="L12" s="88" t="s">
        <v>389</v>
      </c>
      <c r="M12" s="86">
        <v>0.17418032786885246</v>
      </c>
      <c r="N12" s="86">
        <v>0.03073770491803279</v>
      </c>
      <c r="O12" s="86">
        <v>0.2254098360655738</v>
      </c>
      <c r="P12" s="86">
        <v>0.040983606557377046</v>
      </c>
      <c r="Q12" s="86">
        <v>0.020491803278688523</v>
      </c>
      <c r="R12" s="86">
        <v>0.020491803278688523</v>
      </c>
      <c r="S12" s="86">
        <v>0.06147540983606558</v>
      </c>
      <c r="T12" s="88" t="s">
        <v>389</v>
      </c>
      <c r="U12" s="86">
        <v>0.09221311475409837</v>
      </c>
      <c r="V12" s="86">
        <v>0.03073770491803279</v>
      </c>
      <c r="W12" s="86">
        <v>0.06147540983606558</v>
      </c>
      <c r="X12" s="86">
        <v>0.3995901639344262</v>
      </c>
      <c r="Y12" s="86">
        <v>0.2971311475409836</v>
      </c>
      <c r="Z12" s="86">
        <v>0.15368852459016394</v>
      </c>
      <c r="AA12" s="86">
        <v>0.23565573770491804</v>
      </c>
      <c r="AB12" s="86">
        <v>0.010245901639344262</v>
      </c>
    </row>
    <row r="13" spans="1:28" ht="13.5">
      <c r="A13" s="5"/>
      <c r="B13" s="12" t="s">
        <v>138</v>
      </c>
      <c r="C13" s="86">
        <v>100</v>
      </c>
      <c r="D13" s="86">
        <v>0.010245901639344262</v>
      </c>
      <c r="E13" s="86">
        <v>0.09221311475409837</v>
      </c>
      <c r="F13" s="86">
        <v>0.010245901639344262</v>
      </c>
      <c r="G13" s="86">
        <v>0.010245901639344262</v>
      </c>
      <c r="H13" s="86">
        <v>0.020491803278688523</v>
      </c>
      <c r="I13" s="86">
        <v>0.020491803278688523</v>
      </c>
      <c r="J13" s="86">
        <v>0.010245901639344262</v>
      </c>
      <c r="K13" s="88" t="s">
        <v>389</v>
      </c>
      <c r="L13" s="86">
        <v>0.010245901639344262</v>
      </c>
      <c r="M13" s="86">
        <v>0.020491803278688523</v>
      </c>
      <c r="N13" s="88" t="s">
        <v>389</v>
      </c>
      <c r="O13" s="86">
        <v>0.05122950819672131</v>
      </c>
      <c r="P13" s="88" t="s">
        <v>389</v>
      </c>
      <c r="Q13" s="88" t="s">
        <v>389</v>
      </c>
      <c r="R13" s="88" t="s">
        <v>389</v>
      </c>
      <c r="S13" s="86">
        <v>0.020491803278688523</v>
      </c>
      <c r="T13" s="88" t="s">
        <v>389</v>
      </c>
      <c r="U13" s="88" t="s">
        <v>389</v>
      </c>
      <c r="V13" s="88" t="s">
        <v>389</v>
      </c>
      <c r="W13" s="86">
        <v>0.020491803278688523</v>
      </c>
      <c r="X13" s="86">
        <v>0.040983606557377046</v>
      </c>
      <c r="Y13" s="86">
        <v>0.040983606557377046</v>
      </c>
      <c r="Z13" s="86">
        <v>0.020491803278688523</v>
      </c>
      <c r="AA13" s="86">
        <v>0.040983606557377046</v>
      </c>
      <c r="AB13" s="88" t="s">
        <v>389</v>
      </c>
    </row>
    <row r="14" spans="1:28" ht="13.5">
      <c r="A14" s="5"/>
      <c r="B14" s="12" t="s">
        <v>320</v>
      </c>
      <c r="C14" s="86">
        <v>100</v>
      </c>
      <c r="D14" s="88" t="s">
        <v>389</v>
      </c>
      <c r="E14" s="86">
        <v>0.010245901639344262</v>
      </c>
      <c r="F14" s="86">
        <v>0.010245901639344262</v>
      </c>
      <c r="G14" s="88" t="s">
        <v>389</v>
      </c>
      <c r="H14" s="88" t="s">
        <v>389</v>
      </c>
      <c r="I14" s="88" t="s">
        <v>389</v>
      </c>
      <c r="J14" s="88" t="s">
        <v>389</v>
      </c>
      <c r="K14" s="88" t="s">
        <v>389</v>
      </c>
      <c r="L14" s="88" t="s">
        <v>389</v>
      </c>
      <c r="M14" s="88" t="s">
        <v>389</v>
      </c>
      <c r="N14" s="88" t="s">
        <v>389</v>
      </c>
      <c r="O14" s="88" t="s">
        <v>389</v>
      </c>
      <c r="P14" s="88" t="s">
        <v>389</v>
      </c>
      <c r="Q14" s="88" t="s">
        <v>389</v>
      </c>
      <c r="R14" s="88" t="s">
        <v>389</v>
      </c>
      <c r="S14" s="88" t="s">
        <v>389</v>
      </c>
      <c r="T14" s="88" t="s">
        <v>389</v>
      </c>
      <c r="U14" s="88" t="s">
        <v>389</v>
      </c>
      <c r="V14" s="88" t="s">
        <v>389</v>
      </c>
      <c r="W14" s="88" t="s">
        <v>389</v>
      </c>
      <c r="X14" s="86">
        <v>0.010245901639344262</v>
      </c>
      <c r="Y14" s="86">
        <v>0.010245901639344262</v>
      </c>
      <c r="Z14" s="88" t="s">
        <v>389</v>
      </c>
      <c r="AA14" s="88" t="s">
        <v>389</v>
      </c>
      <c r="AB14" s="88" t="s">
        <v>389</v>
      </c>
    </row>
    <row r="15" spans="1:28" ht="13.5">
      <c r="A15" s="5"/>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row>
    <row r="16" spans="1:28"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row>
    <row r="17" ht="13.5">
      <c r="B17" s="9"/>
    </row>
  </sheetData>
  <printOptions/>
  <pageMargins left="0.7874015748031497" right="0.3937007874015748" top="0.7874015748031497" bottom="0.5905511811023623" header="0.5118110236220472" footer="0.5118110236220472"/>
  <pageSetup fitToHeight="1" fitToWidth="1" horizontalDpi="300" verticalDpi="300" orientation="portrait" paperSize="9" scale="53" r:id="rId2"/>
  <drawing r:id="rId1"/>
</worksheet>
</file>

<file path=xl/worksheets/sheet21.xml><?xml version="1.0" encoding="utf-8"?>
<worksheet xmlns="http://schemas.openxmlformats.org/spreadsheetml/2006/main" xmlns:r="http://schemas.openxmlformats.org/officeDocument/2006/relationships">
  <dimension ref="A1:X35"/>
  <sheetViews>
    <sheetView showGridLines="0" zoomScale="85" zoomScaleNormal="85" workbookViewId="0" topLeftCell="A1">
      <selection activeCell="H27" sqref="H27"/>
    </sheetView>
  </sheetViews>
  <sheetFormatPr defaultColWidth="9.00390625" defaultRowHeight="13.5"/>
  <cols>
    <col min="1" max="1" width="1.625" style="6" customWidth="1"/>
    <col min="2" max="2" width="12.625" style="6" customWidth="1"/>
    <col min="3" max="3" width="7.00390625" style="6" customWidth="1"/>
    <col min="4" max="4" width="7.625" style="6" customWidth="1"/>
    <col min="5" max="5" width="6.375" style="6" customWidth="1"/>
    <col min="6" max="6" width="6.625" style="6" customWidth="1"/>
    <col min="7" max="7" width="6.375" style="6" customWidth="1"/>
    <col min="8" max="8" width="5.50390625" style="6" customWidth="1"/>
    <col min="9" max="9" width="6.25390625" style="6" customWidth="1"/>
    <col min="10" max="10" width="6.625" style="6" customWidth="1"/>
    <col min="11" max="12" width="6.375" style="6" customWidth="1"/>
    <col min="13" max="14" width="6.625" style="6" customWidth="1"/>
    <col min="15" max="15" width="6.375" style="6" customWidth="1"/>
    <col min="16" max="16" width="5.50390625" style="6" customWidth="1"/>
    <col min="17" max="17" width="7.625" style="6" customWidth="1"/>
    <col min="18" max="19" width="6.25390625" style="6" customWidth="1"/>
    <col min="20" max="20" width="6.625" style="6" customWidth="1"/>
    <col min="21" max="21" width="7.625" style="6" customWidth="1"/>
    <col min="22" max="23" width="6.25390625" style="6" customWidth="1"/>
    <col min="24" max="24" width="3.125" style="6" customWidth="1"/>
    <col min="25" max="16384" width="9.00390625" style="6" customWidth="1"/>
  </cols>
  <sheetData>
    <row r="1" spans="1:24" ht="14.25">
      <c r="A1" s="5"/>
      <c r="B1" s="131" t="s">
        <v>391</v>
      </c>
      <c r="C1" s="10"/>
      <c r="D1" s="10"/>
      <c r="E1" s="10"/>
      <c r="F1" s="10"/>
      <c r="G1" s="10"/>
      <c r="H1" s="10"/>
      <c r="I1" s="10"/>
      <c r="J1" s="10"/>
      <c r="K1" s="10"/>
      <c r="L1" s="10"/>
      <c r="M1" s="10"/>
      <c r="N1" s="10"/>
      <c r="O1" s="10"/>
      <c r="P1" s="10"/>
      <c r="Q1" s="10"/>
      <c r="R1" s="10"/>
      <c r="S1" s="10"/>
      <c r="T1" s="10"/>
      <c r="U1" s="10"/>
      <c r="V1" s="10"/>
      <c r="W1" s="10"/>
      <c r="X1" s="10"/>
    </row>
    <row r="2" spans="1:24" ht="13.5">
      <c r="A2" s="5"/>
      <c r="B2" s="5"/>
      <c r="C2" s="10"/>
      <c r="D2" s="10"/>
      <c r="E2" s="10"/>
      <c r="F2" s="10"/>
      <c r="G2" s="10"/>
      <c r="H2" s="10"/>
      <c r="I2" s="10"/>
      <c r="J2" s="10"/>
      <c r="K2" s="10"/>
      <c r="L2" s="10"/>
      <c r="M2" s="10"/>
      <c r="N2" s="10"/>
      <c r="O2" s="10"/>
      <c r="P2" s="10"/>
      <c r="Q2" s="10"/>
      <c r="R2" s="10"/>
      <c r="S2" s="10"/>
      <c r="T2" s="10"/>
      <c r="U2" s="10"/>
      <c r="V2" s="10"/>
      <c r="W2" s="10"/>
      <c r="X2" s="10"/>
    </row>
    <row r="3" spans="1:24" ht="13.5">
      <c r="A3" s="5"/>
      <c r="B3" s="10"/>
      <c r="C3" s="10"/>
      <c r="D3" s="10"/>
      <c r="E3" s="10"/>
      <c r="F3" s="10"/>
      <c r="G3" s="10"/>
      <c r="H3" s="10"/>
      <c r="I3" s="10"/>
      <c r="J3" s="10"/>
      <c r="K3" s="10"/>
      <c r="L3" s="10"/>
      <c r="M3" s="10"/>
      <c r="N3" s="10"/>
      <c r="O3" s="10"/>
      <c r="P3" s="10"/>
      <c r="Q3" s="10"/>
      <c r="R3" s="10"/>
      <c r="S3" s="10"/>
      <c r="T3" s="10"/>
      <c r="U3" s="10"/>
      <c r="V3" s="10"/>
      <c r="W3" s="10"/>
      <c r="X3" s="10"/>
    </row>
    <row r="4" spans="1:24" ht="81" customHeight="1">
      <c r="A4" s="5"/>
      <c r="B4" s="11" t="s">
        <v>72</v>
      </c>
      <c r="C4" s="21" t="s">
        <v>260</v>
      </c>
      <c r="D4" s="142" t="s">
        <v>392</v>
      </c>
      <c r="E4" s="143"/>
      <c r="F4" s="143"/>
      <c r="G4" s="144"/>
      <c r="H4" s="142" t="s">
        <v>393</v>
      </c>
      <c r="I4" s="143"/>
      <c r="J4" s="143"/>
      <c r="K4" s="144"/>
      <c r="L4" s="142" t="s">
        <v>394</v>
      </c>
      <c r="M4" s="143"/>
      <c r="N4" s="143"/>
      <c r="O4" s="144"/>
      <c r="P4" s="142" t="s">
        <v>395</v>
      </c>
      <c r="Q4" s="143"/>
      <c r="R4" s="143"/>
      <c r="S4" s="144"/>
      <c r="T4" s="142" t="s">
        <v>396</v>
      </c>
      <c r="U4" s="143"/>
      <c r="V4" s="143"/>
      <c r="W4" s="144"/>
      <c r="X4" s="24"/>
    </row>
    <row r="5" spans="1:24" ht="84" customHeight="1">
      <c r="A5" s="5"/>
      <c r="B5" s="12"/>
      <c r="C5" s="31"/>
      <c r="D5" s="21" t="s">
        <v>397</v>
      </c>
      <c r="E5" s="21" t="s">
        <v>398</v>
      </c>
      <c r="F5" s="21" t="s">
        <v>399</v>
      </c>
      <c r="G5" s="21" t="s">
        <v>78</v>
      </c>
      <c r="H5" s="21" t="s">
        <v>397</v>
      </c>
      <c r="I5" s="21" t="s">
        <v>398</v>
      </c>
      <c r="J5" s="21" t="s">
        <v>399</v>
      </c>
      <c r="K5" s="21" t="s">
        <v>78</v>
      </c>
      <c r="L5" s="21" t="s">
        <v>397</v>
      </c>
      <c r="M5" s="21" t="s">
        <v>398</v>
      </c>
      <c r="N5" s="21" t="s">
        <v>399</v>
      </c>
      <c r="O5" s="21" t="s">
        <v>78</v>
      </c>
      <c r="P5" s="21" t="s">
        <v>397</v>
      </c>
      <c r="Q5" s="21" t="s">
        <v>398</v>
      </c>
      <c r="R5" s="21" t="s">
        <v>399</v>
      </c>
      <c r="S5" s="21" t="s">
        <v>78</v>
      </c>
      <c r="T5" s="21" t="s">
        <v>397</v>
      </c>
      <c r="U5" s="21" t="s">
        <v>398</v>
      </c>
      <c r="V5" s="21" t="s">
        <v>399</v>
      </c>
      <c r="W5" s="21" t="s">
        <v>78</v>
      </c>
      <c r="X5" s="25" t="s">
        <v>400</v>
      </c>
    </row>
    <row r="6" spans="1:24" ht="99.75" customHeight="1">
      <c r="A6" s="5"/>
      <c r="B6" s="13" t="s">
        <v>79</v>
      </c>
      <c r="C6" s="22"/>
      <c r="D6" s="22"/>
      <c r="E6" s="22"/>
      <c r="F6" s="22"/>
      <c r="G6" s="22"/>
      <c r="H6" s="22"/>
      <c r="I6" s="22"/>
      <c r="J6" s="22"/>
      <c r="K6" s="22"/>
      <c r="L6" s="22"/>
      <c r="M6" s="22"/>
      <c r="N6" s="22"/>
      <c r="O6" s="22"/>
      <c r="P6" s="22"/>
      <c r="Q6" s="22"/>
      <c r="R6" s="22"/>
      <c r="S6" s="22"/>
      <c r="T6" s="22"/>
      <c r="U6" s="22"/>
      <c r="V6" s="22"/>
      <c r="W6" s="22"/>
      <c r="X6" s="26"/>
    </row>
    <row r="7" spans="1:24" ht="13.5">
      <c r="A7" s="5"/>
      <c r="B7" s="14"/>
      <c r="C7" s="27"/>
      <c r="D7" s="23"/>
      <c r="E7" s="23"/>
      <c r="F7" s="23"/>
      <c r="G7" s="23"/>
      <c r="H7" s="23"/>
      <c r="I7" s="23"/>
      <c r="J7" s="23"/>
      <c r="K7" s="23"/>
      <c r="L7" s="23"/>
      <c r="M7" s="23"/>
      <c r="N7" s="23"/>
      <c r="O7" s="21"/>
      <c r="P7" s="23"/>
      <c r="Q7" s="27"/>
      <c r="R7" s="14"/>
      <c r="S7" s="14"/>
      <c r="T7" s="14"/>
      <c r="U7" s="14"/>
      <c r="V7" s="14"/>
      <c r="W7" s="14"/>
      <c r="X7" s="28"/>
    </row>
    <row r="8" spans="1:24" ht="13.5">
      <c r="A8" s="5"/>
      <c r="B8" s="12" t="s">
        <v>80</v>
      </c>
      <c r="C8" s="86">
        <v>100</v>
      </c>
      <c r="D8" s="86">
        <v>17.76127926898915</v>
      </c>
      <c r="E8" s="86">
        <v>51.62764134780126</v>
      </c>
      <c r="F8" s="86">
        <v>28.612221587664195</v>
      </c>
      <c r="G8" s="86">
        <v>1.9988577955454025</v>
      </c>
      <c r="H8" s="86">
        <v>2.3986293546544832</v>
      </c>
      <c r="I8" s="86">
        <v>27.355796687607082</v>
      </c>
      <c r="J8" s="86">
        <v>68.76070816676186</v>
      </c>
      <c r="K8" s="86">
        <v>1.484865790976585</v>
      </c>
      <c r="L8" s="86">
        <v>34.551684751570534</v>
      </c>
      <c r="M8" s="86">
        <v>41.29069103369503</v>
      </c>
      <c r="N8" s="86">
        <v>22.672758423757852</v>
      </c>
      <c r="O8" s="86">
        <v>1.484865790976585</v>
      </c>
      <c r="P8" s="86">
        <v>4.22615648201028</v>
      </c>
      <c r="Q8" s="86">
        <v>59.10908052541405</v>
      </c>
      <c r="R8" s="86">
        <v>34.95145631067961</v>
      </c>
      <c r="S8" s="86">
        <v>1.7133066818960592</v>
      </c>
      <c r="T8" s="86">
        <v>6.6818960593946315</v>
      </c>
      <c r="U8" s="86">
        <v>58.08109651627641</v>
      </c>
      <c r="V8" s="86">
        <v>33.92347230154197</v>
      </c>
      <c r="W8" s="86">
        <v>1.313535122786979</v>
      </c>
      <c r="X8" s="29"/>
    </row>
    <row r="9" spans="1:24" ht="13.5">
      <c r="A9" s="5"/>
      <c r="B9" s="12" t="s">
        <v>316</v>
      </c>
      <c r="C9" s="86">
        <v>100</v>
      </c>
      <c r="D9" s="86">
        <v>18.925831202046037</v>
      </c>
      <c r="E9" s="86">
        <v>56.01023017902813</v>
      </c>
      <c r="F9" s="86">
        <v>24.296675191815854</v>
      </c>
      <c r="G9" s="86">
        <v>0.7672634271099744</v>
      </c>
      <c r="H9" s="86">
        <v>3.324808184143223</v>
      </c>
      <c r="I9" s="86">
        <v>40.153452685421996</v>
      </c>
      <c r="J9" s="86">
        <v>55.754475703324815</v>
      </c>
      <c r="K9" s="86">
        <v>0.7672634271099744</v>
      </c>
      <c r="L9" s="86">
        <v>18.67007672634271</v>
      </c>
      <c r="M9" s="86">
        <v>43.73401534526854</v>
      </c>
      <c r="N9" s="86">
        <v>36.57289002557545</v>
      </c>
      <c r="O9" s="86">
        <v>1.0230179028132993</v>
      </c>
      <c r="P9" s="86">
        <v>3.8363171355498724</v>
      </c>
      <c r="Q9" s="86">
        <v>60.10230179028133</v>
      </c>
      <c r="R9" s="86">
        <v>35.294117647058826</v>
      </c>
      <c r="S9" s="86">
        <v>0.7672634271099744</v>
      </c>
      <c r="T9" s="86">
        <v>4.3478260869565215</v>
      </c>
      <c r="U9" s="86">
        <v>56.26598465473146</v>
      </c>
      <c r="V9" s="86">
        <v>38.61892583120204</v>
      </c>
      <c r="W9" s="86">
        <v>0.7672634271099744</v>
      </c>
      <c r="X9" s="29"/>
    </row>
    <row r="10" spans="1:24" ht="13.5">
      <c r="A10" s="5"/>
      <c r="B10" s="12" t="s">
        <v>317</v>
      </c>
      <c r="C10" s="86">
        <v>100</v>
      </c>
      <c r="D10" s="86">
        <v>21.36986301369863</v>
      </c>
      <c r="E10" s="86">
        <v>52.054794520547944</v>
      </c>
      <c r="F10" s="86">
        <v>25.205479452054796</v>
      </c>
      <c r="G10" s="86">
        <v>1.36986301369863</v>
      </c>
      <c r="H10" s="86">
        <v>3.0136986301369864</v>
      </c>
      <c r="I10" s="86">
        <v>35.89041095890411</v>
      </c>
      <c r="J10" s="86">
        <v>60.273972602739725</v>
      </c>
      <c r="K10" s="86">
        <v>0.821917808219178</v>
      </c>
      <c r="L10" s="86">
        <v>37.80821917808219</v>
      </c>
      <c r="M10" s="86">
        <v>39.178082191780824</v>
      </c>
      <c r="N10" s="86">
        <v>22.19178082191781</v>
      </c>
      <c r="O10" s="86">
        <v>0.821917808219178</v>
      </c>
      <c r="P10" s="86">
        <v>3.0136986301369864</v>
      </c>
      <c r="Q10" s="86">
        <v>54.52054794520548</v>
      </c>
      <c r="R10" s="86">
        <v>40.821917808219176</v>
      </c>
      <c r="S10" s="86">
        <v>1.643835616438356</v>
      </c>
      <c r="T10" s="86">
        <v>4.931506849315069</v>
      </c>
      <c r="U10" s="86">
        <v>57.534246575342465</v>
      </c>
      <c r="V10" s="86">
        <v>36.71232876712329</v>
      </c>
      <c r="W10" s="86">
        <v>0.821917808219178</v>
      </c>
      <c r="X10" s="29"/>
    </row>
    <row r="11" spans="1:24" ht="13.5">
      <c r="A11" s="5"/>
      <c r="B11" s="12" t="s">
        <v>318</v>
      </c>
      <c r="C11" s="86">
        <v>100</v>
      </c>
      <c r="D11" s="86">
        <v>17.46724890829694</v>
      </c>
      <c r="E11" s="86">
        <v>54.80349344978166</v>
      </c>
      <c r="F11" s="86">
        <v>25.327510917030565</v>
      </c>
      <c r="G11" s="86">
        <v>2.4017467248908297</v>
      </c>
      <c r="H11" s="86">
        <v>2.6200873362445414</v>
      </c>
      <c r="I11" s="86">
        <v>27.074235807860266</v>
      </c>
      <c r="J11" s="86">
        <v>68.3406113537118</v>
      </c>
      <c r="K11" s="86">
        <v>1.9650655021834063</v>
      </c>
      <c r="L11" s="86">
        <v>43.23144104803494</v>
      </c>
      <c r="M11" s="86">
        <v>40.8296943231441</v>
      </c>
      <c r="N11" s="86">
        <v>13.973799126637553</v>
      </c>
      <c r="O11" s="86">
        <v>1.9650655021834063</v>
      </c>
      <c r="P11" s="86">
        <v>3.9301310043668125</v>
      </c>
      <c r="Q11" s="86">
        <v>62.882096069869</v>
      </c>
      <c r="R11" s="86">
        <v>30.786026200873362</v>
      </c>
      <c r="S11" s="86">
        <v>2.4017467248908297</v>
      </c>
      <c r="T11" s="86">
        <v>6.986899563318777</v>
      </c>
      <c r="U11" s="86">
        <v>55.895196506550214</v>
      </c>
      <c r="V11" s="86">
        <v>35.37117903930131</v>
      </c>
      <c r="W11" s="86">
        <v>1.7467248908296942</v>
      </c>
      <c r="X11" s="29"/>
    </row>
    <row r="12" spans="1:24" ht="13.5">
      <c r="A12" s="5"/>
      <c r="B12" s="12" t="s">
        <v>319</v>
      </c>
      <c r="C12" s="86">
        <v>100</v>
      </c>
      <c r="D12" s="86">
        <v>14.57943925233645</v>
      </c>
      <c r="E12" s="86">
        <v>45.42056074766355</v>
      </c>
      <c r="F12" s="86">
        <v>37.00934579439252</v>
      </c>
      <c r="G12" s="86">
        <v>2.990654205607477</v>
      </c>
      <c r="H12" s="86">
        <v>1.1214953271028036</v>
      </c>
      <c r="I12" s="86">
        <v>12.149532710280374</v>
      </c>
      <c r="J12" s="86">
        <v>84.67289719626169</v>
      </c>
      <c r="K12" s="86">
        <v>2.0560747663551404</v>
      </c>
      <c r="L12" s="86">
        <v>36.26168224299066</v>
      </c>
      <c r="M12" s="86">
        <v>41.495327102803735</v>
      </c>
      <c r="N12" s="86">
        <v>20.373831775700936</v>
      </c>
      <c r="O12" s="86">
        <v>1.8691588785046727</v>
      </c>
      <c r="P12" s="86">
        <v>5.607476635514018</v>
      </c>
      <c r="Q12" s="86">
        <v>58.3177570093458</v>
      </c>
      <c r="R12" s="86">
        <v>34.205607476635514</v>
      </c>
      <c r="S12" s="86">
        <v>1.8691588785046727</v>
      </c>
      <c r="T12" s="86">
        <v>9.345794392523365</v>
      </c>
      <c r="U12" s="86">
        <v>61.6822429906542</v>
      </c>
      <c r="V12" s="86">
        <v>27.289719626168225</v>
      </c>
      <c r="W12" s="86">
        <v>1.6822429906542056</v>
      </c>
      <c r="X12" s="30"/>
    </row>
    <row r="13" spans="1:24" ht="13.5">
      <c r="A13" s="5"/>
      <c r="B13" s="12" t="s">
        <v>320</v>
      </c>
      <c r="C13" s="86">
        <v>100</v>
      </c>
      <c r="D13" s="86">
        <v>50</v>
      </c>
      <c r="E13" s="86">
        <v>50</v>
      </c>
      <c r="F13" s="88" t="s">
        <v>401</v>
      </c>
      <c r="G13" s="88" t="s">
        <v>322</v>
      </c>
      <c r="H13" s="88" t="s">
        <v>402</v>
      </c>
      <c r="I13" s="86">
        <v>100</v>
      </c>
      <c r="J13" s="88" t="s">
        <v>322</v>
      </c>
      <c r="K13" s="88" t="s">
        <v>322</v>
      </c>
      <c r="L13" s="86">
        <v>100</v>
      </c>
      <c r="M13" s="88" t="s">
        <v>403</v>
      </c>
      <c r="N13" s="88" t="s">
        <v>403</v>
      </c>
      <c r="O13" s="88" t="s">
        <v>403</v>
      </c>
      <c r="P13" s="88" t="s">
        <v>402</v>
      </c>
      <c r="Q13" s="86">
        <v>50</v>
      </c>
      <c r="R13" s="86">
        <v>50</v>
      </c>
      <c r="S13" s="88" t="s">
        <v>322</v>
      </c>
      <c r="T13" s="88" t="s">
        <v>403</v>
      </c>
      <c r="U13" s="86">
        <v>50</v>
      </c>
      <c r="V13" s="86">
        <v>50</v>
      </c>
      <c r="W13" s="88" t="s">
        <v>322</v>
      </c>
      <c r="X13" s="30"/>
    </row>
    <row r="14" spans="1:24" ht="13.5">
      <c r="A14" s="5"/>
      <c r="B14" s="12" t="s">
        <v>324</v>
      </c>
      <c r="C14" s="86">
        <v>100</v>
      </c>
      <c r="D14" s="86">
        <v>17.84090909090909</v>
      </c>
      <c r="E14" s="86">
        <v>52.95454545454545</v>
      </c>
      <c r="F14" s="86">
        <v>27.27272727272727</v>
      </c>
      <c r="G14" s="86">
        <v>1.9318181818181817</v>
      </c>
      <c r="H14" s="86">
        <v>3.1818181818181817</v>
      </c>
      <c r="I14" s="86">
        <v>29.318181818181817</v>
      </c>
      <c r="J14" s="86">
        <v>66.02272727272728</v>
      </c>
      <c r="K14" s="86">
        <v>1.4772727272727273</v>
      </c>
      <c r="L14" s="86">
        <v>33.63636363636363</v>
      </c>
      <c r="M14" s="86">
        <v>38.06818181818182</v>
      </c>
      <c r="N14" s="86">
        <v>26.704545454545453</v>
      </c>
      <c r="O14" s="86">
        <v>1.5909090909090908</v>
      </c>
      <c r="P14" s="86">
        <v>4.431818181818182</v>
      </c>
      <c r="Q14" s="86">
        <v>58.75</v>
      </c>
      <c r="R14" s="86">
        <v>35.11363636363637</v>
      </c>
      <c r="S14" s="86">
        <v>1.7045454545454544</v>
      </c>
      <c r="T14" s="86">
        <v>7.2727272727272725</v>
      </c>
      <c r="U14" s="86">
        <v>56.70454545454545</v>
      </c>
      <c r="V14" s="86">
        <v>34.659090909090914</v>
      </c>
      <c r="W14" s="86">
        <v>1.3636363636363635</v>
      </c>
      <c r="X14" s="30"/>
    </row>
    <row r="15" spans="1:24" ht="13.5">
      <c r="A15" s="5"/>
      <c r="B15" s="12" t="s">
        <v>316</v>
      </c>
      <c r="C15" s="86">
        <v>100</v>
      </c>
      <c r="D15" s="86">
        <v>15.979381443298967</v>
      </c>
      <c r="E15" s="86">
        <v>61.34020618556701</v>
      </c>
      <c r="F15" s="86">
        <v>22.164948453608247</v>
      </c>
      <c r="G15" s="86">
        <v>0.5154639175257731</v>
      </c>
      <c r="H15" s="86">
        <v>4.639175257731959</v>
      </c>
      <c r="I15" s="86">
        <v>44.329896907216494</v>
      </c>
      <c r="J15" s="86">
        <v>50.51546391752577</v>
      </c>
      <c r="K15" s="86">
        <v>0.5154639175257731</v>
      </c>
      <c r="L15" s="86">
        <v>17.525773195876287</v>
      </c>
      <c r="M15" s="86">
        <v>39.175257731958766</v>
      </c>
      <c r="N15" s="86">
        <v>42.2680412371134</v>
      </c>
      <c r="O15" s="86">
        <v>1.0309278350515463</v>
      </c>
      <c r="P15" s="86">
        <v>5.154639175257731</v>
      </c>
      <c r="Q15" s="86">
        <v>61.34020618556701</v>
      </c>
      <c r="R15" s="86">
        <v>32.98969072164948</v>
      </c>
      <c r="S15" s="86">
        <v>0.5154639175257731</v>
      </c>
      <c r="T15" s="86">
        <v>5.670103092783505</v>
      </c>
      <c r="U15" s="86">
        <v>56.18556701030928</v>
      </c>
      <c r="V15" s="86">
        <v>37.628865979381445</v>
      </c>
      <c r="W15" s="86">
        <v>0.5154639175257731</v>
      </c>
      <c r="X15" s="30"/>
    </row>
    <row r="16" spans="1:24" ht="13.5">
      <c r="A16" s="5"/>
      <c r="B16" s="12" t="s">
        <v>317</v>
      </c>
      <c r="C16" s="86">
        <v>100</v>
      </c>
      <c r="D16" s="86">
        <v>22.33502538071066</v>
      </c>
      <c r="E16" s="86">
        <v>51.26903553299492</v>
      </c>
      <c r="F16" s="86">
        <v>24.873096446700508</v>
      </c>
      <c r="G16" s="86">
        <v>1.5228426395939088</v>
      </c>
      <c r="H16" s="86">
        <v>5.0761421319796955</v>
      </c>
      <c r="I16" s="86">
        <v>38.578680203045685</v>
      </c>
      <c r="J16" s="86">
        <v>55.32994923857868</v>
      </c>
      <c r="K16" s="86">
        <v>1.015228426395939</v>
      </c>
      <c r="L16" s="86">
        <v>33.50253807106599</v>
      </c>
      <c r="M16" s="86">
        <v>38.578680203045685</v>
      </c>
      <c r="N16" s="86">
        <v>26.903553299492383</v>
      </c>
      <c r="O16" s="86">
        <v>1.015228426395939</v>
      </c>
      <c r="P16" s="86">
        <v>2.5380710659898478</v>
      </c>
      <c r="Q16" s="86">
        <v>54.314720812182735</v>
      </c>
      <c r="R16" s="86">
        <v>42.13197969543147</v>
      </c>
      <c r="S16" s="86">
        <v>1.015228426395939</v>
      </c>
      <c r="T16" s="86">
        <v>6.091370558375635</v>
      </c>
      <c r="U16" s="86">
        <v>59.390862944162436</v>
      </c>
      <c r="V16" s="86">
        <v>33.50253807106599</v>
      </c>
      <c r="W16" s="86">
        <v>1.015228426395939</v>
      </c>
      <c r="X16" s="30"/>
    </row>
    <row r="17" spans="1:24" ht="13.5">
      <c r="A17" s="5"/>
      <c r="B17" s="12" t="s">
        <v>318</v>
      </c>
      <c r="C17" s="86">
        <v>100</v>
      </c>
      <c r="D17" s="86">
        <v>17.82608695652174</v>
      </c>
      <c r="E17" s="86">
        <v>54.347826086956516</v>
      </c>
      <c r="F17" s="86">
        <v>24.782608695652176</v>
      </c>
      <c r="G17" s="86">
        <v>3.0434782608695654</v>
      </c>
      <c r="H17" s="86">
        <v>2.1739130434782608</v>
      </c>
      <c r="I17" s="86">
        <v>28.695652173913043</v>
      </c>
      <c r="J17" s="86">
        <v>66.52173913043478</v>
      </c>
      <c r="K17" s="86">
        <v>2.608695652173913</v>
      </c>
      <c r="L17" s="86">
        <v>43.04347826086957</v>
      </c>
      <c r="M17" s="86">
        <v>37.826086956521735</v>
      </c>
      <c r="N17" s="86">
        <v>16.52173913043478</v>
      </c>
      <c r="O17" s="86">
        <v>2.608695652173913</v>
      </c>
      <c r="P17" s="86">
        <v>4.3478260869565215</v>
      </c>
      <c r="Q17" s="86">
        <v>61.73913043478261</v>
      </c>
      <c r="R17" s="86">
        <v>30.869565217391305</v>
      </c>
      <c r="S17" s="86">
        <v>3.0434782608695654</v>
      </c>
      <c r="T17" s="86">
        <v>6.086956521739131</v>
      </c>
      <c r="U17" s="86">
        <v>52.60869565217391</v>
      </c>
      <c r="V17" s="86">
        <v>39.130434782608695</v>
      </c>
      <c r="W17" s="86">
        <v>2.1739130434782608</v>
      </c>
      <c r="X17" s="30"/>
    </row>
    <row r="18" spans="1:24" ht="13.5">
      <c r="A18" s="5"/>
      <c r="B18" s="12" t="s">
        <v>319</v>
      </c>
      <c r="C18" s="86">
        <v>100</v>
      </c>
      <c r="D18" s="86">
        <v>15.83011583011583</v>
      </c>
      <c r="E18" s="86">
        <v>46.71814671814672</v>
      </c>
      <c r="F18" s="86">
        <v>35.13513513513514</v>
      </c>
      <c r="G18" s="86">
        <v>2.3166023166023164</v>
      </c>
      <c r="H18" s="86">
        <v>1.5444015444015444</v>
      </c>
      <c r="I18" s="86">
        <v>11.583011583011583</v>
      </c>
      <c r="J18" s="86">
        <v>85.32818532818533</v>
      </c>
      <c r="K18" s="86">
        <v>1.5444015444015444</v>
      </c>
      <c r="L18" s="86">
        <v>37.45173745173745</v>
      </c>
      <c r="M18" s="86">
        <v>37.06563706563706</v>
      </c>
      <c r="N18" s="86">
        <v>23.93822393822394</v>
      </c>
      <c r="O18" s="86">
        <v>1.5444015444015444</v>
      </c>
      <c r="P18" s="86">
        <v>5.405405405405405</v>
      </c>
      <c r="Q18" s="86">
        <v>57.52895752895753</v>
      </c>
      <c r="R18" s="86">
        <v>35.13513513513514</v>
      </c>
      <c r="S18" s="86">
        <v>1.9305019305019304</v>
      </c>
      <c r="T18" s="86">
        <v>10.424710424710424</v>
      </c>
      <c r="U18" s="86">
        <v>58.68725868725869</v>
      </c>
      <c r="V18" s="86">
        <v>29.343629343629345</v>
      </c>
      <c r="W18" s="86">
        <v>1.5444015444015444</v>
      </c>
      <c r="X18" s="30"/>
    </row>
    <row r="19" spans="1:24" ht="13.5">
      <c r="A19" s="5"/>
      <c r="B19" s="12" t="s">
        <v>320</v>
      </c>
      <c r="C19" s="88" t="s">
        <v>375</v>
      </c>
      <c r="D19" s="88" t="s">
        <v>375</v>
      </c>
      <c r="E19" s="88" t="s">
        <v>322</v>
      </c>
      <c r="F19" s="88" t="s">
        <v>401</v>
      </c>
      <c r="G19" s="88" t="s">
        <v>322</v>
      </c>
      <c r="H19" s="88" t="s">
        <v>402</v>
      </c>
      <c r="I19" s="88" t="s">
        <v>322</v>
      </c>
      <c r="J19" s="88" t="s">
        <v>322</v>
      </c>
      <c r="K19" s="88" t="s">
        <v>322</v>
      </c>
      <c r="L19" s="88" t="s">
        <v>322</v>
      </c>
      <c r="M19" s="88" t="s">
        <v>403</v>
      </c>
      <c r="N19" s="88" t="s">
        <v>403</v>
      </c>
      <c r="O19" s="88" t="s">
        <v>403</v>
      </c>
      <c r="P19" s="88" t="s">
        <v>402</v>
      </c>
      <c r="Q19" s="88" t="s">
        <v>389</v>
      </c>
      <c r="R19" s="88" t="s">
        <v>322</v>
      </c>
      <c r="S19" s="88" t="s">
        <v>322</v>
      </c>
      <c r="T19" s="88" t="s">
        <v>403</v>
      </c>
      <c r="U19" s="88" t="s">
        <v>322</v>
      </c>
      <c r="V19" s="88" t="s">
        <v>322</v>
      </c>
      <c r="W19" s="88" t="s">
        <v>322</v>
      </c>
      <c r="X19" s="30"/>
    </row>
    <row r="20" spans="1:24" ht="13.5">
      <c r="A20" s="5"/>
      <c r="B20" s="12" t="s">
        <v>326</v>
      </c>
      <c r="C20" s="86">
        <v>100</v>
      </c>
      <c r="D20" s="86">
        <v>17.66743648960739</v>
      </c>
      <c r="E20" s="86">
        <v>50.57736720554272</v>
      </c>
      <c r="F20" s="86">
        <v>29.907621247113163</v>
      </c>
      <c r="G20" s="86">
        <v>1.8475750577367205</v>
      </c>
      <c r="H20" s="86">
        <v>1.6166281755196306</v>
      </c>
      <c r="I20" s="86">
        <v>25.40415704387991</v>
      </c>
      <c r="J20" s="86">
        <v>71.70900692840647</v>
      </c>
      <c r="K20" s="86">
        <v>1.2702078521939952</v>
      </c>
      <c r="L20" s="86">
        <v>35.33487297921478</v>
      </c>
      <c r="M20" s="86">
        <v>44.80369515011547</v>
      </c>
      <c r="N20" s="86">
        <v>18.706697459584294</v>
      </c>
      <c r="O20" s="86">
        <v>1.1547344110854503</v>
      </c>
      <c r="P20" s="86">
        <v>4.041570438799076</v>
      </c>
      <c r="Q20" s="86">
        <v>59.58429561200924</v>
      </c>
      <c r="R20" s="86">
        <v>34.8729792147806</v>
      </c>
      <c r="S20" s="86">
        <v>1.5011547344110854</v>
      </c>
      <c r="T20" s="86">
        <v>6.1200923787528865</v>
      </c>
      <c r="U20" s="86">
        <v>59.69976905311778</v>
      </c>
      <c r="V20" s="86">
        <v>33.14087759815242</v>
      </c>
      <c r="W20" s="86">
        <v>1.0392609699769053</v>
      </c>
      <c r="X20" s="30"/>
    </row>
    <row r="21" spans="1:24" ht="13.5">
      <c r="A21" s="5"/>
      <c r="B21" s="12" t="s">
        <v>316</v>
      </c>
      <c r="C21" s="86">
        <v>100</v>
      </c>
      <c r="D21" s="86">
        <v>21.93877551020408</v>
      </c>
      <c r="E21" s="86">
        <v>51.02040816326531</v>
      </c>
      <c r="F21" s="86">
        <v>26.53061224489796</v>
      </c>
      <c r="G21" s="86">
        <v>0.5102040816326531</v>
      </c>
      <c r="H21" s="86">
        <v>2.0408163265306123</v>
      </c>
      <c r="I21" s="86">
        <v>36.224489795918366</v>
      </c>
      <c r="J21" s="86">
        <v>61.224489795918366</v>
      </c>
      <c r="K21" s="86">
        <v>0.5102040816326531</v>
      </c>
      <c r="L21" s="86">
        <v>19.897959183673468</v>
      </c>
      <c r="M21" s="86">
        <v>48.46938775510204</v>
      </c>
      <c r="N21" s="86">
        <v>31.122448979591837</v>
      </c>
      <c r="O21" s="86">
        <v>0.5102040816326531</v>
      </c>
      <c r="P21" s="86">
        <v>2.5510204081632653</v>
      </c>
      <c r="Q21" s="86">
        <v>59.183673469387756</v>
      </c>
      <c r="R21" s="86">
        <v>37.755102040816325</v>
      </c>
      <c r="S21" s="86">
        <v>0.5102040816326531</v>
      </c>
      <c r="T21" s="86">
        <v>3.061224489795918</v>
      </c>
      <c r="U21" s="86">
        <v>56.63265306122449</v>
      </c>
      <c r="V21" s="86">
        <v>39.795918367346935</v>
      </c>
      <c r="W21" s="86">
        <v>0.5102040816326531</v>
      </c>
      <c r="X21" s="30"/>
    </row>
    <row r="22" spans="1:24" ht="13.5">
      <c r="A22" s="5"/>
      <c r="B22" s="12" t="s">
        <v>317</v>
      </c>
      <c r="C22" s="86">
        <v>100</v>
      </c>
      <c r="D22" s="86">
        <v>20.606060606060606</v>
      </c>
      <c r="E22" s="86">
        <v>53.939393939393945</v>
      </c>
      <c r="F22" s="86">
        <v>24.848484848484848</v>
      </c>
      <c r="G22" s="86">
        <v>0.6060606060606061</v>
      </c>
      <c r="H22" s="86">
        <v>0.6060606060606061</v>
      </c>
      <c r="I22" s="86">
        <v>33.33333333333333</v>
      </c>
      <c r="J22" s="86">
        <v>66.06060606060606</v>
      </c>
      <c r="K22" s="88" t="s">
        <v>322</v>
      </c>
      <c r="L22" s="86">
        <v>42.42424242424242</v>
      </c>
      <c r="M22" s="86">
        <v>40.60606060606061</v>
      </c>
      <c r="N22" s="86">
        <v>16.969696969696972</v>
      </c>
      <c r="O22" s="86">
        <v>0</v>
      </c>
      <c r="P22" s="86">
        <v>3.6363636363636362</v>
      </c>
      <c r="Q22" s="86">
        <v>54.54545454545454</v>
      </c>
      <c r="R22" s="86">
        <v>40</v>
      </c>
      <c r="S22" s="86">
        <v>1.8181818181818181</v>
      </c>
      <c r="T22" s="86">
        <v>3.6363636363636362</v>
      </c>
      <c r="U22" s="86">
        <v>55.757575757575765</v>
      </c>
      <c r="V22" s="86">
        <v>40.60606060606061</v>
      </c>
      <c r="W22" s="88" t="s">
        <v>322</v>
      </c>
      <c r="X22" s="30"/>
    </row>
    <row r="23" spans="1:24" ht="13.5">
      <c r="A23" s="5"/>
      <c r="B23" s="12" t="s">
        <v>318</v>
      </c>
      <c r="C23" s="86">
        <v>100</v>
      </c>
      <c r="D23" s="86">
        <v>17.105263157894736</v>
      </c>
      <c r="E23" s="86">
        <v>55.26315789473685</v>
      </c>
      <c r="F23" s="86">
        <v>25.877192982456144</v>
      </c>
      <c r="G23" s="86">
        <v>1.7543859649122806</v>
      </c>
      <c r="H23" s="86">
        <v>3.070175438596491</v>
      </c>
      <c r="I23" s="86">
        <v>25.438596491228072</v>
      </c>
      <c r="J23" s="86">
        <v>70.17543859649122</v>
      </c>
      <c r="K23" s="86">
        <v>1.3157894736842104</v>
      </c>
      <c r="L23" s="86">
        <v>43.42105263157895</v>
      </c>
      <c r="M23" s="86">
        <v>43.859649122807014</v>
      </c>
      <c r="N23" s="86">
        <v>11.403508771929824</v>
      </c>
      <c r="O23" s="86">
        <v>1.3157894736842104</v>
      </c>
      <c r="P23" s="86">
        <v>3.508771929824561</v>
      </c>
      <c r="Q23" s="86">
        <v>64.03508771929825</v>
      </c>
      <c r="R23" s="86">
        <v>30.701754385964914</v>
      </c>
      <c r="S23" s="86">
        <v>1.7543859649122806</v>
      </c>
      <c r="T23" s="86">
        <v>7.894736842105263</v>
      </c>
      <c r="U23" s="86">
        <v>59.210526315789465</v>
      </c>
      <c r="V23" s="86">
        <v>31.57894736842105</v>
      </c>
      <c r="W23" s="86">
        <v>1.3157894736842104</v>
      </c>
      <c r="X23" s="30"/>
    </row>
    <row r="24" spans="1:24" ht="13.5">
      <c r="A24" s="5"/>
      <c r="B24" s="12" t="s">
        <v>319</v>
      </c>
      <c r="C24" s="86">
        <v>100</v>
      </c>
      <c r="D24" s="86">
        <v>13.405797101449277</v>
      </c>
      <c r="E24" s="86">
        <v>44.20289855072464</v>
      </c>
      <c r="F24" s="86">
        <v>38.768115942028984</v>
      </c>
      <c r="G24" s="86">
        <v>3.6231884057971016</v>
      </c>
      <c r="H24" s="86">
        <v>0.7246376811594203</v>
      </c>
      <c r="I24" s="86">
        <v>12.681159420289855</v>
      </c>
      <c r="J24" s="86">
        <v>84.05797101449275</v>
      </c>
      <c r="K24" s="86">
        <v>2.536231884057971</v>
      </c>
      <c r="L24" s="86">
        <v>35.14492753623188</v>
      </c>
      <c r="M24" s="86">
        <v>45.65217391304348</v>
      </c>
      <c r="N24" s="86">
        <v>17.02898550724638</v>
      </c>
      <c r="O24" s="86">
        <v>2.1739130434782608</v>
      </c>
      <c r="P24" s="86">
        <v>5.797101449275362</v>
      </c>
      <c r="Q24" s="86">
        <v>59.05797101449275</v>
      </c>
      <c r="R24" s="86">
        <v>33.33333333333333</v>
      </c>
      <c r="S24" s="86">
        <v>1.8115942028985508</v>
      </c>
      <c r="T24" s="86">
        <v>8.333333333333332</v>
      </c>
      <c r="U24" s="86">
        <v>64.4927536231884</v>
      </c>
      <c r="V24" s="86">
        <v>25.36231884057971</v>
      </c>
      <c r="W24" s="86">
        <v>1.8115942028985508</v>
      </c>
      <c r="X24" s="30"/>
    </row>
    <row r="25" spans="1:24" ht="13.5">
      <c r="A25" s="5"/>
      <c r="B25" s="12" t="s">
        <v>320</v>
      </c>
      <c r="C25" s="86">
        <v>100</v>
      </c>
      <c r="D25" s="88" t="s">
        <v>375</v>
      </c>
      <c r="E25" s="86">
        <v>100</v>
      </c>
      <c r="F25" s="88" t="s">
        <v>401</v>
      </c>
      <c r="G25" s="88" t="s">
        <v>322</v>
      </c>
      <c r="H25" s="88" t="s">
        <v>402</v>
      </c>
      <c r="I25" s="86">
        <v>100</v>
      </c>
      <c r="J25" s="88" t="s">
        <v>322</v>
      </c>
      <c r="K25" s="88" t="s">
        <v>322</v>
      </c>
      <c r="L25" s="86">
        <v>100</v>
      </c>
      <c r="M25" s="88" t="s">
        <v>403</v>
      </c>
      <c r="N25" s="88" t="s">
        <v>403</v>
      </c>
      <c r="O25" s="88" t="s">
        <v>403</v>
      </c>
      <c r="P25" s="88" t="s">
        <v>402</v>
      </c>
      <c r="Q25" s="86">
        <v>100</v>
      </c>
      <c r="R25" s="88" t="s">
        <v>322</v>
      </c>
      <c r="S25" s="88" t="s">
        <v>322</v>
      </c>
      <c r="T25" s="88" t="s">
        <v>403</v>
      </c>
      <c r="U25" s="86">
        <v>100</v>
      </c>
      <c r="V25" s="88" t="s">
        <v>322</v>
      </c>
      <c r="W25" s="88" t="s">
        <v>322</v>
      </c>
      <c r="X25" s="30"/>
    </row>
    <row r="26" spans="1:24" ht="13.5">
      <c r="A26" s="5"/>
      <c r="B26" s="12" t="s">
        <v>327</v>
      </c>
      <c r="C26" s="86">
        <v>100</v>
      </c>
      <c r="D26" s="86">
        <v>20</v>
      </c>
      <c r="E26" s="88" t="s">
        <v>322</v>
      </c>
      <c r="F26" s="86">
        <v>40</v>
      </c>
      <c r="G26" s="86">
        <v>40</v>
      </c>
      <c r="H26" s="88" t="s">
        <v>402</v>
      </c>
      <c r="I26" s="86">
        <v>20</v>
      </c>
      <c r="J26" s="86">
        <v>40</v>
      </c>
      <c r="K26" s="86">
        <v>40</v>
      </c>
      <c r="L26" s="86">
        <v>60</v>
      </c>
      <c r="M26" s="88" t="s">
        <v>403</v>
      </c>
      <c r="N26" s="88" t="s">
        <v>403</v>
      </c>
      <c r="O26" s="86">
        <v>40</v>
      </c>
      <c r="P26" s="88" t="s">
        <v>402</v>
      </c>
      <c r="Q26" s="86">
        <v>40</v>
      </c>
      <c r="R26" s="86">
        <v>20</v>
      </c>
      <c r="S26" s="86">
        <v>40</v>
      </c>
      <c r="T26" s="88" t="s">
        <v>403</v>
      </c>
      <c r="U26" s="86">
        <v>20</v>
      </c>
      <c r="V26" s="86">
        <v>40</v>
      </c>
      <c r="W26" s="86">
        <v>40</v>
      </c>
      <c r="X26" s="30"/>
    </row>
    <row r="27" spans="1:24" ht="13.5">
      <c r="A27" s="5"/>
      <c r="B27" s="12" t="s">
        <v>316</v>
      </c>
      <c r="C27" s="86">
        <v>100</v>
      </c>
      <c r="D27" s="88" t="s">
        <v>375</v>
      </c>
      <c r="E27" s="88" t="s">
        <v>322</v>
      </c>
      <c r="F27" s="88" t="s">
        <v>401</v>
      </c>
      <c r="G27" s="86">
        <v>100</v>
      </c>
      <c r="H27" s="88" t="s">
        <v>402</v>
      </c>
      <c r="I27" s="88" t="s">
        <v>322</v>
      </c>
      <c r="J27" s="88" t="s">
        <v>322</v>
      </c>
      <c r="K27" s="86">
        <v>100</v>
      </c>
      <c r="L27" s="88" t="s">
        <v>322</v>
      </c>
      <c r="M27" s="88" t="s">
        <v>403</v>
      </c>
      <c r="N27" s="88" t="s">
        <v>403</v>
      </c>
      <c r="O27" s="86">
        <v>100</v>
      </c>
      <c r="P27" s="88" t="s">
        <v>402</v>
      </c>
      <c r="Q27" s="88" t="s">
        <v>389</v>
      </c>
      <c r="R27" s="88" t="s">
        <v>322</v>
      </c>
      <c r="S27" s="86">
        <v>100</v>
      </c>
      <c r="T27" s="88" t="s">
        <v>403</v>
      </c>
      <c r="U27" s="88" t="s">
        <v>322</v>
      </c>
      <c r="V27" s="88" t="s">
        <v>322</v>
      </c>
      <c r="W27" s="86">
        <v>100</v>
      </c>
      <c r="X27" s="30"/>
    </row>
    <row r="28" spans="1:24" ht="13.5">
      <c r="A28" s="5"/>
      <c r="B28" s="12" t="s">
        <v>317</v>
      </c>
      <c r="C28" s="86">
        <v>100</v>
      </c>
      <c r="D28" s="88" t="s">
        <v>375</v>
      </c>
      <c r="E28" s="88" t="s">
        <v>322</v>
      </c>
      <c r="F28" s="86">
        <v>66.66666666666666</v>
      </c>
      <c r="G28" s="86">
        <v>33.33333333333333</v>
      </c>
      <c r="H28" s="88" t="s">
        <v>402</v>
      </c>
      <c r="I28" s="88" t="s">
        <v>322</v>
      </c>
      <c r="J28" s="86">
        <v>66.66666666666666</v>
      </c>
      <c r="K28" s="86">
        <v>33.33333333333333</v>
      </c>
      <c r="L28" s="86">
        <v>66.66666666666666</v>
      </c>
      <c r="M28" s="88" t="s">
        <v>403</v>
      </c>
      <c r="N28" s="88" t="s">
        <v>403</v>
      </c>
      <c r="O28" s="86">
        <v>33.33333333333333</v>
      </c>
      <c r="P28" s="88" t="s">
        <v>402</v>
      </c>
      <c r="Q28" s="86">
        <v>66.66666666666666</v>
      </c>
      <c r="R28" s="88" t="s">
        <v>322</v>
      </c>
      <c r="S28" s="86">
        <v>33.33333333333333</v>
      </c>
      <c r="T28" s="88" t="s">
        <v>403</v>
      </c>
      <c r="U28" s="86">
        <v>33.33333333333333</v>
      </c>
      <c r="V28" s="86">
        <v>33.33333333333333</v>
      </c>
      <c r="W28" s="86">
        <v>33.33333333333333</v>
      </c>
      <c r="X28" s="30"/>
    </row>
    <row r="29" spans="1:24" ht="13.5">
      <c r="A29" s="5"/>
      <c r="B29" s="12" t="s">
        <v>318</v>
      </c>
      <c r="C29" s="88" t="s">
        <v>375</v>
      </c>
      <c r="D29" s="88" t="s">
        <v>375</v>
      </c>
      <c r="E29" s="88" t="s">
        <v>322</v>
      </c>
      <c r="F29" s="88" t="s">
        <v>401</v>
      </c>
      <c r="G29" s="88" t="s">
        <v>322</v>
      </c>
      <c r="H29" s="88" t="s">
        <v>402</v>
      </c>
      <c r="I29" s="88" t="s">
        <v>322</v>
      </c>
      <c r="J29" s="88" t="s">
        <v>322</v>
      </c>
      <c r="K29" s="88" t="s">
        <v>322</v>
      </c>
      <c r="L29" s="88" t="s">
        <v>322</v>
      </c>
      <c r="M29" s="88" t="s">
        <v>403</v>
      </c>
      <c r="N29" s="88" t="s">
        <v>403</v>
      </c>
      <c r="O29" s="88" t="s">
        <v>403</v>
      </c>
      <c r="P29" s="88" t="s">
        <v>402</v>
      </c>
      <c r="Q29" s="88" t="s">
        <v>389</v>
      </c>
      <c r="R29" s="88" t="s">
        <v>322</v>
      </c>
      <c r="S29" s="88" t="s">
        <v>322</v>
      </c>
      <c r="T29" s="88" t="s">
        <v>403</v>
      </c>
      <c r="U29" s="88" t="s">
        <v>322</v>
      </c>
      <c r="V29" s="88" t="s">
        <v>322</v>
      </c>
      <c r="W29" s="88" t="s">
        <v>322</v>
      </c>
      <c r="X29" s="30"/>
    </row>
    <row r="30" spans="1:24" ht="13.5">
      <c r="A30" s="5"/>
      <c r="B30" s="12" t="s">
        <v>319</v>
      </c>
      <c r="C30" s="88" t="s">
        <v>375</v>
      </c>
      <c r="D30" s="88" t="s">
        <v>375</v>
      </c>
      <c r="E30" s="88" t="s">
        <v>322</v>
      </c>
      <c r="F30" s="88" t="s">
        <v>401</v>
      </c>
      <c r="G30" s="88" t="s">
        <v>322</v>
      </c>
      <c r="H30" s="88" t="s">
        <v>402</v>
      </c>
      <c r="I30" s="88" t="s">
        <v>322</v>
      </c>
      <c r="J30" s="88" t="s">
        <v>322</v>
      </c>
      <c r="K30" s="88" t="s">
        <v>322</v>
      </c>
      <c r="L30" s="88" t="s">
        <v>322</v>
      </c>
      <c r="M30" s="88" t="s">
        <v>403</v>
      </c>
      <c r="N30" s="88" t="s">
        <v>403</v>
      </c>
      <c r="O30" s="88" t="s">
        <v>403</v>
      </c>
      <c r="P30" s="88" t="s">
        <v>402</v>
      </c>
      <c r="Q30" s="88" t="s">
        <v>389</v>
      </c>
      <c r="R30" s="88" t="s">
        <v>322</v>
      </c>
      <c r="S30" s="88" t="s">
        <v>322</v>
      </c>
      <c r="T30" s="88" t="s">
        <v>403</v>
      </c>
      <c r="U30" s="88" t="s">
        <v>322</v>
      </c>
      <c r="V30" s="88" t="s">
        <v>322</v>
      </c>
      <c r="W30" s="88" t="s">
        <v>322</v>
      </c>
      <c r="X30" s="30"/>
    </row>
    <row r="31" spans="1:24" ht="13.5">
      <c r="A31" s="5"/>
      <c r="B31" s="12" t="s">
        <v>320</v>
      </c>
      <c r="C31" s="86">
        <v>100</v>
      </c>
      <c r="D31" s="86">
        <v>100</v>
      </c>
      <c r="E31" s="88" t="s">
        <v>322</v>
      </c>
      <c r="F31" s="88" t="s">
        <v>401</v>
      </c>
      <c r="G31" s="88" t="s">
        <v>322</v>
      </c>
      <c r="H31" s="88" t="s">
        <v>402</v>
      </c>
      <c r="I31" s="86">
        <v>100</v>
      </c>
      <c r="J31" s="88" t="s">
        <v>322</v>
      </c>
      <c r="K31" s="88" t="s">
        <v>322</v>
      </c>
      <c r="L31" s="86">
        <v>100</v>
      </c>
      <c r="M31" s="88" t="s">
        <v>403</v>
      </c>
      <c r="N31" s="88" t="s">
        <v>403</v>
      </c>
      <c r="O31" s="88" t="s">
        <v>403</v>
      </c>
      <c r="P31" s="88" t="s">
        <v>402</v>
      </c>
      <c r="Q31" s="88" t="s">
        <v>389</v>
      </c>
      <c r="R31" s="86">
        <v>100</v>
      </c>
      <c r="S31" s="88" t="s">
        <v>322</v>
      </c>
      <c r="T31" s="88" t="s">
        <v>403</v>
      </c>
      <c r="U31" s="88" t="s">
        <v>322</v>
      </c>
      <c r="V31" s="86">
        <v>100</v>
      </c>
      <c r="W31" s="88" t="s">
        <v>322</v>
      </c>
      <c r="X31" s="30"/>
    </row>
    <row r="32" spans="1:24" ht="13.5">
      <c r="A32" s="5"/>
      <c r="B32" s="13"/>
      <c r="C32" s="19"/>
      <c r="D32" s="19"/>
      <c r="E32" s="19"/>
      <c r="F32" s="19"/>
      <c r="G32" s="19"/>
      <c r="H32" s="19"/>
      <c r="I32" s="19"/>
      <c r="J32" s="19"/>
      <c r="K32" s="19"/>
      <c r="L32" s="19"/>
      <c r="M32" s="19"/>
      <c r="N32" s="19"/>
      <c r="O32" s="19"/>
      <c r="P32" s="19"/>
      <c r="Q32" s="19"/>
      <c r="R32" s="19"/>
      <c r="S32" s="19"/>
      <c r="T32" s="19"/>
      <c r="U32" s="19"/>
      <c r="V32" s="19"/>
      <c r="W32" s="19"/>
      <c r="X32" s="30"/>
    </row>
    <row r="33" spans="1:24" ht="13.5">
      <c r="A33" s="5"/>
      <c r="B33" s="5"/>
      <c r="C33" s="5"/>
      <c r="D33" s="5"/>
      <c r="E33" s="5"/>
      <c r="F33" s="5"/>
      <c r="G33" s="5"/>
      <c r="H33" s="5"/>
      <c r="I33" s="5"/>
      <c r="J33" s="5"/>
      <c r="K33" s="5"/>
      <c r="L33" s="5"/>
      <c r="M33" s="5"/>
      <c r="N33" s="5"/>
      <c r="O33" s="5"/>
      <c r="P33" s="5"/>
      <c r="Q33" s="5"/>
      <c r="R33" s="5"/>
      <c r="S33" s="5"/>
      <c r="T33" s="5"/>
      <c r="U33" s="5"/>
      <c r="V33" s="5"/>
      <c r="W33" s="5"/>
      <c r="X33" s="5"/>
    </row>
    <row r="34" ht="13.5" customHeight="1">
      <c r="B34" s="20"/>
    </row>
    <row r="35" ht="13.5">
      <c r="B35" s="20"/>
    </row>
    <row r="36" ht="18.75" customHeight="1"/>
  </sheetData>
  <printOptions/>
  <pageMargins left="0.7874015748031497" right="0.3937007874015748" top="0.7874015748031497" bottom="0.5905511811023623" header="0.5118110236220472" footer="0.5118110236220472"/>
  <pageSetup horizontalDpi="300" verticalDpi="300" orientation="portrait" paperSize="9" scale="56" r:id="rId2"/>
  <drawing r:id="rId1"/>
</worksheet>
</file>

<file path=xl/worksheets/sheet22.xml><?xml version="1.0" encoding="utf-8"?>
<worksheet xmlns="http://schemas.openxmlformats.org/spreadsheetml/2006/main" xmlns:r="http://schemas.openxmlformats.org/officeDocument/2006/relationships">
  <dimension ref="A1:W33"/>
  <sheetViews>
    <sheetView showGridLines="0" zoomScale="70" zoomScaleNormal="70" workbookViewId="0" topLeftCell="A1">
      <selection activeCell="H43" sqref="H43"/>
    </sheetView>
  </sheetViews>
  <sheetFormatPr defaultColWidth="9.00390625" defaultRowHeight="13.5"/>
  <cols>
    <col min="1" max="1" width="1.625" style="6" customWidth="1"/>
    <col min="2" max="2" width="12.625" style="6" customWidth="1"/>
    <col min="3" max="3" width="7.875" style="6" customWidth="1"/>
    <col min="4" max="4" width="7.625" style="6" customWidth="1"/>
    <col min="5" max="5" width="6.625" style="6" customWidth="1"/>
    <col min="6" max="6" width="6.375" style="6" customWidth="1"/>
    <col min="7" max="7" width="6.625" style="6" customWidth="1"/>
    <col min="8" max="8" width="6.25390625" style="6" customWidth="1"/>
    <col min="9" max="9" width="6.625" style="6" customWidth="1"/>
    <col min="10" max="10" width="6.25390625" style="6" customWidth="1"/>
    <col min="11" max="11" width="6.625" style="6" customWidth="1"/>
    <col min="12" max="12" width="6.375" style="6" customWidth="1"/>
    <col min="13" max="13" width="6.625" style="6" customWidth="1"/>
    <col min="14" max="14" width="6.375" style="6" customWidth="1"/>
    <col min="15" max="15" width="6.625" style="6" customWidth="1"/>
    <col min="16" max="16" width="6.25390625" style="6" customWidth="1"/>
    <col min="17" max="17" width="6.625" style="6" customWidth="1"/>
    <col min="18" max="18" width="6.25390625" style="6" customWidth="1"/>
    <col min="19" max="20" width="6.625" style="6" customWidth="1"/>
    <col min="21" max="21" width="6.25390625" style="6" customWidth="1"/>
    <col min="22" max="22" width="6.375" style="6" customWidth="1"/>
    <col min="23" max="23" width="3.375" style="6" customWidth="1"/>
    <col min="24" max="16384" width="9.00390625" style="6" customWidth="1"/>
  </cols>
  <sheetData>
    <row r="1" spans="1:23" ht="14.25">
      <c r="A1" s="5"/>
      <c r="B1" s="131" t="s">
        <v>404</v>
      </c>
      <c r="C1" s="10"/>
      <c r="D1" s="10"/>
      <c r="E1" s="10"/>
      <c r="F1" s="10"/>
      <c r="G1" s="10"/>
      <c r="H1" s="10"/>
      <c r="I1" s="10"/>
      <c r="J1" s="10"/>
      <c r="K1" s="10"/>
      <c r="L1" s="10"/>
      <c r="M1" s="10"/>
      <c r="N1" s="10"/>
      <c r="O1" s="10"/>
      <c r="P1" s="10"/>
      <c r="Q1" s="10"/>
      <c r="R1" s="10"/>
      <c r="S1" s="10"/>
      <c r="T1" s="10"/>
      <c r="U1" s="10"/>
      <c r="V1" s="10"/>
      <c r="W1" s="10"/>
    </row>
    <row r="2" spans="1:23" ht="13.5">
      <c r="A2" s="5"/>
      <c r="B2" s="5"/>
      <c r="C2" s="10"/>
      <c r="D2" s="10"/>
      <c r="E2" s="10"/>
      <c r="F2" s="10"/>
      <c r="G2" s="10"/>
      <c r="H2" s="10"/>
      <c r="I2" s="10"/>
      <c r="J2" s="10"/>
      <c r="K2" s="10"/>
      <c r="L2" s="10"/>
      <c r="M2" s="10"/>
      <c r="N2" s="10"/>
      <c r="O2" s="10"/>
      <c r="P2" s="10"/>
      <c r="Q2" s="10"/>
      <c r="R2" s="10"/>
      <c r="S2" s="10"/>
      <c r="T2" s="10"/>
      <c r="U2" s="10"/>
      <c r="V2" s="10"/>
      <c r="W2" s="10"/>
    </row>
    <row r="3" spans="1:23" ht="13.5">
      <c r="A3" s="5"/>
      <c r="B3" s="10"/>
      <c r="C3" s="10"/>
      <c r="D3" s="10"/>
      <c r="E3" s="10"/>
      <c r="F3" s="10"/>
      <c r="G3" s="10"/>
      <c r="H3" s="10"/>
      <c r="I3" s="10"/>
      <c r="J3" s="10"/>
      <c r="K3" s="10"/>
      <c r="L3" s="10"/>
      <c r="M3" s="10"/>
      <c r="N3" s="10"/>
      <c r="O3" s="10"/>
      <c r="P3" s="10"/>
      <c r="Q3" s="10"/>
      <c r="R3" s="10"/>
      <c r="S3" s="10"/>
      <c r="T3" s="10"/>
      <c r="U3" s="10"/>
      <c r="V3" s="10"/>
      <c r="W3" s="10"/>
    </row>
    <row r="4" spans="1:23" ht="81" customHeight="1">
      <c r="A4" s="5"/>
      <c r="B4" s="11" t="s">
        <v>72</v>
      </c>
      <c r="C4" s="142" t="s">
        <v>405</v>
      </c>
      <c r="D4" s="143"/>
      <c r="E4" s="143"/>
      <c r="F4" s="144"/>
      <c r="G4" s="142" t="s">
        <v>406</v>
      </c>
      <c r="H4" s="143"/>
      <c r="I4" s="143"/>
      <c r="J4" s="144"/>
      <c r="K4" s="167" t="s">
        <v>407</v>
      </c>
      <c r="L4" s="168"/>
      <c r="M4" s="168"/>
      <c r="N4" s="169"/>
      <c r="O4" s="142" t="s">
        <v>408</v>
      </c>
      <c r="P4" s="143"/>
      <c r="Q4" s="143"/>
      <c r="R4" s="144"/>
      <c r="S4" s="142" t="s">
        <v>409</v>
      </c>
      <c r="T4" s="143"/>
      <c r="U4" s="143"/>
      <c r="V4" s="144"/>
      <c r="W4" s="24"/>
    </row>
    <row r="5" spans="1:23" ht="84" customHeight="1">
      <c r="A5" s="5"/>
      <c r="B5" s="12"/>
      <c r="C5" s="21" t="s">
        <v>397</v>
      </c>
      <c r="D5" s="21" t="s">
        <v>398</v>
      </c>
      <c r="E5" s="21" t="s">
        <v>399</v>
      </c>
      <c r="F5" s="21" t="s">
        <v>78</v>
      </c>
      <c r="G5" s="21" t="s">
        <v>397</v>
      </c>
      <c r="H5" s="21" t="s">
        <v>398</v>
      </c>
      <c r="I5" s="21" t="s">
        <v>399</v>
      </c>
      <c r="J5" s="21" t="s">
        <v>78</v>
      </c>
      <c r="K5" s="21" t="s">
        <v>397</v>
      </c>
      <c r="L5" s="21" t="s">
        <v>398</v>
      </c>
      <c r="M5" s="21" t="s">
        <v>399</v>
      </c>
      <c r="N5" s="21" t="s">
        <v>78</v>
      </c>
      <c r="O5" s="21" t="s">
        <v>397</v>
      </c>
      <c r="P5" s="21" t="s">
        <v>398</v>
      </c>
      <c r="Q5" s="21" t="s">
        <v>399</v>
      </c>
      <c r="R5" s="21" t="s">
        <v>78</v>
      </c>
      <c r="S5" s="21" t="s">
        <v>397</v>
      </c>
      <c r="T5" s="21" t="s">
        <v>398</v>
      </c>
      <c r="U5" s="21" t="s">
        <v>399</v>
      </c>
      <c r="V5" s="21" t="s">
        <v>78</v>
      </c>
      <c r="W5" s="25" t="s">
        <v>400</v>
      </c>
    </row>
    <row r="6" spans="1:23" ht="99.75" customHeight="1">
      <c r="A6" s="5"/>
      <c r="B6" s="13" t="s">
        <v>79</v>
      </c>
      <c r="C6" s="22"/>
      <c r="D6" s="22"/>
      <c r="E6" s="22"/>
      <c r="F6" s="22"/>
      <c r="G6" s="22"/>
      <c r="H6" s="22"/>
      <c r="I6" s="22"/>
      <c r="J6" s="22"/>
      <c r="K6" s="22"/>
      <c r="L6" s="22"/>
      <c r="M6" s="22"/>
      <c r="N6" s="22"/>
      <c r="O6" s="22"/>
      <c r="P6" s="22"/>
      <c r="Q6" s="22"/>
      <c r="R6" s="22"/>
      <c r="S6" s="22"/>
      <c r="T6" s="22"/>
      <c r="U6" s="22"/>
      <c r="V6" s="22"/>
      <c r="W6" s="26"/>
    </row>
    <row r="7" spans="1:23" ht="13.5">
      <c r="A7" s="5"/>
      <c r="B7" s="14"/>
      <c r="C7" s="23"/>
      <c r="D7" s="23"/>
      <c r="E7" s="23"/>
      <c r="F7" s="23"/>
      <c r="G7" s="23"/>
      <c r="H7" s="23"/>
      <c r="I7" s="23"/>
      <c r="J7" s="23"/>
      <c r="K7" s="23"/>
      <c r="L7" s="23"/>
      <c r="M7" s="23"/>
      <c r="N7" s="21"/>
      <c r="O7" s="23"/>
      <c r="P7" s="27"/>
      <c r="Q7" s="14"/>
      <c r="R7" s="14"/>
      <c r="S7" s="14"/>
      <c r="T7" s="14"/>
      <c r="U7" s="14"/>
      <c r="V7" s="14"/>
      <c r="W7" s="28"/>
    </row>
    <row r="8" spans="1:23" ht="13.5">
      <c r="A8" s="5"/>
      <c r="B8" s="12" t="s">
        <v>80</v>
      </c>
      <c r="C8" s="106">
        <v>29.240434037692747</v>
      </c>
      <c r="D8" s="106">
        <v>62.307252998286685</v>
      </c>
      <c r="E8" s="106">
        <v>6.7390062821245005</v>
      </c>
      <c r="F8" s="106">
        <v>1.7133066818960592</v>
      </c>
      <c r="G8" s="106">
        <v>24.671616219303257</v>
      </c>
      <c r="H8" s="106">
        <v>44.43175328383781</v>
      </c>
      <c r="I8" s="106">
        <v>29.525985151342088</v>
      </c>
      <c r="J8" s="106">
        <v>1.3706453455168475</v>
      </c>
      <c r="K8" s="106">
        <v>5.88235294117647</v>
      </c>
      <c r="L8" s="106">
        <v>35.97944031981724</v>
      </c>
      <c r="M8" s="106">
        <v>56.596230725299826</v>
      </c>
      <c r="N8" s="106">
        <v>1.5419760137064535</v>
      </c>
      <c r="O8" s="106">
        <v>8.966304968589379</v>
      </c>
      <c r="P8" s="106">
        <v>46.373500856653344</v>
      </c>
      <c r="Q8" s="106">
        <v>43.175328383780695</v>
      </c>
      <c r="R8" s="106">
        <v>1.484865790976585</v>
      </c>
      <c r="S8" s="106">
        <v>14.106225014277557</v>
      </c>
      <c r="T8" s="106">
        <v>42.20445459737293</v>
      </c>
      <c r="U8" s="106">
        <v>42.14734437464306</v>
      </c>
      <c r="V8" s="106">
        <v>1.5419760137064535</v>
      </c>
      <c r="W8" s="29"/>
    </row>
    <row r="9" spans="1:23" ht="13.5">
      <c r="A9" s="5"/>
      <c r="B9" s="12" t="s">
        <v>316</v>
      </c>
      <c r="C9" s="106">
        <v>35.54987212276215</v>
      </c>
      <c r="D9" s="106">
        <v>58.05626598465473</v>
      </c>
      <c r="E9" s="106">
        <v>5.115089514066496</v>
      </c>
      <c r="F9" s="106">
        <v>1.278772378516624</v>
      </c>
      <c r="G9" s="106">
        <v>12.787723785166241</v>
      </c>
      <c r="H9" s="106">
        <v>42.96675191815857</v>
      </c>
      <c r="I9" s="106">
        <v>43.22250639386189</v>
      </c>
      <c r="J9" s="106">
        <v>1.0230179028132993</v>
      </c>
      <c r="K9" s="106">
        <v>9.718670076726342</v>
      </c>
      <c r="L9" s="106">
        <v>38.87468030690537</v>
      </c>
      <c r="M9" s="106">
        <v>50.127877237851656</v>
      </c>
      <c r="N9" s="106">
        <v>1.278772378516624</v>
      </c>
      <c r="O9" s="106">
        <v>11.76470588235294</v>
      </c>
      <c r="P9" s="106">
        <v>47.570332480818415</v>
      </c>
      <c r="Q9" s="106">
        <v>39.89769820971867</v>
      </c>
      <c r="R9" s="106">
        <v>0.7672634271099744</v>
      </c>
      <c r="S9" s="106">
        <v>6.138107416879795</v>
      </c>
      <c r="T9" s="106">
        <v>26.598465473145783</v>
      </c>
      <c r="U9" s="106">
        <v>65.72890025575447</v>
      </c>
      <c r="V9" s="106">
        <v>1.5345268542199488</v>
      </c>
      <c r="W9" s="29"/>
    </row>
    <row r="10" spans="1:23" ht="13.5">
      <c r="A10" s="5"/>
      <c r="B10" s="12" t="s">
        <v>317</v>
      </c>
      <c r="C10" s="106">
        <v>29.315068493150687</v>
      </c>
      <c r="D10" s="106">
        <v>64.65753424657534</v>
      </c>
      <c r="E10" s="106">
        <v>4.931506849315069</v>
      </c>
      <c r="F10" s="106">
        <v>1.095890410958904</v>
      </c>
      <c r="G10" s="106">
        <v>16.986301369863014</v>
      </c>
      <c r="H10" s="106">
        <v>44.109589041095894</v>
      </c>
      <c r="I10" s="106">
        <v>38.082191780821915</v>
      </c>
      <c r="J10" s="106">
        <v>0.821917808219178</v>
      </c>
      <c r="K10" s="106">
        <v>4.10958904109589</v>
      </c>
      <c r="L10" s="106">
        <v>36.43835616438356</v>
      </c>
      <c r="M10" s="106">
        <v>58.63013698630137</v>
      </c>
      <c r="N10" s="106">
        <v>0.821917808219178</v>
      </c>
      <c r="O10" s="106">
        <v>8.21917808219178</v>
      </c>
      <c r="P10" s="106">
        <v>50.95890410958904</v>
      </c>
      <c r="Q10" s="106">
        <v>40</v>
      </c>
      <c r="R10" s="106">
        <v>0.821917808219178</v>
      </c>
      <c r="S10" s="106">
        <v>9.04109589041096</v>
      </c>
      <c r="T10" s="106">
        <v>41.917808219178085</v>
      </c>
      <c r="U10" s="106">
        <v>48.21917808219178</v>
      </c>
      <c r="V10" s="106">
        <v>0.821917808219178</v>
      </c>
      <c r="W10" s="29"/>
    </row>
    <row r="11" spans="1:23" ht="13.5">
      <c r="A11" s="5"/>
      <c r="B11" s="12" t="s">
        <v>318</v>
      </c>
      <c r="C11" s="106">
        <v>30.786026200873362</v>
      </c>
      <c r="D11" s="106">
        <v>61.35371179039302</v>
      </c>
      <c r="E11" s="106">
        <v>5.676855895196507</v>
      </c>
      <c r="F11" s="106">
        <v>2.1834061135371177</v>
      </c>
      <c r="G11" s="106">
        <v>22.925764192139738</v>
      </c>
      <c r="H11" s="106">
        <v>44.75982532751092</v>
      </c>
      <c r="I11" s="106">
        <v>30.567685589519648</v>
      </c>
      <c r="J11" s="106">
        <v>1.7467248908296942</v>
      </c>
      <c r="K11" s="106">
        <v>6.11353711790393</v>
      </c>
      <c r="L11" s="106">
        <v>34.27947598253275</v>
      </c>
      <c r="M11" s="106">
        <v>57.64192139737992</v>
      </c>
      <c r="N11" s="106">
        <v>1.9650655021834063</v>
      </c>
      <c r="O11" s="106">
        <v>8.951965065502183</v>
      </c>
      <c r="P11" s="106">
        <v>46.288209606986904</v>
      </c>
      <c r="Q11" s="106">
        <v>43.01310043668122</v>
      </c>
      <c r="R11" s="106">
        <v>1.7467248908296942</v>
      </c>
      <c r="S11" s="106">
        <v>19.65065502183406</v>
      </c>
      <c r="T11" s="106">
        <v>49.12663755458515</v>
      </c>
      <c r="U11" s="106">
        <v>29.257641921397383</v>
      </c>
      <c r="V11" s="106">
        <v>1.9650655021834063</v>
      </c>
      <c r="W11" s="29"/>
    </row>
    <row r="12" spans="1:23" ht="13.5">
      <c r="A12" s="5"/>
      <c r="B12" s="12" t="s">
        <v>319</v>
      </c>
      <c r="C12" s="106">
        <v>23.364485981308412</v>
      </c>
      <c r="D12" s="106">
        <v>64.48598130841121</v>
      </c>
      <c r="E12" s="106">
        <v>10.093457943925234</v>
      </c>
      <c r="F12" s="106">
        <v>2.0560747663551404</v>
      </c>
      <c r="G12" s="106">
        <v>40.18691588785047</v>
      </c>
      <c r="H12" s="106">
        <v>45.23364485981308</v>
      </c>
      <c r="I12" s="106">
        <v>12.897196261682243</v>
      </c>
      <c r="J12" s="106">
        <v>1.6822429906542056</v>
      </c>
      <c r="K12" s="106">
        <v>4.112149532710281</v>
      </c>
      <c r="L12" s="106">
        <v>34.953271028037385</v>
      </c>
      <c r="M12" s="106">
        <v>59.06542056074766</v>
      </c>
      <c r="N12" s="106">
        <v>1.8691588785046727</v>
      </c>
      <c r="O12" s="106">
        <v>7.289719626168225</v>
      </c>
      <c r="P12" s="106">
        <v>42.429906542056074</v>
      </c>
      <c r="Q12" s="106">
        <v>48.03738317757009</v>
      </c>
      <c r="R12" s="106">
        <v>2.2429906542056073</v>
      </c>
      <c r="S12" s="106">
        <v>18.69158878504673</v>
      </c>
      <c r="T12" s="106">
        <v>47.85046728971963</v>
      </c>
      <c r="U12" s="106">
        <v>31.775700934579437</v>
      </c>
      <c r="V12" s="106">
        <v>1.6822429906542056</v>
      </c>
      <c r="W12" s="30"/>
    </row>
    <row r="13" spans="1:23" ht="13.5">
      <c r="A13" s="5"/>
      <c r="B13" s="12" t="s">
        <v>320</v>
      </c>
      <c r="C13" s="107" t="s">
        <v>323</v>
      </c>
      <c r="D13" s="106">
        <v>100</v>
      </c>
      <c r="E13" s="107" t="s">
        <v>322</v>
      </c>
      <c r="F13" s="107" t="s">
        <v>322</v>
      </c>
      <c r="G13" s="107" t="s">
        <v>322</v>
      </c>
      <c r="H13" s="106">
        <v>100</v>
      </c>
      <c r="I13" s="107" t="s">
        <v>410</v>
      </c>
      <c r="J13" s="107" t="s">
        <v>322</v>
      </c>
      <c r="K13" s="107" t="s">
        <v>403</v>
      </c>
      <c r="L13" s="106">
        <v>50</v>
      </c>
      <c r="M13" s="106">
        <v>50</v>
      </c>
      <c r="N13" s="107" t="s">
        <v>389</v>
      </c>
      <c r="O13" s="106">
        <v>50</v>
      </c>
      <c r="P13" s="106">
        <v>50</v>
      </c>
      <c r="Q13" s="107" t="s">
        <v>322</v>
      </c>
      <c r="R13" s="107" t="s">
        <v>322</v>
      </c>
      <c r="S13" s="107" t="s">
        <v>322</v>
      </c>
      <c r="T13" s="106">
        <v>50</v>
      </c>
      <c r="U13" s="106">
        <v>50</v>
      </c>
      <c r="V13" s="107" t="s">
        <v>322</v>
      </c>
      <c r="W13" s="30"/>
    </row>
    <row r="14" spans="1:23" ht="13.5">
      <c r="A14" s="5"/>
      <c r="B14" s="12" t="s">
        <v>324</v>
      </c>
      <c r="C14" s="106">
        <v>30</v>
      </c>
      <c r="D14" s="106">
        <v>60.909090909090914</v>
      </c>
      <c r="E14" s="106">
        <v>7.2727272727272725</v>
      </c>
      <c r="F14" s="106">
        <v>1.8181818181818181</v>
      </c>
      <c r="G14" s="106">
        <v>23.40909090909091</v>
      </c>
      <c r="H14" s="106">
        <v>44.65909090909091</v>
      </c>
      <c r="I14" s="106">
        <v>30.681818181818183</v>
      </c>
      <c r="J14" s="106">
        <v>1.25</v>
      </c>
      <c r="K14" s="106">
        <v>6.136363636363637</v>
      </c>
      <c r="L14" s="106">
        <v>37.61363636363637</v>
      </c>
      <c r="M14" s="106">
        <v>54.77272727272727</v>
      </c>
      <c r="N14" s="106">
        <v>1.4772727272727273</v>
      </c>
      <c r="O14" s="106">
        <v>9.318181818181818</v>
      </c>
      <c r="P14" s="106">
        <v>45.45454545454545</v>
      </c>
      <c r="Q14" s="106">
        <v>43.75</v>
      </c>
      <c r="R14" s="106">
        <v>1.4772727272727273</v>
      </c>
      <c r="S14" s="106">
        <v>12.613636363636363</v>
      </c>
      <c r="T14" s="106">
        <v>43.75</v>
      </c>
      <c r="U14" s="106">
        <v>42.04545454545455</v>
      </c>
      <c r="V14" s="106">
        <v>1.5909090909090908</v>
      </c>
      <c r="W14" s="30"/>
    </row>
    <row r="15" spans="1:23" ht="13.5">
      <c r="A15" s="5"/>
      <c r="B15" s="12" t="s">
        <v>316</v>
      </c>
      <c r="C15" s="106">
        <v>37.628865979381445</v>
      </c>
      <c r="D15" s="106">
        <v>54.63917525773196</v>
      </c>
      <c r="E15" s="106">
        <v>6.185567010309279</v>
      </c>
      <c r="F15" s="106">
        <v>1.5463917525773196</v>
      </c>
      <c r="G15" s="106">
        <v>14.432989690721648</v>
      </c>
      <c r="H15" s="106">
        <v>41.23711340206185</v>
      </c>
      <c r="I15" s="106">
        <v>43.81443298969072</v>
      </c>
      <c r="J15" s="106">
        <v>0.5154639175257731</v>
      </c>
      <c r="K15" s="106">
        <v>11.34020618556701</v>
      </c>
      <c r="L15" s="106">
        <v>41.23711340206185</v>
      </c>
      <c r="M15" s="106">
        <v>46.90721649484536</v>
      </c>
      <c r="N15" s="106">
        <v>0.5154639175257731</v>
      </c>
      <c r="O15" s="106">
        <v>11.855670103092782</v>
      </c>
      <c r="P15" s="106">
        <v>45.36082474226804</v>
      </c>
      <c r="Q15" s="106">
        <v>42.2680412371134</v>
      </c>
      <c r="R15" s="106">
        <v>0.5154639175257731</v>
      </c>
      <c r="S15" s="106">
        <v>6.701030927835052</v>
      </c>
      <c r="T15" s="106">
        <v>26.288659793814436</v>
      </c>
      <c r="U15" s="106">
        <v>65.4639175257732</v>
      </c>
      <c r="V15" s="106">
        <v>1.5463917525773196</v>
      </c>
      <c r="W15" s="30"/>
    </row>
    <row r="16" spans="1:23" ht="13.5">
      <c r="A16" s="5"/>
      <c r="B16" s="12" t="s">
        <v>317</v>
      </c>
      <c r="C16" s="106">
        <v>29.441624365482234</v>
      </c>
      <c r="D16" s="106">
        <v>64.46700507614213</v>
      </c>
      <c r="E16" s="106">
        <v>5.0761421319796955</v>
      </c>
      <c r="F16" s="106">
        <v>1.015228426395939</v>
      </c>
      <c r="G16" s="106">
        <v>18.274111675126903</v>
      </c>
      <c r="H16" s="106">
        <v>42.13197969543147</v>
      </c>
      <c r="I16" s="106">
        <v>39.08629441624365</v>
      </c>
      <c r="J16" s="106">
        <v>0.5076142131979695</v>
      </c>
      <c r="K16" s="106">
        <v>4.060913705583756</v>
      </c>
      <c r="L16" s="106">
        <v>38.07106598984771</v>
      </c>
      <c r="M16" s="106">
        <v>56.852791878172596</v>
      </c>
      <c r="N16" s="106">
        <v>1.015228426395939</v>
      </c>
      <c r="O16" s="106">
        <v>8.121827411167512</v>
      </c>
      <c r="P16" s="106">
        <v>49.23857868020304</v>
      </c>
      <c r="Q16" s="106">
        <v>41.62436548223351</v>
      </c>
      <c r="R16" s="106">
        <v>1.015228426395939</v>
      </c>
      <c r="S16" s="106">
        <v>9.644670050761421</v>
      </c>
      <c r="T16" s="106">
        <v>44.16243654822335</v>
      </c>
      <c r="U16" s="106">
        <v>45.17766497461929</v>
      </c>
      <c r="V16" s="106">
        <v>1.015228426395939</v>
      </c>
      <c r="W16" s="30"/>
    </row>
    <row r="17" spans="1:23" ht="13.5">
      <c r="A17" s="5"/>
      <c r="B17" s="12" t="s">
        <v>318</v>
      </c>
      <c r="C17" s="106">
        <v>33.47826086956522</v>
      </c>
      <c r="D17" s="106">
        <v>58.69565217391305</v>
      </c>
      <c r="E17" s="106">
        <v>5.217391304347826</v>
      </c>
      <c r="F17" s="106">
        <v>2.608695652173913</v>
      </c>
      <c r="G17" s="106">
        <v>20</v>
      </c>
      <c r="H17" s="106">
        <v>46.08695652173913</v>
      </c>
      <c r="I17" s="106">
        <v>31.73913043478261</v>
      </c>
      <c r="J17" s="106">
        <v>2.1739130434782608</v>
      </c>
      <c r="K17" s="106">
        <v>6.086956521739131</v>
      </c>
      <c r="L17" s="106">
        <v>37.391304347826086</v>
      </c>
      <c r="M17" s="106">
        <v>53.91304347826087</v>
      </c>
      <c r="N17" s="106">
        <v>2.608695652173913</v>
      </c>
      <c r="O17" s="106">
        <v>10</v>
      </c>
      <c r="P17" s="106">
        <v>46.08695652173913</v>
      </c>
      <c r="Q17" s="106">
        <v>41.73913043478261</v>
      </c>
      <c r="R17" s="106">
        <v>2.1739130434782608</v>
      </c>
      <c r="S17" s="106">
        <v>16.956521739130434</v>
      </c>
      <c r="T17" s="106">
        <v>50</v>
      </c>
      <c r="U17" s="106">
        <v>30.869565217391305</v>
      </c>
      <c r="V17" s="106">
        <v>2.1739130434782608</v>
      </c>
      <c r="W17" s="30"/>
    </row>
    <row r="18" spans="1:23" ht="13.5">
      <c r="A18" s="5"/>
      <c r="B18" s="12" t="s">
        <v>319</v>
      </c>
      <c r="C18" s="106">
        <v>21.62162162162162</v>
      </c>
      <c r="D18" s="106">
        <v>64.86486486486487</v>
      </c>
      <c r="E18" s="106">
        <v>11.583011583011583</v>
      </c>
      <c r="F18" s="106">
        <v>1.9305019305019304</v>
      </c>
      <c r="G18" s="106">
        <v>37.06563706563706</v>
      </c>
      <c r="H18" s="106">
        <v>47.87644787644788</v>
      </c>
      <c r="I18" s="106">
        <v>13.513513513513514</v>
      </c>
      <c r="J18" s="106">
        <v>1.5444015444015444</v>
      </c>
      <c r="K18" s="106">
        <v>3.861003861003861</v>
      </c>
      <c r="L18" s="106">
        <v>34.74903474903475</v>
      </c>
      <c r="M18" s="106">
        <v>59.84555984555985</v>
      </c>
      <c r="N18" s="106">
        <v>1.5444015444015444</v>
      </c>
      <c r="O18" s="106">
        <v>7.722007722007722</v>
      </c>
      <c r="P18" s="106">
        <v>42.084942084942085</v>
      </c>
      <c r="Q18" s="106">
        <v>48.26254826254826</v>
      </c>
      <c r="R18" s="106">
        <v>1.9305019305019304</v>
      </c>
      <c r="S18" s="106">
        <v>15.444015444015443</v>
      </c>
      <c r="T18" s="106">
        <v>50.965250965250966</v>
      </c>
      <c r="U18" s="106">
        <v>32.04633204633205</v>
      </c>
      <c r="V18" s="106">
        <v>1.5444015444015444</v>
      </c>
      <c r="W18" s="30"/>
    </row>
    <row r="19" spans="1:23" ht="13.5">
      <c r="A19" s="5"/>
      <c r="B19" s="12" t="s">
        <v>320</v>
      </c>
      <c r="C19" s="107" t="s">
        <v>323</v>
      </c>
      <c r="D19" s="107" t="s">
        <v>375</v>
      </c>
      <c r="E19" s="107" t="s">
        <v>322</v>
      </c>
      <c r="F19" s="107" t="s">
        <v>322</v>
      </c>
      <c r="G19" s="107" t="s">
        <v>322</v>
      </c>
      <c r="H19" s="107" t="s">
        <v>389</v>
      </c>
      <c r="I19" s="107" t="s">
        <v>410</v>
      </c>
      <c r="J19" s="107" t="s">
        <v>322</v>
      </c>
      <c r="K19" s="107" t="s">
        <v>403</v>
      </c>
      <c r="L19" s="107" t="s">
        <v>322</v>
      </c>
      <c r="M19" s="107" t="s">
        <v>403</v>
      </c>
      <c r="N19" s="107" t="s">
        <v>389</v>
      </c>
      <c r="O19" s="107" t="s">
        <v>322</v>
      </c>
      <c r="P19" s="107" t="s">
        <v>322</v>
      </c>
      <c r="Q19" s="107" t="s">
        <v>322</v>
      </c>
      <c r="R19" s="107" t="s">
        <v>322</v>
      </c>
      <c r="S19" s="107" t="s">
        <v>322</v>
      </c>
      <c r="T19" s="107" t="s">
        <v>322</v>
      </c>
      <c r="U19" s="107" t="s">
        <v>322</v>
      </c>
      <c r="V19" s="107" t="s">
        <v>322</v>
      </c>
      <c r="W19" s="30"/>
    </row>
    <row r="20" spans="1:23" ht="13.5">
      <c r="A20" s="5"/>
      <c r="B20" s="12" t="s">
        <v>326</v>
      </c>
      <c r="C20" s="106">
        <v>28.406466512702078</v>
      </c>
      <c r="D20" s="106">
        <v>63.972286374133944</v>
      </c>
      <c r="E20" s="106">
        <v>6.235565819861432</v>
      </c>
      <c r="F20" s="106">
        <v>1.3856812933025404</v>
      </c>
      <c r="G20" s="106">
        <v>25.86605080831409</v>
      </c>
      <c r="H20" s="106">
        <v>44.34180138568129</v>
      </c>
      <c r="I20" s="106">
        <v>28.52193995381062</v>
      </c>
      <c r="J20" s="106">
        <v>1.2702078521939952</v>
      </c>
      <c r="K20" s="106">
        <v>5.658198614318707</v>
      </c>
      <c r="L20" s="106">
        <v>34.52655889145497</v>
      </c>
      <c r="M20" s="106">
        <v>58.429561200923786</v>
      </c>
      <c r="N20" s="106">
        <v>1.3856812933025404</v>
      </c>
      <c r="O20" s="106">
        <v>8.545034642032332</v>
      </c>
      <c r="P20" s="106">
        <v>47.34411085450346</v>
      </c>
      <c r="Q20" s="106">
        <v>42.840646651270205</v>
      </c>
      <c r="R20" s="106">
        <v>1.2702078521939952</v>
      </c>
      <c r="S20" s="106">
        <v>15.704387990762125</v>
      </c>
      <c r="T20" s="106">
        <v>40.64665127020785</v>
      </c>
      <c r="U20" s="106">
        <v>42.37875288683603</v>
      </c>
      <c r="V20" s="106">
        <v>1.2702078521939952</v>
      </c>
      <c r="W20" s="30"/>
    </row>
    <row r="21" spans="1:23" ht="13.5">
      <c r="A21" s="5"/>
      <c r="B21" s="12" t="s">
        <v>316</v>
      </c>
      <c r="C21" s="106">
        <v>33.6734693877551</v>
      </c>
      <c r="D21" s="106">
        <v>61.73469387755102</v>
      </c>
      <c r="E21" s="106">
        <v>4.081632653061225</v>
      </c>
      <c r="F21" s="106">
        <v>0.5102040816326531</v>
      </c>
      <c r="G21" s="106">
        <v>11.224489795918368</v>
      </c>
      <c r="H21" s="106">
        <v>44.89795918367347</v>
      </c>
      <c r="I21" s="106">
        <v>42.857142857142854</v>
      </c>
      <c r="J21" s="106">
        <v>1.0204081632653061</v>
      </c>
      <c r="K21" s="106">
        <v>8.16326530612245</v>
      </c>
      <c r="L21" s="106">
        <v>36.734693877551024</v>
      </c>
      <c r="M21" s="106">
        <v>53.57142857142857</v>
      </c>
      <c r="N21" s="106">
        <v>1.530612244897959</v>
      </c>
      <c r="O21" s="106">
        <v>11.73469387755102</v>
      </c>
      <c r="P21" s="106">
        <v>50</v>
      </c>
      <c r="Q21" s="106">
        <v>37.755102040816325</v>
      </c>
      <c r="R21" s="106">
        <v>0.5102040816326531</v>
      </c>
      <c r="S21" s="106">
        <v>5.612244897959184</v>
      </c>
      <c r="T21" s="106">
        <v>27.040816326530614</v>
      </c>
      <c r="U21" s="106">
        <v>66.3265306122449</v>
      </c>
      <c r="V21" s="106">
        <v>1.0204081632653061</v>
      </c>
      <c r="W21" s="30"/>
    </row>
    <row r="22" spans="1:23" ht="13.5">
      <c r="A22" s="5"/>
      <c r="B22" s="12" t="s">
        <v>317</v>
      </c>
      <c r="C22" s="106">
        <v>28.484848484848484</v>
      </c>
      <c r="D22" s="106">
        <v>66.06060606060606</v>
      </c>
      <c r="E22" s="106">
        <v>4.848484848484849</v>
      </c>
      <c r="F22" s="106">
        <v>0.6060606060606061</v>
      </c>
      <c r="G22" s="106">
        <v>14.545454545454545</v>
      </c>
      <c r="H22" s="106">
        <v>47.27272727272727</v>
      </c>
      <c r="I22" s="106">
        <v>37.57575757575757</v>
      </c>
      <c r="J22" s="106">
        <v>0.6060606060606061</v>
      </c>
      <c r="K22" s="106">
        <v>4.242424242424243</v>
      </c>
      <c r="L22" s="106">
        <v>35.15151515151515</v>
      </c>
      <c r="M22" s="106">
        <v>60.60606060606061</v>
      </c>
      <c r="N22" s="107" t="s">
        <v>389</v>
      </c>
      <c r="O22" s="106">
        <v>8.484848484848486</v>
      </c>
      <c r="P22" s="106">
        <v>52.72727272727272</v>
      </c>
      <c r="Q22" s="106">
        <v>38.78787878787879</v>
      </c>
      <c r="R22" s="107" t="s">
        <v>322</v>
      </c>
      <c r="S22" s="106">
        <v>8.484848484848486</v>
      </c>
      <c r="T22" s="106">
        <v>39.39393939393939</v>
      </c>
      <c r="U22" s="106">
        <v>52.121212121212125</v>
      </c>
      <c r="V22" s="107" t="s">
        <v>322</v>
      </c>
      <c r="W22" s="30"/>
    </row>
    <row r="23" spans="1:23" ht="13.5">
      <c r="A23" s="5"/>
      <c r="B23" s="12" t="s">
        <v>318</v>
      </c>
      <c r="C23" s="106">
        <v>28.07017543859649</v>
      </c>
      <c r="D23" s="106">
        <v>64.03508771929825</v>
      </c>
      <c r="E23" s="106">
        <v>6.140350877192982</v>
      </c>
      <c r="F23" s="106">
        <v>1.7543859649122806</v>
      </c>
      <c r="G23" s="106">
        <v>25.877192982456144</v>
      </c>
      <c r="H23" s="106">
        <v>43.42105263157895</v>
      </c>
      <c r="I23" s="106">
        <v>29.385964912280706</v>
      </c>
      <c r="J23" s="106">
        <v>1.3157894736842104</v>
      </c>
      <c r="K23" s="106">
        <v>6.140350877192982</v>
      </c>
      <c r="L23" s="106">
        <v>31.140350877192986</v>
      </c>
      <c r="M23" s="106">
        <v>61.40350877192983</v>
      </c>
      <c r="N23" s="106">
        <v>1.3157894736842104</v>
      </c>
      <c r="O23" s="106">
        <v>7.894736842105263</v>
      </c>
      <c r="P23" s="106">
        <v>46.49122807017544</v>
      </c>
      <c r="Q23" s="106">
        <v>44.29824561403509</v>
      </c>
      <c r="R23" s="106">
        <v>1.3157894736842104</v>
      </c>
      <c r="S23" s="106">
        <v>22.36842105263158</v>
      </c>
      <c r="T23" s="106">
        <v>48.24561403508772</v>
      </c>
      <c r="U23" s="106">
        <v>27.631578947368425</v>
      </c>
      <c r="V23" s="106">
        <v>1.7543859649122806</v>
      </c>
      <c r="W23" s="30"/>
    </row>
    <row r="24" spans="1:23" ht="13.5">
      <c r="A24" s="5"/>
      <c r="B24" s="12" t="s">
        <v>319</v>
      </c>
      <c r="C24" s="106">
        <v>25</v>
      </c>
      <c r="D24" s="106">
        <v>64.13043478260869</v>
      </c>
      <c r="E24" s="106">
        <v>8.695652173913043</v>
      </c>
      <c r="F24" s="106">
        <v>2.1739130434782608</v>
      </c>
      <c r="G24" s="106">
        <v>43.11594202898551</v>
      </c>
      <c r="H24" s="106">
        <v>42.7536231884058</v>
      </c>
      <c r="I24" s="106">
        <v>12.318840579710146</v>
      </c>
      <c r="J24" s="106">
        <v>1.8115942028985508</v>
      </c>
      <c r="K24" s="106">
        <v>4.3478260869565215</v>
      </c>
      <c r="L24" s="106">
        <v>35.14492753623188</v>
      </c>
      <c r="M24" s="106">
        <v>58.333333333333336</v>
      </c>
      <c r="N24" s="106">
        <v>2.1739130434782608</v>
      </c>
      <c r="O24" s="106">
        <v>6.884057971014493</v>
      </c>
      <c r="P24" s="106">
        <v>42.7536231884058</v>
      </c>
      <c r="Q24" s="106">
        <v>47.82608695652174</v>
      </c>
      <c r="R24" s="106">
        <v>2.536231884057971</v>
      </c>
      <c r="S24" s="106">
        <v>21.73913043478261</v>
      </c>
      <c r="T24" s="106">
        <v>44.927536231884055</v>
      </c>
      <c r="U24" s="106">
        <v>31.521739130434785</v>
      </c>
      <c r="V24" s="106">
        <v>1.8115942028985508</v>
      </c>
      <c r="W24" s="30"/>
    </row>
    <row r="25" spans="1:23" ht="13.5">
      <c r="A25" s="5"/>
      <c r="B25" s="12" t="s">
        <v>320</v>
      </c>
      <c r="C25" s="107" t="s">
        <v>323</v>
      </c>
      <c r="D25" s="106">
        <v>100</v>
      </c>
      <c r="E25" s="107" t="s">
        <v>322</v>
      </c>
      <c r="F25" s="107" t="s">
        <v>322</v>
      </c>
      <c r="G25" s="107" t="s">
        <v>322</v>
      </c>
      <c r="H25" s="106">
        <v>100</v>
      </c>
      <c r="I25" s="107" t="s">
        <v>410</v>
      </c>
      <c r="J25" s="107" t="s">
        <v>322</v>
      </c>
      <c r="K25" s="107" t="s">
        <v>403</v>
      </c>
      <c r="L25" s="106">
        <v>100</v>
      </c>
      <c r="M25" s="107" t="s">
        <v>403</v>
      </c>
      <c r="N25" s="107" t="s">
        <v>389</v>
      </c>
      <c r="O25" s="107" t="s">
        <v>322</v>
      </c>
      <c r="P25" s="106">
        <v>100</v>
      </c>
      <c r="Q25" s="107" t="s">
        <v>322</v>
      </c>
      <c r="R25" s="107" t="s">
        <v>322</v>
      </c>
      <c r="S25" s="107" t="s">
        <v>322</v>
      </c>
      <c r="T25" s="107" t="s">
        <v>322</v>
      </c>
      <c r="U25" s="106">
        <v>100</v>
      </c>
      <c r="V25" s="107" t="s">
        <v>322</v>
      </c>
      <c r="W25" s="30"/>
    </row>
    <row r="26" spans="1:23" ht="13.5">
      <c r="A26" s="5"/>
      <c r="B26" s="12" t="s">
        <v>327</v>
      </c>
      <c r="C26" s="106">
        <v>40</v>
      </c>
      <c r="D26" s="106">
        <v>20</v>
      </c>
      <c r="E26" s="107" t="s">
        <v>322</v>
      </c>
      <c r="F26" s="106">
        <v>40</v>
      </c>
      <c r="G26" s="106">
        <v>40</v>
      </c>
      <c r="H26" s="106">
        <v>20</v>
      </c>
      <c r="I26" s="107" t="s">
        <v>410</v>
      </c>
      <c r="J26" s="106">
        <v>40</v>
      </c>
      <c r="K26" s="107" t="s">
        <v>403</v>
      </c>
      <c r="L26" s="107" t="s">
        <v>322</v>
      </c>
      <c r="M26" s="106">
        <v>60</v>
      </c>
      <c r="N26" s="106">
        <v>40</v>
      </c>
      <c r="O26" s="106">
        <v>20</v>
      </c>
      <c r="P26" s="106">
        <v>40</v>
      </c>
      <c r="Q26" s="107" t="s">
        <v>322</v>
      </c>
      <c r="R26" s="106">
        <v>40</v>
      </c>
      <c r="S26" s="107" t="s">
        <v>322</v>
      </c>
      <c r="T26" s="106">
        <v>40</v>
      </c>
      <c r="U26" s="106">
        <v>20</v>
      </c>
      <c r="V26" s="106">
        <v>40</v>
      </c>
      <c r="W26" s="30"/>
    </row>
    <row r="27" spans="1:23" ht="13.5">
      <c r="A27" s="5"/>
      <c r="B27" s="12" t="s">
        <v>316</v>
      </c>
      <c r="C27" s="107" t="s">
        <v>323</v>
      </c>
      <c r="D27" s="107" t="s">
        <v>375</v>
      </c>
      <c r="E27" s="107" t="s">
        <v>322</v>
      </c>
      <c r="F27" s="106">
        <v>100</v>
      </c>
      <c r="G27" s="107" t="s">
        <v>322</v>
      </c>
      <c r="H27" s="107" t="s">
        <v>389</v>
      </c>
      <c r="I27" s="107" t="s">
        <v>410</v>
      </c>
      <c r="J27" s="106">
        <v>100</v>
      </c>
      <c r="K27" s="107" t="s">
        <v>403</v>
      </c>
      <c r="L27" s="107" t="s">
        <v>322</v>
      </c>
      <c r="M27" s="107" t="s">
        <v>403</v>
      </c>
      <c r="N27" s="106">
        <v>100</v>
      </c>
      <c r="O27" s="107" t="s">
        <v>322</v>
      </c>
      <c r="P27" s="107" t="s">
        <v>322</v>
      </c>
      <c r="Q27" s="107" t="s">
        <v>322</v>
      </c>
      <c r="R27" s="106">
        <v>100</v>
      </c>
      <c r="S27" s="107" t="s">
        <v>322</v>
      </c>
      <c r="T27" s="107" t="s">
        <v>322</v>
      </c>
      <c r="U27" s="107" t="s">
        <v>322</v>
      </c>
      <c r="V27" s="106">
        <v>100</v>
      </c>
      <c r="W27" s="30"/>
    </row>
    <row r="28" spans="1:23" ht="13.5">
      <c r="A28" s="5"/>
      <c r="B28" s="12" t="s">
        <v>317</v>
      </c>
      <c r="C28" s="106">
        <v>66.66666666666666</v>
      </c>
      <c r="D28" s="107" t="s">
        <v>375</v>
      </c>
      <c r="E28" s="107" t="s">
        <v>322</v>
      </c>
      <c r="F28" s="106">
        <v>33.33333333333333</v>
      </c>
      <c r="G28" s="106">
        <v>66.66666666666666</v>
      </c>
      <c r="H28" s="107" t="s">
        <v>389</v>
      </c>
      <c r="I28" s="107" t="s">
        <v>410</v>
      </c>
      <c r="J28" s="106">
        <v>33.33333333333333</v>
      </c>
      <c r="K28" s="107" t="s">
        <v>403</v>
      </c>
      <c r="L28" s="107" t="s">
        <v>322</v>
      </c>
      <c r="M28" s="106">
        <v>66.66666666666666</v>
      </c>
      <c r="N28" s="106">
        <v>33.33333333333333</v>
      </c>
      <c r="O28" s="107" t="s">
        <v>322</v>
      </c>
      <c r="P28" s="106">
        <v>66.66666666666666</v>
      </c>
      <c r="Q28" s="107" t="s">
        <v>322</v>
      </c>
      <c r="R28" s="106">
        <v>33.33333333333333</v>
      </c>
      <c r="S28" s="107" t="s">
        <v>322</v>
      </c>
      <c r="T28" s="106">
        <v>33.33333333333333</v>
      </c>
      <c r="U28" s="106">
        <v>33.33333333333333</v>
      </c>
      <c r="V28" s="106">
        <v>33.33333333333333</v>
      </c>
      <c r="W28" s="30"/>
    </row>
    <row r="29" spans="1:23" ht="13.5">
      <c r="A29" s="5"/>
      <c r="B29" s="12" t="s">
        <v>318</v>
      </c>
      <c r="C29" s="107" t="s">
        <v>323</v>
      </c>
      <c r="D29" s="107" t="s">
        <v>375</v>
      </c>
      <c r="E29" s="107" t="s">
        <v>322</v>
      </c>
      <c r="F29" s="107" t="s">
        <v>322</v>
      </c>
      <c r="G29" s="107" t="s">
        <v>322</v>
      </c>
      <c r="H29" s="107" t="s">
        <v>389</v>
      </c>
      <c r="I29" s="107" t="s">
        <v>410</v>
      </c>
      <c r="J29" s="107" t="s">
        <v>322</v>
      </c>
      <c r="K29" s="107" t="s">
        <v>403</v>
      </c>
      <c r="L29" s="107" t="s">
        <v>322</v>
      </c>
      <c r="M29" s="107" t="s">
        <v>403</v>
      </c>
      <c r="N29" s="107" t="s">
        <v>389</v>
      </c>
      <c r="O29" s="107" t="s">
        <v>322</v>
      </c>
      <c r="P29" s="107" t="s">
        <v>322</v>
      </c>
      <c r="Q29" s="107" t="s">
        <v>322</v>
      </c>
      <c r="R29" s="107" t="s">
        <v>322</v>
      </c>
      <c r="S29" s="107" t="s">
        <v>322</v>
      </c>
      <c r="T29" s="107" t="s">
        <v>322</v>
      </c>
      <c r="U29" s="107" t="s">
        <v>322</v>
      </c>
      <c r="V29" s="107" t="s">
        <v>322</v>
      </c>
      <c r="W29" s="30"/>
    </row>
    <row r="30" spans="1:23" ht="13.5">
      <c r="A30" s="5"/>
      <c r="B30" s="12" t="s">
        <v>319</v>
      </c>
      <c r="C30" s="107" t="s">
        <v>323</v>
      </c>
      <c r="D30" s="107" t="s">
        <v>375</v>
      </c>
      <c r="E30" s="107" t="s">
        <v>322</v>
      </c>
      <c r="F30" s="107" t="s">
        <v>322</v>
      </c>
      <c r="G30" s="107" t="s">
        <v>322</v>
      </c>
      <c r="H30" s="107" t="s">
        <v>389</v>
      </c>
      <c r="I30" s="107" t="s">
        <v>410</v>
      </c>
      <c r="J30" s="107" t="s">
        <v>322</v>
      </c>
      <c r="K30" s="107" t="s">
        <v>403</v>
      </c>
      <c r="L30" s="107" t="s">
        <v>322</v>
      </c>
      <c r="M30" s="107" t="s">
        <v>403</v>
      </c>
      <c r="N30" s="107" t="s">
        <v>389</v>
      </c>
      <c r="O30" s="107" t="s">
        <v>322</v>
      </c>
      <c r="P30" s="107" t="s">
        <v>322</v>
      </c>
      <c r="Q30" s="107" t="s">
        <v>322</v>
      </c>
      <c r="R30" s="107" t="s">
        <v>322</v>
      </c>
      <c r="S30" s="107" t="s">
        <v>322</v>
      </c>
      <c r="T30" s="107" t="s">
        <v>322</v>
      </c>
      <c r="U30" s="107" t="s">
        <v>322</v>
      </c>
      <c r="V30" s="107" t="s">
        <v>322</v>
      </c>
      <c r="W30" s="30"/>
    </row>
    <row r="31" spans="1:23" ht="13.5">
      <c r="A31" s="5"/>
      <c r="B31" s="12" t="s">
        <v>320</v>
      </c>
      <c r="C31" s="107" t="s">
        <v>323</v>
      </c>
      <c r="D31" s="106">
        <v>33.33333333333333</v>
      </c>
      <c r="E31" s="107" t="s">
        <v>322</v>
      </c>
      <c r="F31" s="107" t="s">
        <v>322</v>
      </c>
      <c r="G31" s="107" t="s">
        <v>322</v>
      </c>
      <c r="H31" s="106">
        <v>33.33333333333333</v>
      </c>
      <c r="I31" s="107" t="s">
        <v>410</v>
      </c>
      <c r="J31" s="107" t="s">
        <v>322</v>
      </c>
      <c r="K31" s="107" t="s">
        <v>403</v>
      </c>
      <c r="L31" s="107" t="s">
        <v>322</v>
      </c>
      <c r="M31" s="106">
        <v>33.33333333333333</v>
      </c>
      <c r="N31" s="107" t="s">
        <v>389</v>
      </c>
      <c r="O31" s="106">
        <v>33.33333333333333</v>
      </c>
      <c r="P31" s="107" t="s">
        <v>322</v>
      </c>
      <c r="Q31" s="107" t="s">
        <v>322</v>
      </c>
      <c r="R31" s="107" t="s">
        <v>322</v>
      </c>
      <c r="S31" s="107" t="s">
        <v>322</v>
      </c>
      <c r="T31" s="106">
        <v>33.33333333333333</v>
      </c>
      <c r="U31" s="107" t="s">
        <v>322</v>
      </c>
      <c r="V31" s="107" t="s">
        <v>322</v>
      </c>
      <c r="W31" s="30"/>
    </row>
    <row r="32" spans="1:23" ht="13.5">
      <c r="A32" s="5"/>
      <c r="B32" s="13"/>
      <c r="C32" s="19"/>
      <c r="D32" s="19"/>
      <c r="E32" s="19"/>
      <c r="F32" s="19"/>
      <c r="G32" s="19"/>
      <c r="H32" s="19"/>
      <c r="I32" s="19"/>
      <c r="J32" s="19"/>
      <c r="K32" s="19"/>
      <c r="L32" s="19"/>
      <c r="M32" s="19"/>
      <c r="N32" s="19"/>
      <c r="O32" s="19"/>
      <c r="P32" s="19"/>
      <c r="Q32" s="19"/>
      <c r="R32" s="19"/>
      <c r="S32" s="19"/>
      <c r="T32" s="19"/>
      <c r="U32" s="19"/>
      <c r="V32" s="19"/>
      <c r="W32" s="30"/>
    </row>
    <row r="33" spans="1:23" ht="13.5">
      <c r="A33" s="5"/>
      <c r="B33" s="5"/>
      <c r="C33" s="5"/>
      <c r="D33" s="5"/>
      <c r="E33" s="5"/>
      <c r="F33" s="5"/>
      <c r="G33" s="5"/>
      <c r="H33" s="5"/>
      <c r="I33" s="5"/>
      <c r="J33" s="5"/>
      <c r="K33" s="5"/>
      <c r="L33" s="5"/>
      <c r="M33" s="5"/>
      <c r="N33" s="5"/>
      <c r="O33" s="5"/>
      <c r="P33" s="5"/>
      <c r="Q33" s="5"/>
      <c r="R33" s="5"/>
      <c r="S33" s="5"/>
      <c r="T33" s="5"/>
      <c r="U33" s="5"/>
      <c r="V33" s="5"/>
      <c r="W33" s="5"/>
    </row>
  </sheetData>
  <printOptions/>
  <pageMargins left="0.7874015748031497" right="0.3937007874015748" top="0.7874015748031497" bottom="0.5905511811023623" header="0.5118110236220472" footer="0.5118110236220472"/>
  <pageSetup horizontalDpi="300" verticalDpi="300" orientation="portrait" paperSize="9" scale="62" r:id="rId2"/>
  <drawing r:id="rId1"/>
</worksheet>
</file>

<file path=xl/worksheets/sheet23.xml><?xml version="1.0" encoding="utf-8"?>
<worksheet xmlns="http://schemas.openxmlformats.org/spreadsheetml/2006/main" xmlns:r="http://schemas.openxmlformats.org/officeDocument/2006/relationships">
  <dimension ref="A1:W33"/>
  <sheetViews>
    <sheetView showGridLines="0" zoomScale="70" zoomScaleNormal="70" workbookViewId="0" topLeftCell="A1">
      <selection activeCell="G44" sqref="G44"/>
    </sheetView>
  </sheetViews>
  <sheetFormatPr defaultColWidth="9.00390625" defaultRowHeight="13.5"/>
  <cols>
    <col min="1" max="1" width="1.625" style="6" customWidth="1"/>
    <col min="2" max="2" width="12.625" style="6" customWidth="1"/>
    <col min="3" max="3" width="7.875" style="6" customWidth="1"/>
    <col min="4" max="4" width="6.375" style="6" customWidth="1"/>
    <col min="5" max="5" width="6.625" style="6" customWidth="1"/>
    <col min="6" max="6" width="6.375" style="6" customWidth="1"/>
    <col min="7" max="7" width="6.25390625" style="6" customWidth="1"/>
    <col min="8" max="8" width="6.375" style="6" customWidth="1"/>
    <col min="9" max="9" width="5.50390625" style="6" customWidth="1"/>
    <col min="10" max="10" width="6.375" style="6" customWidth="1"/>
    <col min="11" max="11" width="7.625" style="6" customWidth="1"/>
    <col min="12" max="12" width="6.625" style="6" customWidth="1"/>
    <col min="13" max="13" width="5.50390625" style="6" customWidth="1"/>
    <col min="14" max="14" width="6.375" style="6" customWidth="1"/>
    <col min="15" max="15" width="5.50390625" style="6" customWidth="1"/>
    <col min="16" max="18" width="6.375" style="6" customWidth="1"/>
    <col min="19" max="20" width="6.25390625" style="6" customWidth="1"/>
    <col min="21" max="21" width="6.625" style="6" customWidth="1"/>
    <col min="22" max="22" width="6.25390625" style="6" customWidth="1"/>
    <col min="23" max="23" width="3.375" style="6" customWidth="1"/>
    <col min="24" max="16384" width="9.00390625" style="6" customWidth="1"/>
  </cols>
  <sheetData>
    <row r="1" spans="1:23" ht="14.25">
      <c r="A1" s="5"/>
      <c r="B1" s="131" t="s">
        <v>411</v>
      </c>
      <c r="C1" s="10"/>
      <c r="D1" s="10"/>
      <c r="E1" s="10"/>
      <c r="F1" s="10"/>
      <c r="G1" s="10"/>
      <c r="H1" s="10"/>
      <c r="I1" s="10"/>
      <c r="J1" s="10"/>
      <c r="K1" s="10"/>
      <c r="L1" s="10"/>
      <c r="M1" s="10"/>
      <c r="N1" s="10"/>
      <c r="O1" s="10"/>
      <c r="P1" s="10"/>
      <c r="Q1" s="10"/>
      <c r="R1" s="10"/>
      <c r="S1" s="10"/>
      <c r="T1" s="10"/>
      <c r="U1" s="10"/>
      <c r="V1" s="10"/>
      <c r="W1" s="10"/>
    </row>
    <row r="2" spans="1:23" ht="13.5">
      <c r="A2" s="5"/>
      <c r="B2" s="5"/>
      <c r="C2" s="10"/>
      <c r="D2" s="10"/>
      <c r="E2" s="10"/>
      <c r="F2" s="10"/>
      <c r="G2" s="10"/>
      <c r="H2" s="10"/>
      <c r="I2" s="10"/>
      <c r="J2" s="10"/>
      <c r="K2" s="10"/>
      <c r="L2" s="10"/>
      <c r="M2" s="10"/>
      <c r="N2" s="10"/>
      <c r="O2" s="10"/>
      <c r="P2" s="10"/>
      <c r="Q2" s="10"/>
      <c r="R2" s="10"/>
      <c r="S2" s="10"/>
      <c r="T2" s="10"/>
      <c r="U2" s="10"/>
      <c r="V2" s="10"/>
      <c r="W2" s="10"/>
    </row>
    <row r="3" spans="1:23" ht="13.5">
      <c r="A3" s="5"/>
      <c r="B3" s="10"/>
      <c r="C3" s="10"/>
      <c r="D3" s="10"/>
      <c r="E3" s="10"/>
      <c r="F3" s="10"/>
      <c r="G3" s="10"/>
      <c r="H3" s="10"/>
      <c r="I3" s="10"/>
      <c r="J3" s="10"/>
      <c r="K3" s="10"/>
      <c r="L3" s="10"/>
      <c r="M3" s="10"/>
      <c r="N3" s="10"/>
      <c r="O3" s="10"/>
      <c r="P3" s="10"/>
      <c r="Q3" s="10"/>
      <c r="R3" s="10"/>
      <c r="S3" s="10"/>
      <c r="T3" s="10"/>
      <c r="U3" s="10"/>
      <c r="V3" s="10"/>
      <c r="W3" s="10"/>
    </row>
    <row r="4" spans="1:23" ht="81" customHeight="1">
      <c r="A4" s="5"/>
      <c r="B4" s="11" t="s">
        <v>72</v>
      </c>
      <c r="C4" s="142" t="s">
        <v>412</v>
      </c>
      <c r="D4" s="143"/>
      <c r="E4" s="143"/>
      <c r="F4" s="144"/>
      <c r="G4" s="142" t="s">
        <v>413</v>
      </c>
      <c r="H4" s="143"/>
      <c r="I4" s="143"/>
      <c r="J4" s="144"/>
      <c r="K4" s="167" t="s">
        <v>414</v>
      </c>
      <c r="L4" s="168"/>
      <c r="M4" s="168"/>
      <c r="N4" s="169"/>
      <c r="O4" s="142" t="s">
        <v>415</v>
      </c>
      <c r="P4" s="143"/>
      <c r="Q4" s="143"/>
      <c r="R4" s="144"/>
      <c r="S4" s="142" t="s">
        <v>416</v>
      </c>
      <c r="T4" s="143"/>
      <c r="U4" s="143"/>
      <c r="V4" s="144"/>
      <c r="W4" s="24"/>
    </row>
    <row r="5" spans="1:23" ht="84" customHeight="1">
      <c r="A5" s="5"/>
      <c r="B5" s="12"/>
      <c r="C5" s="21" t="s">
        <v>397</v>
      </c>
      <c r="D5" s="21" t="s">
        <v>398</v>
      </c>
      <c r="E5" s="21" t="s">
        <v>399</v>
      </c>
      <c r="F5" s="21" t="s">
        <v>78</v>
      </c>
      <c r="G5" s="21" t="s">
        <v>397</v>
      </c>
      <c r="H5" s="21" t="s">
        <v>398</v>
      </c>
      <c r="I5" s="21" t="s">
        <v>399</v>
      </c>
      <c r="J5" s="21" t="s">
        <v>78</v>
      </c>
      <c r="K5" s="21" t="s">
        <v>397</v>
      </c>
      <c r="L5" s="21" t="s">
        <v>398</v>
      </c>
      <c r="M5" s="21" t="s">
        <v>399</v>
      </c>
      <c r="N5" s="21" t="s">
        <v>78</v>
      </c>
      <c r="O5" s="21" t="s">
        <v>397</v>
      </c>
      <c r="P5" s="21" t="s">
        <v>398</v>
      </c>
      <c r="Q5" s="21" t="s">
        <v>399</v>
      </c>
      <c r="R5" s="21" t="s">
        <v>78</v>
      </c>
      <c r="S5" s="21" t="s">
        <v>397</v>
      </c>
      <c r="T5" s="21" t="s">
        <v>398</v>
      </c>
      <c r="U5" s="21" t="s">
        <v>399</v>
      </c>
      <c r="V5" s="21" t="s">
        <v>78</v>
      </c>
      <c r="W5" s="25" t="s">
        <v>400</v>
      </c>
    </row>
    <row r="6" spans="1:23" ht="99.75" customHeight="1">
      <c r="A6" s="5"/>
      <c r="B6" s="13" t="s">
        <v>79</v>
      </c>
      <c r="C6" s="22"/>
      <c r="D6" s="22"/>
      <c r="E6" s="22"/>
      <c r="F6" s="22"/>
      <c r="G6" s="22"/>
      <c r="H6" s="22"/>
      <c r="I6" s="22"/>
      <c r="J6" s="22"/>
      <c r="K6" s="22"/>
      <c r="L6" s="22"/>
      <c r="M6" s="22"/>
      <c r="N6" s="22"/>
      <c r="O6" s="22"/>
      <c r="P6" s="22"/>
      <c r="Q6" s="22"/>
      <c r="R6" s="22"/>
      <c r="S6" s="22"/>
      <c r="T6" s="22"/>
      <c r="U6" s="22"/>
      <c r="V6" s="22"/>
      <c r="W6" s="26"/>
    </row>
    <row r="7" spans="1:23" ht="13.5">
      <c r="A7" s="5"/>
      <c r="B7" s="14"/>
      <c r="C7" s="23"/>
      <c r="D7" s="23"/>
      <c r="E7" s="23"/>
      <c r="F7" s="23"/>
      <c r="G7" s="23"/>
      <c r="H7" s="23"/>
      <c r="I7" s="23"/>
      <c r="J7" s="23"/>
      <c r="K7" s="23"/>
      <c r="L7" s="23"/>
      <c r="M7" s="23"/>
      <c r="N7" s="21"/>
      <c r="O7" s="23"/>
      <c r="P7" s="27"/>
      <c r="Q7" s="14"/>
      <c r="R7" s="14"/>
      <c r="S7" s="14"/>
      <c r="T7" s="14"/>
      <c r="U7" s="14"/>
      <c r="V7" s="14"/>
      <c r="W7" s="28"/>
    </row>
    <row r="8" spans="1:23" ht="13.5">
      <c r="A8" s="5"/>
      <c r="B8" s="12" t="s">
        <v>80</v>
      </c>
      <c r="C8" s="106">
        <v>33.40948029697316</v>
      </c>
      <c r="D8" s="106">
        <v>41.69046259280411</v>
      </c>
      <c r="E8" s="106">
        <v>23.24386065105654</v>
      </c>
      <c r="F8" s="106">
        <v>1.6561964591661908</v>
      </c>
      <c r="G8" s="106">
        <v>54.483152484294685</v>
      </c>
      <c r="H8" s="106">
        <v>40.434037692747</v>
      </c>
      <c r="I8" s="106">
        <v>3.826384922901199</v>
      </c>
      <c r="J8" s="106">
        <v>1.2564249000571102</v>
      </c>
      <c r="K8" s="106">
        <v>82.46716162193033</v>
      </c>
      <c r="L8" s="106">
        <v>15.305539691604796</v>
      </c>
      <c r="M8" s="106">
        <v>0.9708737864077669</v>
      </c>
      <c r="N8" s="106">
        <v>1.2564249000571102</v>
      </c>
      <c r="O8" s="106">
        <v>4.854368932038835</v>
      </c>
      <c r="P8" s="106">
        <v>37.806967447173044</v>
      </c>
      <c r="Q8" s="106">
        <v>55.739577384351804</v>
      </c>
      <c r="R8" s="106">
        <v>1.599086236436322</v>
      </c>
      <c r="S8" s="106">
        <v>7.538549400342662</v>
      </c>
      <c r="T8" s="106">
        <v>42.889777270131354</v>
      </c>
      <c r="U8" s="106">
        <v>47.9154768703598</v>
      </c>
      <c r="V8" s="106">
        <v>1.6561964591661908</v>
      </c>
      <c r="W8" s="29"/>
    </row>
    <row r="9" spans="1:23" ht="13.5">
      <c r="A9" s="5"/>
      <c r="B9" s="12" t="s">
        <v>316</v>
      </c>
      <c r="C9" s="106">
        <v>13.299232736572892</v>
      </c>
      <c r="D9" s="106">
        <v>39.89769820971867</v>
      </c>
      <c r="E9" s="106">
        <v>44.75703324808184</v>
      </c>
      <c r="F9" s="106">
        <v>2.0460358056265986</v>
      </c>
      <c r="G9" s="106">
        <v>52.42966751918159</v>
      </c>
      <c r="H9" s="106">
        <v>41.17647058823529</v>
      </c>
      <c r="I9" s="106">
        <v>5.626598465473146</v>
      </c>
      <c r="J9" s="106">
        <v>0.7672634271099744</v>
      </c>
      <c r="K9" s="106">
        <v>83.37595907928389</v>
      </c>
      <c r="L9" s="106">
        <v>15.089514066496163</v>
      </c>
      <c r="M9" s="106">
        <v>0.7672634271099744</v>
      </c>
      <c r="N9" s="106">
        <v>0.7672634271099744</v>
      </c>
      <c r="O9" s="106">
        <v>3.0690537084398977</v>
      </c>
      <c r="P9" s="106">
        <v>26.854219948849106</v>
      </c>
      <c r="Q9" s="106">
        <v>68.54219948849105</v>
      </c>
      <c r="R9" s="106">
        <v>1.5345268542199488</v>
      </c>
      <c r="S9" s="106">
        <v>8.439897698209718</v>
      </c>
      <c r="T9" s="106">
        <v>40.66496163682864</v>
      </c>
      <c r="U9" s="106">
        <v>50.127877237851656</v>
      </c>
      <c r="V9" s="106">
        <v>0.7672634271099744</v>
      </c>
      <c r="W9" s="29"/>
    </row>
    <row r="10" spans="1:23" ht="13.5">
      <c r="A10" s="5"/>
      <c r="B10" s="12" t="s">
        <v>317</v>
      </c>
      <c r="C10" s="106">
        <v>16.986301369863014</v>
      </c>
      <c r="D10" s="106">
        <v>52.87671232876713</v>
      </c>
      <c r="E10" s="106">
        <v>29.315068493150687</v>
      </c>
      <c r="F10" s="106">
        <v>0.821917808219178</v>
      </c>
      <c r="G10" s="106">
        <v>58.63013698630137</v>
      </c>
      <c r="H10" s="106">
        <v>37.80821917808219</v>
      </c>
      <c r="I10" s="106">
        <v>2.73972602739726</v>
      </c>
      <c r="J10" s="106">
        <v>0.821917808219178</v>
      </c>
      <c r="K10" s="106">
        <v>83.01369863013699</v>
      </c>
      <c r="L10" s="106">
        <v>15.068493150684931</v>
      </c>
      <c r="M10" s="106">
        <v>1.095890410958904</v>
      </c>
      <c r="N10" s="106">
        <v>0.821917808219178</v>
      </c>
      <c r="O10" s="106">
        <v>4.10958904109589</v>
      </c>
      <c r="P10" s="106">
        <v>29.315068493150687</v>
      </c>
      <c r="Q10" s="106">
        <v>65.75342465753424</v>
      </c>
      <c r="R10" s="106">
        <v>0.821917808219178</v>
      </c>
      <c r="S10" s="106">
        <v>7.123287671232877</v>
      </c>
      <c r="T10" s="106">
        <v>38.082191780821915</v>
      </c>
      <c r="U10" s="106">
        <v>53.6986301369863</v>
      </c>
      <c r="V10" s="106">
        <v>1.095890410958904</v>
      </c>
      <c r="W10" s="29"/>
    </row>
    <row r="11" spans="1:23" ht="13.5">
      <c r="A11" s="5"/>
      <c r="B11" s="12" t="s">
        <v>318</v>
      </c>
      <c r="C11" s="106">
        <v>39.30131004366812</v>
      </c>
      <c r="D11" s="106">
        <v>44.10480349344978</v>
      </c>
      <c r="E11" s="106">
        <v>14.847161572052403</v>
      </c>
      <c r="F11" s="106">
        <v>1.7467248908296942</v>
      </c>
      <c r="G11" s="106">
        <v>58.29694323144105</v>
      </c>
      <c r="H11" s="106">
        <v>37.117903930131</v>
      </c>
      <c r="I11" s="106">
        <v>2.8384279475982535</v>
      </c>
      <c r="J11" s="106">
        <v>1.7467248908296942</v>
      </c>
      <c r="K11" s="106">
        <v>86.02620087336244</v>
      </c>
      <c r="L11" s="106">
        <v>10.698689956331878</v>
      </c>
      <c r="M11" s="106">
        <v>1.5283842794759825</v>
      </c>
      <c r="N11" s="106">
        <v>1.7467248908296942</v>
      </c>
      <c r="O11" s="106">
        <v>4.585152838427948</v>
      </c>
      <c r="P11" s="106">
        <v>42.13973799126637</v>
      </c>
      <c r="Q11" s="106">
        <v>51.310043668122276</v>
      </c>
      <c r="R11" s="106">
        <v>1.9650655021834063</v>
      </c>
      <c r="S11" s="106">
        <v>8.73362445414847</v>
      </c>
      <c r="T11" s="106">
        <v>41.48471615720524</v>
      </c>
      <c r="U11" s="106">
        <v>47.59825327510917</v>
      </c>
      <c r="V11" s="106">
        <v>2.1834061135371177</v>
      </c>
      <c r="W11" s="29"/>
    </row>
    <row r="12" spans="1:23" ht="13.5">
      <c r="A12" s="5"/>
      <c r="B12" s="12" t="s">
        <v>319</v>
      </c>
      <c r="C12" s="106">
        <v>54.20560747663551</v>
      </c>
      <c r="D12" s="106">
        <v>33.271028037383175</v>
      </c>
      <c r="E12" s="106">
        <v>10.654205607476635</v>
      </c>
      <c r="F12" s="106">
        <v>1.8691588785046727</v>
      </c>
      <c r="G12" s="106">
        <v>49.90654205607476</v>
      </c>
      <c r="H12" s="106">
        <v>44.48598130841121</v>
      </c>
      <c r="I12" s="106">
        <v>4.112149532710281</v>
      </c>
      <c r="J12" s="106">
        <v>1.4953271028037385</v>
      </c>
      <c r="K12" s="106">
        <v>78.31775700934578</v>
      </c>
      <c r="L12" s="106">
        <v>19.626168224299064</v>
      </c>
      <c r="M12" s="106">
        <v>0.5607476635514018</v>
      </c>
      <c r="N12" s="106">
        <v>1.4953271028037385</v>
      </c>
      <c r="O12" s="106">
        <v>6.915887850467289</v>
      </c>
      <c r="P12" s="106">
        <v>47.85046728971963</v>
      </c>
      <c r="Q12" s="106">
        <v>43.36448598130841</v>
      </c>
      <c r="R12" s="106">
        <v>1.8691588785046727</v>
      </c>
      <c r="S12" s="106">
        <v>5.981308411214954</v>
      </c>
      <c r="T12" s="106">
        <v>48.97196261682243</v>
      </c>
      <c r="U12" s="106">
        <v>42.80373831775701</v>
      </c>
      <c r="V12" s="106">
        <v>2.2429906542056073</v>
      </c>
      <c r="W12" s="30"/>
    </row>
    <row r="13" spans="1:23" ht="13.5">
      <c r="A13" s="5"/>
      <c r="B13" s="12" t="s">
        <v>320</v>
      </c>
      <c r="C13" s="106">
        <v>50</v>
      </c>
      <c r="D13" s="106">
        <v>50</v>
      </c>
      <c r="E13" s="107" t="s">
        <v>322</v>
      </c>
      <c r="F13" s="107" t="s">
        <v>322</v>
      </c>
      <c r="G13" s="106">
        <v>50</v>
      </c>
      <c r="H13" s="106">
        <v>50</v>
      </c>
      <c r="I13" s="107" t="s">
        <v>403</v>
      </c>
      <c r="J13" s="107" t="s">
        <v>322</v>
      </c>
      <c r="K13" s="106">
        <v>100</v>
      </c>
      <c r="L13" s="107" t="s">
        <v>389</v>
      </c>
      <c r="M13" s="107" t="s">
        <v>403</v>
      </c>
      <c r="N13" s="107" t="s">
        <v>322</v>
      </c>
      <c r="O13" s="107" t="s">
        <v>403</v>
      </c>
      <c r="P13" s="106">
        <v>50</v>
      </c>
      <c r="Q13" s="106">
        <v>50</v>
      </c>
      <c r="R13" s="107" t="s">
        <v>322</v>
      </c>
      <c r="S13" s="106">
        <v>50</v>
      </c>
      <c r="T13" s="106">
        <v>50</v>
      </c>
      <c r="U13" s="107" t="s">
        <v>322</v>
      </c>
      <c r="V13" s="107" t="s">
        <v>322</v>
      </c>
      <c r="W13" s="30"/>
    </row>
    <row r="14" spans="1:23" ht="13.5">
      <c r="A14" s="5"/>
      <c r="B14" s="12" t="s">
        <v>324</v>
      </c>
      <c r="C14" s="106">
        <v>29.545454545454547</v>
      </c>
      <c r="D14" s="106">
        <v>42.38636363636364</v>
      </c>
      <c r="E14" s="106">
        <v>26.022727272727273</v>
      </c>
      <c r="F14" s="106">
        <v>2.0454545454545454</v>
      </c>
      <c r="G14" s="106">
        <v>56.477272727272734</v>
      </c>
      <c r="H14" s="106">
        <v>38.75</v>
      </c>
      <c r="I14" s="106">
        <v>3.5227272727272725</v>
      </c>
      <c r="J14" s="106">
        <v>1.25</v>
      </c>
      <c r="K14" s="106">
        <v>80.68181818181817</v>
      </c>
      <c r="L14" s="106">
        <v>17.386363636363637</v>
      </c>
      <c r="M14" s="106">
        <v>0.6818181818181818</v>
      </c>
      <c r="N14" s="106">
        <v>1.25</v>
      </c>
      <c r="O14" s="106">
        <v>5</v>
      </c>
      <c r="P14" s="106">
        <v>36.81818181818181</v>
      </c>
      <c r="Q14" s="106">
        <v>56.25</v>
      </c>
      <c r="R14" s="106">
        <v>1.9318181818181817</v>
      </c>
      <c r="S14" s="106">
        <v>7.5</v>
      </c>
      <c r="T14" s="106">
        <v>44.88636363636363</v>
      </c>
      <c r="U14" s="106">
        <v>46.02272727272727</v>
      </c>
      <c r="V14" s="106">
        <v>1.5909090909090908</v>
      </c>
      <c r="W14" s="30"/>
    </row>
    <row r="15" spans="1:23" ht="13.5">
      <c r="A15" s="5"/>
      <c r="B15" s="12" t="s">
        <v>316</v>
      </c>
      <c r="C15" s="106">
        <v>13.402061855670103</v>
      </c>
      <c r="D15" s="106">
        <v>40.72164948453608</v>
      </c>
      <c r="E15" s="106">
        <v>42.78350515463917</v>
      </c>
      <c r="F15" s="106">
        <v>3.0927835051546393</v>
      </c>
      <c r="G15" s="106">
        <v>56.18556701030928</v>
      </c>
      <c r="H15" s="106">
        <v>38.144329896907216</v>
      </c>
      <c r="I15" s="106">
        <v>5.154639175257731</v>
      </c>
      <c r="J15" s="106">
        <v>0.5154639175257731</v>
      </c>
      <c r="K15" s="106">
        <v>84.02061855670104</v>
      </c>
      <c r="L15" s="106">
        <v>14.948453608247423</v>
      </c>
      <c r="M15" s="106">
        <v>0.5154639175257731</v>
      </c>
      <c r="N15" s="106">
        <v>0.5154639175257731</v>
      </c>
      <c r="O15" s="106">
        <v>3.608247422680412</v>
      </c>
      <c r="P15" s="106">
        <v>25.257731958762886</v>
      </c>
      <c r="Q15" s="106">
        <v>69.0721649484536</v>
      </c>
      <c r="R15" s="106">
        <v>2.0618556701030926</v>
      </c>
      <c r="S15" s="106">
        <v>8.24742268041237</v>
      </c>
      <c r="T15" s="106">
        <v>45.36082474226804</v>
      </c>
      <c r="U15" s="106">
        <v>45.876288659793815</v>
      </c>
      <c r="V15" s="106">
        <v>0.5154639175257731</v>
      </c>
      <c r="W15" s="30"/>
    </row>
    <row r="16" spans="1:23" ht="13.5">
      <c r="A16" s="5"/>
      <c r="B16" s="12" t="s">
        <v>317</v>
      </c>
      <c r="C16" s="106">
        <v>17.766497461928935</v>
      </c>
      <c r="D16" s="106">
        <v>44.67005076142132</v>
      </c>
      <c r="E16" s="106">
        <v>36.54822335025381</v>
      </c>
      <c r="F16" s="106">
        <v>1.015228426395939</v>
      </c>
      <c r="G16" s="106">
        <v>60.40609137055838</v>
      </c>
      <c r="H16" s="106">
        <v>36.54822335025381</v>
      </c>
      <c r="I16" s="106">
        <v>2.030456852791878</v>
      </c>
      <c r="J16" s="106">
        <v>1.015228426395939</v>
      </c>
      <c r="K16" s="106">
        <v>82.23350253807106</v>
      </c>
      <c r="L16" s="106">
        <v>16.243654822335024</v>
      </c>
      <c r="M16" s="106">
        <v>0.5076142131979695</v>
      </c>
      <c r="N16" s="106">
        <v>1.015228426395939</v>
      </c>
      <c r="O16" s="106">
        <v>4.060913705583756</v>
      </c>
      <c r="P16" s="106">
        <v>27.411167512690355</v>
      </c>
      <c r="Q16" s="106">
        <v>67.51269035532995</v>
      </c>
      <c r="R16" s="106">
        <v>1.015228426395939</v>
      </c>
      <c r="S16" s="106">
        <v>9.644670050761421</v>
      </c>
      <c r="T16" s="106">
        <v>37.56345177664975</v>
      </c>
      <c r="U16" s="106">
        <v>51.776649746192895</v>
      </c>
      <c r="V16" s="106">
        <v>1.015228426395939</v>
      </c>
      <c r="W16" s="30"/>
    </row>
    <row r="17" spans="1:23" ht="13.5">
      <c r="A17" s="5"/>
      <c r="B17" s="12" t="s">
        <v>318</v>
      </c>
      <c r="C17" s="106">
        <v>34.34782608695652</v>
      </c>
      <c r="D17" s="106">
        <v>46.08695652173913</v>
      </c>
      <c r="E17" s="106">
        <v>17.391304347826086</v>
      </c>
      <c r="F17" s="106">
        <v>2.1739130434782608</v>
      </c>
      <c r="G17" s="106">
        <v>56.52173913043478</v>
      </c>
      <c r="H17" s="106">
        <v>39.565217391304344</v>
      </c>
      <c r="I17" s="106">
        <v>1.7391304347826086</v>
      </c>
      <c r="J17" s="106">
        <v>2.1739130434782608</v>
      </c>
      <c r="K17" s="106">
        <v>83.04347826086956</v>
      </c>
      <c r="L17" s="106">
        <v>14.347826086956522</v>
      </c>
      <c r="M17" s="106">
        <v>0.43478260869565216</v>
      </c>
      <c r="N17" s="106">
        <v>2.1739130434782608</v>
      </c>
      <c r="O17" s="106">
        <v>3.0434782608695654</v>
      </c>
      <c r="P17" s="106">
        <v>41.73913043478261</v>
      </c>
      <c r="Q17" s="106">
        <v>52.60869565217391</v>
      </c>
      <c r="R17" s="106">
        <v>2.608695652173913</v>
      </c>
      <c r="S17" s="106">
        <v>6.956521739130435</v>
      </c>
      <c r="T17" s="106">
        <v>44.78260869565218</v>
      </c>
      <c r="U17" s="106">
        <v>45.65217391304348</v>
      </c>
      <c r="V17" s="106">
        <v>2.608695652173913</v>
      </c>
      <c r="W17" s="30"/>
    </row>
    <row r="18" spans="1:23" ht="13.5">
      <c r="A18" s="5"/>
      <c r="B18" s="12" t="s">
        <v>319</v>
      </c>
      <c r="C18" s="106">
        <v>46.33204633204633</v>
      </c>
      <c r="D18" s="106">
        <v>38.61003861003861</v>
      </c>
      <c r="E18" s="106">
        <v>13.127413127413126</v>
      </c>
      <c r="F18" s="106">
        <v>1.9305019305019304</v>
      </c>
      <c r="G18" s="106">
        <v>53.66795366795367</v>
      </c>
      <c r="H18" s="106">
        <v>40.15444015444015</v>
      </c>
      <c r="I18" s="106">
        <v>5.019305019305019</v>
      </c>
      <c r="J18" s="106">
        <v>1.1583011583011582</v>
      </c>
      <c r="K18" s="106">
        <v>74.9034749034749</v>
      </c>
      <c r="L18" s="106">
        <v>22.779922779922778</v>
      </c>
      <c r="M18" s="106">
        <v>1.1583011583011582</v>
      </c>
      <c r="N18" s="106">
        <v>1.1583011583011582</v>
      </c>
      <c r="O18" s="106">
        <v>8.494208494208493</v>
      </c>
      <c r="P18" s="106">
        <v>48.26254826254826</v>
      </c>
      <c r="Q18" s="106">
        <v>41.312741312741316</v>
      </c>
      <c r="R18" s="106">
        <v>1.9305019305019304</v>
      </c>
      <c r="S18" s="106">
        <v>5.7915057915057915</v>
      </c>
      <c r="T18" s="106">
        <v>50.19305019305019</v>
      </c>
      <c r="U18" s="106">
        <v>42.084942084942085</v>
      </c>
      <c r="V18" s="106">
        <v>1.9305019305019304</v>
      </c>
      <c r="W18" s="30"/>
    </row>
    <row r="19" spans="1:23" ht="13.5">
      <c r="A19" s="5"/>
      <c r="B19" s="12" t="s">
        <v>320</v>
      </c>
      <c r="C19" s="107" t="s">
        <v>347</v>
      </c>
      <c r="D19" s="107" t="s">
        <v>322</v>
      </c>
      <c r="E19" s="107" t="s">
        <v>322</v>
      </c>
      <c r="F19" s="107" t="s">
        <v>322</v>
      </c>
      <c r="G19" s="107" t="s">
        <v>322</v>
      </c>
      <c r="H19" s="107" t="s">
        <v>322</v>
      </c>
      <c r="I19" s="107" t="s">
        <v>403</v>
      </c>
      <c r="J19" s="107" t="s">
        <v>322</v>
      </c>
      <c r="K19" s="107" t="s">
        <v>375</v>
      </c>
      <c r="L19" s="107" t="s">
        <v>389</v>
      </c>
      <c r="M19" s="107" t="s">
        <v>403</v>
      </c>
      <c r="N19" s="107" t="s">
        <v>322</v>
      </c>
      <c r="O19" s="107" t="s">
        <v>403</v>
      </c>
      <c r="P19" s="107" t="s">
        <v>322</v>
      </c>
      <c r="Q19" s="107" t="s">
        <v>322</v>
      </c>
      <c r="R19" s="107" t="s">
        <v>322</v>
      </c>
      <c r="S19" s="107" t="s">
        <v>322</v>
      </c>
      <c r="T19" s="107" t="s">
        <v>322</v>
      </c>
      <c r="U19" s="107" t="s">
        <v>322</v>
      </c>
      <c r="V19" s="107" t="s">
        <v>322</v>
      </c>
      <c r="W19" s="30"/>
    </row>
    <row r="20" spans="1:23" ht="13.5">
      <c r="A20" s="5"/>
      <c r="B20" s="12" t="s">
        <v>326</v>
      </c>
      <c r="C20" s="106">
        <v>37.41339491916859</v>
      </c>
      <c r="D20" s="106">
        <v>40.993071593533486</v>
      </c>
      <c r="E20" s="106">
        <v>20.554272517321014</v>
      </c>
      <c r="F20" s="106">
        <v>1.0392609699769053</v>
      </c>
      <c r="G20" s="106">
        <v>52.42494226327945</v>
      </c>
      <c r="H20" s="106">
        <v>42.37875288683603</v>
      </c>
      <c r="I20" s="106">
        <v>4.157043879907621</v>
      </c>
      <c r="J20" s="106">
        <v>1.0392609699769053</v>
      </c>
      <c r="K20" s="106">
        <v>84.41108545034642</v>
      </c>
      <c r="L20" s="106">
        <v>13.279445727482678</v>
      </c>
      <c r="M20" s="106">
        <v>1.2702078521939952</v>
      </c>
      <c r="N20" s="106">
        <v>1.0392609699769053</v>
      </c>
      <c r="O20" s="106">
        <v>4.734411085450346</v>
      </c>
      <c r="P20" s="106">
        <v>39.03002309468822</v>
      </c>
      <c r="Q20" s="106">
        <v>55.19630484988453</v>
      </c>
      <c r="R20" s="106">
        <v>1.0392609699769053</v>
      </c>
      <c r="S20" s="106">
        <v>7.505773672055427</v>
      </c>
      <c r="T20" s="106">
        <v>41.10854503464203</v>
      </c>
      <c r="U20" s="106">
        <v>49.88452655889146</v>
      </c>
      <c r="V20" s="106">
        <v>1.5011547344110854</v>
      </c>
      <c r="W20" s="30"/>
    </row>
    <row r="21" spans="1:23" ht="13.5">
      <c r="A21" s="5"/>
      <c r="B21" s="12" t="s">
        <v>316</v>
      </c>
      <c r="C21" s="106">
        <v>13.26530612244898</v>
      </c>
      <c r="D21" s="106">
        <v>39.285714285714285</v>
      </c>
      <c r="E21" s="106">
        <v>46.93877551020408</v>
      </c>
      <c r="F21" s="106">
        <v>0.5102040816326531</v>
      </c>
      <c r="G21" s="106">
        <v>48.97959183673469</v>
      </c>
      <c r="H21" s="106">
        <v>44.38775510204081</v>
      </c>
      <c r="I21" s="106">
        <v>6.122448979591836</v>
      </c>
      <c r="J21" s="106">
        <v>0.5102040816326531</v>
      </c>
      <c r="K21" s="106">
        <v>83.16326530612244</v>
      </c>
      <c r="L21" s="106">
        <v>15.306122448979592</v>
      </c>
      <c r="M21" s="106">
        <v>1.0204081632653061</v>
      </c>
      <c r="N21" s="106">
        <v>0.5102040816326531</v>
      </c>
      <c r="O21" s="106">
        <v>2.5510204081632653</v>
      </c>
      <c r="P21" s="106">
        <v>28.57142857142857</v>
      </c>
      <c r="Q21" s="106">
        <v>68.36734693877551</v>
      </c>
      <c r="R21" s="106">
        <v>0.5102040816326531</v>
      </c>
      <c r="S21" s="106">
        <v>8.673469387755102</v>
      </c>
      <c r="T21" s="106">
        <v>36.224489795918366</v>
      </c>
      <c r="U21" s="106">
        <v>54.59183673469388</v>
      </c>
      <c r="V21" s="106">
        <v>0.5102040816326531</v>
      </c>
      <c r="W21" s="30"/>
    </row>
    <row r="22" spans="1:23" ht="13.5">
      <c r="A22" s="5"/>
      <c r="B22" s="12" t="s">
        <v>317</v>
      </c>
      <c r="C22" s="106">
        <v>16.363636363636363</v>
      </c>
      <c r="D22" s="106">
        <v>62.42424242424243</v>
      </c>
      <c r="E22" s="106">
        <v>21.21212121212121</v>
      </c>
      <c r="F22" s="107" t="s">
        <v>322</v>
      </c>
      <c r="G22" s="106">
        <v>56.36363636363636</v>
      </c>
      <c r="H22" s="106">
        <v>40</v>
      </c>
      <c r="I22" s="106">
        <v>3.6363636363636362</v>
      </c>
      <c r="J22" s="107" t="s">
        <v>322</v>
      </c>
      <c r="K22" s="106">
        <v>84.24242424242424</v>
      </c>
      <c r="L22" s="106">
        <v>13.939393939393941</v>
      </c>
      <c r="M22" s="106">
        <v>1.8181818181818181</v>
      </c>
      <c r="N22" s="107" t="s">
        <v>322</v>
      </c>
      <c r="O22" s="106">
        <v>4.242424242424243</v>
      </c>
      <c r="P22" s="106">
        <v>32.121212121212125</v>
      </c>
      <c r="Q22" s="106">
        <v>63.63636363636363</v>
      </c>
      <c r="R22" s="107" t="s">
        <v>322</v>
      </c>
      <c r="S22" s="106">
        <v>4.242424242424243</v>
      </c>
      <c r="T22" s="106">
        <v>39.39393939393939</v>
      </c>
      <c r="U22" s="106">
        <v>55.757575757575765</v>
      </c>
      <c r="V22" s="106">
        <v>0.6060606060606061</v>
      </c>
      <c r="W22" s="30"/>
    </row>
    <row r="23" spans="1:23" ht="13.5">
      <c r="A23" s="5"/>
      <c r="B23" s="12" t="s">
        <v>318</v>
      </c>
      <c r="C23" s="106">
        <v>44.29824561403509</v>
      </c>
      <c r="D23" s="106">
        <v>42.10526315789473</v>
      </c>
      <c r="E23" s="106">
        <v>12.280701754385964</v>
      </c>
      <c r="F23" s="106">
        <v>1.3157894736842104</v>
      </c>
      <c r="G23" s="106">
        <v>60.08771929824561</v>
      </c>
      <c r="H23" s="106">
        <v>34.64912280701755</v>
      </c>
      <c r="I23" s="106">
        <v>3.9473684210526314</v>
      </c>
      <c r="J23" s="106">
        <v>1.3157894736842104</v>
      </c>
      <c r="K23" s="106">
        <v>89.03508771929825</v>
      </c>
      <c r="L23" s="106">
        <v>7.017543859649122</v>
      </c>
      <c r="M23" s="106">
        <v>2.631578947368421</v>
      </c>
      <c r="N23" s="106">
        <v>1.3157894736842104</v>
      </c>
      <c r="O23" s="106">
        <v>6.140350877192982</v>
      </c>
      <c r="P23" s="106">
        <v>42.54385964912281</v>
      </c>
      <c r="Q23" s="106">
        <v>50</v>
      </c>
      <c r="R23" s="106">
        <v>1.3157894736842104</v>
      </c>
      <c r="S23" s="106">
        <v>10.526315789473683</v>
      </c>
      <c r="T23" s="106">
        <v>38.15789473684211</v>
      </c>
      <c r="U23" s="106">
        <v>49.56140350877193</v>
      </c>
      <c r="V23" s="106">
        <v>1.7543859649122806</v>
      </c>
      <c r="W23" s="30"/>
    </row>
    <row r="24" spans="1:23" ht="13.5">
      <c r="A24" s="5"/>
      <c r="B24" s="12" t="s">
        <v>319</v>
      </c>
      <c r="C24" s="106">
        <v>61.59420289855072</v>
      </c>
      <c r="D24" s="106">
        <v>28.26086956521739</v>
      </c>
      <c r="E24" s="106">
        <v>8.333333333333332</v>
      </c>
      <c r="F24" s="106">
        <v>1.8115942028985508</v>
      </c>
      <c r="G24" s="106">
        <v>46.3768115942029</v>
      </c>
      <c r="H24" s="106">
        <v>48.55072463768116</v>
      </c>
      <c r="I24" s="106">
        <v>3.260869565217391</v>
      </c>
      <c r="J24" s="106">
        <v>1.8115942028985508</v>
      </c>
      <c r="K24" s="106">
        <v>81.52173913043478</v>
      </c>
      <c r="L24" s="106">
        <v>16.666666666666664</v>
      </c>
      <c r="M24" s="107" t="s">
        <v>403</v>
      </c>
      <c r="N24" s="106">
        <v>1.8115942028985508</v>
      </c>
      <c r="O24" s="106">
        <v>5.434782608695652</v>
      </c>
      <c r="P24" s="106">
        <v>47.46376811594203</v>
      </c>
      <c r="Q24" s="106">
        <v>45.289855072463766</v>
      </c>
      <c r="R24" s="106">
        <v>1.8115942028985508</v>
      </c>
      <c r="S24" s="106">
        <v>6.159420289855073</v>
      </c>
      <c r="T24" s="106">
        <v>47.82608695652174</v>
      </c>
      <c r="U24" s="106">
        <v>43.47826086956522</v>
      </c>
      <c r="V24" s="106">
        <v>2.536231884057971</v>
      </c>
      <c r="W24" s="30"/>
    </row>
    <row r="25" spans="1:23" ht="13.5">
      <c r="A25" s="5"/>
      <c r="B25" s="12" t="s">
        <v>320</v>
      </c>
      <c r="C25" s="107" t="s">
        <v>347</v>
      </c>
      <c r="D25" s="106">
        <v>100</v>
      </c>
      <c r="E25" s="107" t="s">
        <v>322</v>
      </c>
      <c r="F25" s="107" t="s">
        <v>322</v>
      </c>
      <c r="G25" s="107" t="s">
        <v>322</v>
      </c>
      <c r="H25" s="106">
        <v>100</v>
      </c>
      <c r="I25" s="107" t="s">
        <v>403</v>
      </c>
      <c r="J25" s="106">
        <v>0</v>
      </c>
      <c r="K25" s="106">
        <v>100</v>
      </c>
      <c r="L25" s="107" t="s">
        <v>389</v>
      </c>
      <c r="M25" s="107" t="s">
        <v>403</v>
      </c>
      <c r="N25" s="107" t="s">
        <v>322</v>
      </c>
      <c r="O25" s="107" t="s">
        <v>403</v>
      </c>
      <c r="P25" s="106">
        <v>100</v>
      </c>
      <c r="Q25" s="107" t="s">
        <v>322</v>
      </c>
      <c r="R25" s="107" t="s">
        <v>322</v>
      </c>
      <c r="S25" s="107" t="s">
        <v>322</v>
      </c>
      <c r="T25" s="106">
        <v>100</v>
      </c>
      <c r="U25" s="107" t="s">
        <v>322</v>
      </c>
      <c r="V25" s="107" t="s">
        <v>322</v>
      </c>
      <c r="W25" s="30"/>
    </row>
    <row r="26" spans="1:23" ht="13.5">
      <c r="A26" s="5"/>
      <c r="B26" s="12" t="s">
        <v>327</v>
      </c>
      <c r="C26" s="106">
        <v>20</v>
      </c>
      <c r="D26" s="106">
        <v>40</v>
      </c>
      <c r="E26" s="107" t="s">
        <v>322</v>
      </c>
      <c r="F26" s="106">
        <v>40</v>
      </c>
      <c r="G26" s="106">
        <v>60</v>
      </c>
      <c r="H26" s="107" t="s">
        <v>322</v>
      </c>
      <c r="I26" s="107" t="s">
        <v>403</v>
      </c>
      <c r="J26" s="106">
        <v>40</v>
      </c>
      <c r="K26" s="106">
        <v>60</v>
      </c>
      <c r="L26" s="107" t="s">
        <v>389</v>
      </c>
      <c r="M26" s="107" t="s">
        <v>403</v>
      </c>
      <c r="N26" s="106">
        <v>40</v>
      </c>
      <c r="O26" s="107" t="s">
        <v>403</v>
      </c>
      <c r="P26" s="107" t="s">
        <v>322</v>
      </c>
      <c r="Q26" s="106">
        <v>60</v>
      </c>
      <c r="R26" s="106">
        <v>40</v>
      </c>
      <c r="S26" s="106">
        <v>20</v>
      </c>
      <c r="T26" s="107" t="s">
        <v>322</v>
      </c>
      <c r="U26" s="106">
        <v>40</v>
      </c>
      <c r="V26" s="106">
        <v>40</v>
      </c>
      <c r="W26" s="30"/>
    </row>
    <row r="27" spans="1:23" ht="13.5">
      <c r="A27" s="5"/>
      <c r="B27" s="12" t="s">
        <v>316</v>
      </c>
      <c r="C27" s="107" t="s">
        <v>347</v>
      </c>
      <c r="D27" s="106">
        <v>0</v>
      </c>
      <c r="E27" s="107" t="s">
        <v>322</v>
      </c>
      <c r="F27" s="106">
        <v>100</v>
      </c>
      <c r="G27" s="107" t="s">
        <v>322</v>
      </c>
      <c r="H27" s="107" t="s">
        <v>322</v>
      </c>
      <c r="I27" s="107" t="s">
        <v>403</v>
      </c>
      <c r="J27" s="106">
        <v>100</v>
      </c>
      <c r="K27" s="107" t="s">
        <v>375</v>
      </c>
      <c r="L27" s="107" t="s">
        <v>389</v>
      </c>
      <c r="M27" s="107" t="s">
        <v>403</v>
      </c>
      <c r="N27" s="106">
        <v>100</v>
      </c>
      <c r="O27" s="107" t="s">
        <v>403</v>
      </c>
      <c r="P27" s="107" t="s">
        <v>322</v>
      </c>
      <c r="Q27" s="107" t="s">
        <v>322</v>
      </c>
      <c r="R27" s="106">
        <v>100</v>
      </c>
      <c r="S27" s="107" t="s">
        <v>322</v>
      </c>
      <c r="T27" s="107" t="s">
        <v>322</v>
      </c>
      <c r="U27" s="107" t="s">
        <v>322</v>
      </c>
      <c r="V27" s="106">
        <v>100</v>
      </c>
      <c r="W27" s="30"/>
    </row>
    <row r="28" spans="1:23" ht="13.5">
      <c r="A28" s="5"/>
      <c r="B28" s="12" t="s">
        <v>317</v>
      </c>
      <c r="C28" s="107" t="s">
        <v>347</v>
      </c>
      <c r="D28" s="106">
        <v>66.66666666666666</v>
      </c>
      <c r="E28" s="107" t="s">
        <v>322</v>
      </c>
      <c r="F28" s="106">
        <v>33.33333333333333</v>
      </c>
      <c r="G28" s="106">
        <v>66.66666666666666</v>
      </c>
      <c r="H28" s="107" t="s">
        <v>322</v>
      </c>
      <c r="I28" s="107" t="s">
        <v>403</v>
      </c>
      <c r="J28" s="106">
        <v>33.33333333333333</v>
      </c>
      <c r="K28" s="106">
        <v>66.66666666666666</v>
      </c>
      <c r="L28" s="107" t="s">
        <v>389</v>
      </c>
      <c r="M28" s="107" t="s">
        <v>403</v>
      </c>
      <c r="N28" s="106">
        <v>33.33333333333333</v>
      </c>
      <c r="O28" s="107" t="s">
        <v>403</v>
      </c>
      <c r="P28" s="107" t="s">
        <v>322</v>
      </c>
      <c r="Q28" s="106">
        <v>66.66666666666666</v>
      </c>
      <c r="R28" s="106">
        <v>33.33333333333333</v>
      </c>
      <c r="S28" s="107" t="s">
        <v>322</v>
      </c>
      <c r="T28" s="107" t="s">
        <v>322</v>
      </c>
      <c r="U28" s="106">
        <v>66.66666666666666</v>
      </c>
      <c r="V28" s="106">
        <v>33.33333333333333</v>
      </c>
      <c r="W28" s="30"/>
    </row>
    <row r="29" spans="1:23" ht="13.5">
      <c r="A29" s="5"/>
      <c r="B29" s="12" t="s">
        <v>318</v>
      </c>
      <c r="C29" s="107" t="s">
        <v>347</v>
      </c>
      <c r="D29" s="107" t="s">
        <v>322</v>
      </c>
      <c r="E29" s="107" t="s">
        <v>322</v>
      </c>
      <c r="F29" s="107" t="s">
        <v>322</v>
      </c>
      <c r="G29" s="107" t="s">
        <v>322</v>
      </c>
      <c r="H29" s="107" t="s">
        <v>322</v>
      </c>
      <c r="I29" s="107" t="s">
        <v>403</v>
      </c>
      <c r="J29" s="107" t="s">
        <v>322</v>
      </c>
      <c r="K29" s="107" t="s">
        <v>375</v>
      </c>
      <c r="L29" s="107" t="s">
        <v>389</v>
      </c>
      <c r="M29" s="107" t="s">
        <v>403</v>
      </c>
      <c r="N29" s="107" t="s">
        <v>322</v>
      </c>
      <c r="O29" s="107" t="s">
        <v>403</v>
      </c>
      <c r="P29" s="107" t="s">
        <v>322</v>
      </c>
      <c r="Q29" s="107" t="s">
        <v>322</v>
      </c>
      <c r="R29" s="107" t="s">
        <v>322</v>
      </c>
      <c r="S29" s="107" t="s">
        <v>322</v>
      </c>
      <c r="T29" s="107" t="s">
        <v>322</v>
      </c>
      <c r="U29" s="107" t="s">
        <v>322</v>
      </c>
      <c r="V29" s="107" t="s">
        <v>322</v>
      </c>
      <c r="W29" s="30"/>
    </row>
    <row r="30" spans="1:23" ht="13.5">
      <c r="A30" s="5"/>
      <c r="B30" s="12" t="s">
        <v>319</v>
      </c>
      <c r="C30" s="107" t="s">
        <v>347</v>
      </c>
      <c r="D30" s="107" t="s">
        <v>322</v>
      </c>
      <c r="E30" s="107" t="s">
        <v>322</v>
      </c>
      <c r="F30" s="107" t="s">
        <v>322</v>
      </c>
      <c r="G30" s="107" t="s">
        <v>322</v>
      </c>
      <c r="H30" s="107" t="s">
        <v>322</v>
      </c>
      <c r="I30" s="107" t="s">
        <v>403</v>
      </c>
      <c r="J30" s="107" t="s">
        <v>322</v>
      </c>
      <c r="K30" s="107" t="s">
        <v>375</v>
      </c>
      <c r="L30" s="107" t="s">
        <v>389</v>
      </c>
      <c r="M30" s="107" t="s">
        <v>403</v>
      </c>
      <c r="N30" s="107" t="s">
        <v>322</v>
      </c>
      <c r="O30" s="107" t="s">
        <v>403</v>
      </c>
      <c r="P30" s="107" t="s">
        <v>322</v>
      </c>
      <c r="Q30" s="107" t="s">
        <v>322</v>
      </c>
      <c r="R30" s="107" t="s">
        <v>322</v>
      </c>
      <c r="S30" s="107" t="s">
        <v>322</v>
      </c>
      <c r="T30" s="107" t="s">
        <v>322</v>
      </c>
      <c r="U30" s="107" t="s">
        <v>322</v>
      </c>
      <c r="V30" s="107" t="s">
        <v>322</v>
      </c>
      <c r="W30" s="30"/>
    </row>
    <row r="31" spans="1:23" ht="13.5">
      <c r="A31" s="5"/>
      <c r="B31" s="12" t="s">
        <v>320</v>
      </c>
      <c r="C31" s="106">
        <v>100</v>
      </c>
      <c r="D31" s="107" t="s">
        <v>322</v>
      </c>
      <c r="E31" s="107" t="s">
        <v>322</v>
      </c>
      <c r="F31" s="107" t="s">
        <v>322</v>
      </c>
      <c r="G31" s="106">
        <v>100</v>
      </c>
      <c r="H31" s="107" t="s">
        <v>322</v>
      </c>
      <c r="I31" s="107" t="s">
        <v>403</v>
      </c>
      <c r="J31" s="107" t="s">
        <v>322</v>
      </c>
      <c r="K31" s="106">
        <v>100</v>
      </c>
      <c r="L31" s="107" t="s">
        <v>389</v>
      </c>
      <c r="M31" s="107" t="s">
        <v>403</v>
      </c>
      <c r="N31" s="107" t="s">
        <v>322</v>
      </c>
      <c r="O31" s="107" t="s">
        <v>403</v>
      </c>
      <c r="P31" s="107" t="s">
        <v>322</v>
      </c>
      <c r="Q31" s="106">
        <v>100</v>
      </c>
      <c r="R31" s="107" t="s">
        <v>322</v>
      </c>
      <c r="S31" s="106">
        <v>100</v>
      </c>
      <c r="T31" s="107" t="s">
        <v>322</v>
      </c>
      <c r="U31" s="107" t="s">
        <v>322</v>
      </c>
      <c r="V31" s="107" t="s">
        <v>322</v>
      </c>
      <c r="W31" s="30"/>
    </row>
    <row r="32" spans="1:23" ht="13.5">
      <c r="A32" s="5"/>
      <c r="B32" s="13"/>
      <c r="C32" s="19"/>
      <c r="D32" s="19"/>
      <c r="E32" s="19"/>
      <c r="F32" s="19"/>
      <c r="G32" s="19"/>
      <c r="H32" s="19"/>
      <c r="I32" s="19"/>
      <c r="J32" s="19"/>
      <c r="K32" s="19"/>
      <c r="L32" s="19"/>
      <c r="M32" s="19"/>
      <c r="N32" s="19"/>
      <c r="O32" s="19"/>
      <c r="P32" s="19"/>
      <c r="Q32" s="19"/>
      <c r="R32" s="19"/>
      <c r="S32" s="19"/>
      <c r="T32" s="19"/>
      <c r="U32" s="19"/>
      <c r="V32" s="19"/>
      <c r="W32" s="30"/>
    </row>
    <row r="33" spans="1:23" ht="13.5">
      <c r="A33" s="5"/>
      <c r="B33" s="5"/>
      <c r="C33" s="5"/>
      <c r="D33" s="5"/>
      <c r="E33" s="5"/>
      <c r="F33" s="5"/>
      <c r="G33" s="5"/>
      <c r="H33" s="5"/>
      <c r="I33" s="5"/>
      <c r="J33" s="5"/>
      <c r="K33" s="5"/>
      <c r="L33" s="5"/>
      <c r="M33" s="5"/>
      <c r="N33" s="5"/>
      <c r="O33" s="5"/>
      <c r="P33" s="5"/>
      <c r="Q33" s="5"/>
      <c r="R33" s="5"/>
      <c r="S33" s="5"/>
      <c r="T33" s="5"/>
      <c r="U33" s="5"/>
      <c r="V33" s="5"/>
      <c r="W33" s="5"/>
    </row>
  </sheetData>
  <printOptions/>
  <pageMargins left="0.7874015748031497" right="0.3937007874015748" top="0.7874015748031497" bottom="0.5905511811023623" header="0.5118110236220472" footer="0.5118110236220472"/>
  <pageSetup horizontalDpi="300" verticalDpi="300" orientation="portrait" paperSize="9" scale="60" r:id="rId2"/>
  <drawing r:id="rId1"/>
</worksheet>
</file>

<file path=xl/worksheets/sheet24.xml><?xml version="1.0" encoding="utf-8"?>
<worksheet xmlns="http://schemas.openxmlformats.org/spreadsheetml/2006/main" xmlns:r="http://schemas.openxmlformats.org/officeDocument/2006/relationships">
  <dimension ref="A1:J33"/>
  <sheetViews>
    <sheetView showGridLines="0" zoomScale="70" zoomScaleNormal="70" workbookViewId="0" topLeftCell="A1">
      <selection activeCell="H43" sqref="H43"/>
    </sheetView>
  </sheetViews>
  <sheetFormatPr defaultColWidth="9.00390625" defaultRowHeight="13.5"/>
  <cols>
    <col min="1" max="1" width="1.625" style="6" customWidth="1"/>
    <col min="2" max="2" width="12.625" style="6" customWidth="1"/>
    <col min="3" max="4" width="6.625" style="6" customWidth="1"/>
    <col min="5" max="6" width="5.50390625" style="6" customWidth="1"/>
    <col min="7" max="9" width="6.625" style="6" customWidth="1"/>
    <col min="10" max="10" width="5.50390625" style="6" customWidth="1"/>
    <col min="11" max="16384" width="9.00390625" style="6" customWidth="1"/>
  </cols>
  <sheetData>
    <row r="1" spans="1:10" ht="14.25">
      <c r="A1" s="5"/>
      <c r="B1" s="131" t="s">
        <v>417</v>
      </c>
      <c r="C1" s="10"/>
      <c r="D1" s="10"/>
      <c r="E1" s="10"/>
      <c r="F1" s="10"/>
      <c r="G1" s="10"/>
      <c r="H1" s="10"/>
      <c r="I1" s="10"/>
      <c r="J1" s="10"/>
    </row>
    <row r="2" spans="1:10" ht="13.5">
      <c r="A2" s="5"/>
      <c r="B2" s="5"/>
      <c r="C2" s="10"/>
      <c r="D2" s="10"/>
      <c r="E2" s="10"/>
      <c r="F2" s="10"/>
      <c r="G2" s="10"/>
      <c r="H2" s="10"/>
      <c r="I2" s="10"/>
      <c r="J2" s="10"/>
    </row>
    <row r="3" spans="1:10" ht="13.5">
      <c r="A3" s="5"/>
      <c r="B3" s="10"/>
      <c r="C3" s="10"/>
      <c r="D3" s="10"/>
      <c r="E3" s="10"/>
      <c r="F3" s="10"/>
      <c r="G3" s="10"/>
      <c r="H3" s="10"/>
      <c r="I3" s="10"/>
      <c r="J3" s="10"/>
    </row>
    <row r="4" spans="1:10" ht="81" customHeight="1">
      <c r="A4" s="5"/>
      <c r="B4" s="11" t="s">
        <v>72</v>
      </c>
      <c r="C4" s="142" t="s">
        <v>418</v>
      </c>
      <c r="D4" s="143"/>
      <c r="E4" s="143"/>
      <c r="F4" s="144"/>
      <c r="G4" s="142" t="s">
        <v>419</v>
      </c>
      <c r="H4" s="143"/>
      <c r="I4" s="143"/>
      <c r="J4" s="144"/>
    </row>
    <row r="5" spans="1:10" ht="84" customHeight="1">
      <c r="A5" s="5"/>
      <c r="B5" s="12"/>
      <c r="C5" s="21" t="s">
        <v>397</v>
      </c>
      <c r="D5" s="21" t="s">
        <v>398</v>
      </c>
      <c r="E5" s="21" t="s">
        <v>399</v>
      </c>
      <c r="F5" s="21" t="s">
        <v>78</v>
      </c>
      <c r="G5" s="21" t="s">
        <v>397</v>
      </c>
      <c r="H5" s="21" t="s">
        <v>398</v>
      </c>
      <c r="I5" s="21" t="s">
        <v>399</v>
      </c>
      <c r="J5" s="21" t="s">
        <v>78</v>
      </c>
    </row>
    <row r="6" spans="1:10" ht="99.75" customHeight="1">
      <c r="A6" s="5"/>
      <c r="B6" s="13" t="s">
        <v>79</v>
      </c>
      <c r="C6" s="22"/>
      <c r="D6" s="22"/>
      <c r="E6" s="22"/>
      <c r="F6" s="22"/>
      <c r="G6" s="22"/>
      <c r="H6" s="22"/>
      <c r="I6" s="22"/>
      <c r="J6" s="22"/>
    </row>
    <row r="7" spans="1:10" ht="13.5">
      <c r="A7" s="5"/>
      <c r="B7" s="14"/>
      <c r="C7" s="23"/>
      <c r="D7" s="23"/>
      <c r="E7" s="23"/>
      <c r="F7" s="23"/>
      <c r="G7" s="23"/>
      <c r="H7" s="23"/>
      <c r="I7" s="23"/>
      <c r="J7" s="23"/>
    </row>
    <row r="8" spans="1:10" ht="13.5">
      <c r="A8" s="5"/>
      <c r="B8" s="12" t="s">
        <v>80</v>
      </c>
      <c r="C8" s="106">
        <v>70.64534551684751</v>
      </c>
      <c r="D8" s="106">
        <v>26.956025128498002</v>
      </c>
      <c r="E8" s="106">
        <v>1.1422044545973729</v>
      </c>
      <c r="F8" s="106">
        <v>1.2564249000571102</v>
      </c>
      <c r="G8" s="106">
        <v>19.588806396344946</v>
      </c>
      <c r="H8" s="106">
        <v>50.65676756139349</v>
      </c>
      <c r="I8" s="106">
        <v>28.212450028555114</v>
      </c>
      <c r="J8" s="106">
        <v>1.5419760137064535</v>
      </c>
    </row>
    <row r="9" spans="1:10" ht="13.5">
      <c r="A9" s="5"/>
      <c r="B9" s="12" t="s">
        <v>316</v>
      </c>
      <c r="C9" s="106">
        <v>74.93606138107417</v>
      </c>
      <c r="D9" s="106">
        <v>23.017902813299234</v>
      </c>
      <c r="E9" s="106">
        <v>1.278772378516624</v>
      </c>
      <c r="F9" s="106">
        <v>0.7672634271099744</v>
      </c>
      <c r="G9" s="106">
        <v>16.624040920716112</v>
      </c>
      <c r="H9" s="106">
        <v>57.289002557544755</v>
      </c>
      <c r="I9" s="106">
        <v>25.063938618925828</v>
      </c>
      <c r="J9" s="106">
        <v>1.0230179028132993</v>
      </c>
    </row>
    <row r="10" spans="1:10" ht="13.5">
      <c r="A10" s="5"/>
      <c r="B10" s="12" t="s">
        <v>317</v>
      </c>
      <c r="C10" s="106">
        <v>72.05479452054794</v>
      </c>
      <c r="D10" s="106">
        <v>25.753424657534246</v>
      </c>
      <c r="E10" s="106">
        <v>1.36986301369863</v>
      </c>
      <c r="F10" s="106">
        <v>0.821917808219178</v>
      </c>
      <c r="G10" s="106">
        <v>24.93150684931507</v>
      </c>
      <c r="H10" s="106">
        <v>50.136986301369866</v>
      </c>
      <c r="I10" s="106">
        <v>24.10958904109589</v>
      </c>
      <c r="J10" s="106">
        <v>0.821917808219178</v>
      </c>
    </row>
    <row r="11" spans="1:10" ht="13.5">
      <c r="A11" s="5"/>
      <c r="B11" s="12" t="s">
        <v>318</v>
      </c>
      <c r="C11" s="106">
        <v>70.52401746724891</v>
      </c>
      <c r="D11" s="106">
        <v>27.074235807860266</v>
      </c>
      <c r="E11" s="106">
        <v>0.6550218340611353</v>
      </c>
      <c r="F11" s="106">
        <v>1.7467248908296942</v>
      </c>
      <c r="G11" s="106">
        <v>22.270742358078603</v>
      </c>
      <c r="H11" s="106">
        <v>49.34497816593886</v>
      </c>
      <c r="I11" s="106">
        <v>26.200873362445414</v>
      </c>
      <c r="J11" s="106">
        <v>2.1834061135371177</v>
      </c>
    </row>
    <row r="12" spans="1:10" ht="13.5">
      <c r="A12" s="5"/>
      <c r="B12" s="12" t="s">
        <v>319</v>
      </c>
      <c r="C12" s="106">
        <v>66.72897196261682</v>
      </c>
      <c r="D12" s="106">
        <v>30.467289719626166</v>
      </c>
      <c r="E12" s="106">
        <v>1.3084112149532712</v>
      </c>
      <c r="F12" s="106">
        <v>1.4953271028037385</v>
      </c>
      <c r="G12" s="106">
        <v>15.887850467289718</v>
      </c>
      <c r="H12" s="106">
        <v>47.10280373831775</v>
      </c>
      <c r="I12" s="106">
        <v>35.14018691588785</v>
      </c>
      <c r="J12" s="106">
        <v>1.8691588785046727</v>
      </c>
    </row>
    <row r="13" spans="1:10" ht="13.5">
      <c r="A13" s="5"/>
      <c r="B13" s="12" t="s">
        <v>320</v>
      </c>
      <c r="C13" s="106">
        <v>50</v>
      </c>
      <c r="D13" s="106">
        <v>50</v>
      </c>
      <c r="E13" s="107" t="s">
        <v>389</v>
      </c>
      <c r="F13" s="107" t="s">
        <v>389</v>
      </c>
      <c r="G13" s="107" t="s">
        <v>323</v>
      </c>
      <c r="H13" s="106">
        <v>100</v>
      </c>
      <c r="I13" s="107" t="s">
        <v>375</v>
      </c>
      <c r="J13" s="107" t="s">
        <v>322</v>
      </c>
    </row>
    <row r="14" spans="1:10" ht="13.5">
      <c r="A14" s="5"/>
      <c r="B14" s="12" t="s">
        <v>324</v>
      </c>
      <c r="C14" s="106">
        <v>70.11363636363637</v>
      </c>
      <c r="D14" s="106">
        <v>27.84090909090909</v>
      </c>
      <c r="E14" s="106">
        <v>0.7954545454545454</v>
      </c>
      <c r="F14" s="106">
        <v>1.25</v>
      </c>
      <c r="G14" s="106">
        <v>21.931818181818183</v>
      </c>
      <c r="H14" s="106">
        <v>51.70454545454546</v>
      </c>
      <c r="I14" s="106">
        <v>24.772727272727273</v>
      </c>
      <c r="J14" s="106">
        <v>1.5909090909090908</v>
      </c>
    </row>
    <row r="15" spans="1:10" ht="13.5">
      <c r="A15" s="5"/>
      <c r="B15" s="12" t="s">
        <v>316</v>
      </c>
      <c r="C15" s="106">
        <v>74.22680412371135</v>
      </c>
      <c r="D15" s="106">
        <v>24.742268041237114</v>
      </c>
      <c r="E15" s="106">
        <v>0.5154639175257731</v>
      </c>
      <c r="F15" s="106">
        <v>0.5154639175257731</v>
      </c>
      <c r="G15" s="106">
        <v>18.04123711340206</v>
      </c>
      <c r="H15" s="106">
        <v>56.18556701030928</v>
      </c>
      <c r="I15" s="106">
        <v>24.742268041237114</v>
      </c>
      <c r="J15" s="106">
        <v>1.0309278350515463</v>
      </c>
    </row>
    <row r="16" spans="1:10" ht="13.5">
      <c r="A16" s="5"/>
      <c r="B16" s="12" t="s">
        <v>317</v>
      </c>
      <c r="C16" s="106">
        <v>70.55837563451777</v>
      </c>
      <c r="D16" s="106">
        <v>27.411167512690355</v>
      </c>
      <c r="E16" s="106">
        <v>1.015228426395939</v>
      </c>
      <c r="F16" s="106">
        <v>1.015228426395939</v>
      </c>
      <c r="G16" s="106">
        <v>27.918781725888326</v>
      </c>
      <c r="H16" s="106">
        <v>51.26903553299492</v>
      </c>
      <c r="I16" s="106">
        <v>19.796954314720814</v>
      </c>
      <c r="J16" s="106">
        <v>1.015228426395939</v>
      </c>
    </row>
    <row r="17" spans="1:10" ht="13.5">
      <c r="A17" s="5"/>
      <c r="B17" s="12" t="s">
        <v>318</v>
      </c>
      <c r="C17" s="106">
        <v>71.73913043478261</v>
      </c>
      <c r="D17" s="106">
        <v>26.08695652173913</v>
      </c>
      <c r="E17" s="106">
        <v>0</v>
      </c>
      <c r="F17" s="106">
        <v>2.1739130434782608</v>
      </c>
      <c r="G17" s="106">
        <v>23.47826086956522</v>
      </c>
      <c r="H17" s="106">
        <v>53.04347826086957</v>
      </c>
      <c r="I17" s="106">
        <v>20.869565217391305</v>
      </c>
      <c r="J17" s="106">
        <v>2.608695652173913</v>
      </c>
    </row>
    <row r="18" spans="1:10" ht="13.5">
      <c r="A18" s="5"/>
      <c r="B18" s="12" t="s">
        <v>319</v>
      </c>
      <c r="C18" s="106">
        <v>65.25096525096525</v>
      </c>
      <c r="D18" s="106">
        <v>32.04633204633205</v>
      </c>
      <c r="E18" s="106">
        <v>1.5444015444015444</v>
      </c>
      <c r="F18" s="106">
        <v>1.1583011583011582</v>
      </c>
      <c r="G18" s="106">
        <v>18.91891891891892</v>
      </c>
      <c r="H18" s="106">
        <v>47.49034749034749</v>
      </c>
      <c r="I18" s="106">
        <v>32.04633204633205</v>
      </c>
      <c r="J18" s="106">
        <v>1.5444015444015444</v>
      </c>
    </row>
    <row r="19" spans="1:10" ht="13.5">
      <c r="A19" s="5"/>
      <c r="B19" s="12" t="s">
        <v>320</v>
      </c>
      <c r="C19" s="107" t="s">
        <v>375</v>
      </c>
      <c r="D19" s="107" t="s">
        <v>323</v>
      </c>
      <c r="E19" s="107" t="s">
        <v>389</v>
      </c>
      <c r="F19" s="107" t="s">
        <v>389</v>
      </c>
      <c r="G19" s="107" t="s">
        <v>323</v>
      </c>
      <c r="H19" s="107" t="s">
        <v>323</v>
      </c>
      <c r="I19" s="107" t="s">
        <v>375</v>
      </c>
      <c r="J19" s="107" t="s">
        <v>322</v>
      </c>
    </row>
    <row r="20" spans="1:10" ht="13.5">
      <c r="A20" s="5"/>
      <c r="B20" s="12" t="s">
        <v>326</v>
      </c>
      <c r="C20" s="106">
        <v>71.36258660508084</v>
      </c>
      <c r="D20" s="106">
        <v>26.096997690531175</v>
      </c>
      <c r="E20" s="106">
        <v>1.5011547344110854</v>
      </c>
      <c r="F20" s="106">
        <v>1.0392609699769053</v>
      </c>
      <c r="G20" s="106">
        <v>17.321016166281755</v>
      </c>
      <c r="H20" s="106">
        <v>49.53810623556582</v>
      </c>
      <c r="I20" s="106">
        <v>31.87066974595843</v>
      </c>
      <c r="J20" s="106">
        <v>1.2702078521939952</v>
      </c>
    </row>
    <row r="21" spans="1:10" ht="13.5">
      <c r="A21" s="5"/>
      <c r="B21" s="12" t="s">
        <v>316</v>
      </c>
      <c r="C21" s="106">
        <v>76.0204081632653</v>
      </c>
      <c r="D21" s="106">
        <v>21.428571428571427</v>
      </c>
      <c r="E21" s="106">
        <v>2.0408163265306123</v>
      </c>
      <c r="F21" s="106">
        <v>0.5102040816326531</v>
      </c>
      <c r="G21" s="106">
        <v>15.306122448979592</v>
      </c>
      <c r="H21" s="106">
        <v>58.673469387755105</v>
      </c>
      <c r="I21" s="106">
        <v>25.510204081632654</v>
      </c>
      <c r="J21" s="106">
        <v>0.5102040816326531</v>
      </c>
    </row>
    <row r="22" spans="1:10" ht="13.5">
      <c r="A22" s="5"/>
      <c r="B22" s="12" t="s">
        <v>317</v>
      </c>
      <c r="C22" s="106">
        <v>73.93939393939394</v>
      </c>
      <c r="D22" s="106">
        <v>24.242424242424242</v>
      </c>
      <c r="E22" s="106">
        <v>1.8181818181818181</v>
      </c>
      <c r="F22" s="107" t="s">
        <v>389</v>
      </c>
      <c r="G22" s="106">
        <v>21.818181818181817</v>
      </c>
      <c r="H22" s="106">
        <v>48.484848484848484</v>
      </c>
      <c r="I22" s="106">
        <v>29.6969696969697</v>
      </c>
      <c r="J22" s="107" t="s">
        <v>322</v>
      </c>
    </row>
    <row r="23" spans="1:10" ht="13.5">
      <c r="A23" s="5"/>
      <c r="B23" s="12" t="s">
        <v>318</v>
      </c>
      <c r="C23" s="106">
        <v>69.2982456140351</v>
      </c>
      <c r="D23" s="106">
        <v>28.07017543859649</v>
      </c>
      <c r="E23" s="106">
        <v>1.3157894736842104</v>
      </c>
      <c r="F23" s="106">
        <v>1.3157894736842104</v>
      </c>
      <c r="G23" s="106">
        <v>21.052631578947366</v>
      </c>
      <c r="H23" s="106">
        <v>45.614035087719294</v>
      </c>
      <c r="I23" s="106">
        <v>31.57894736842105</v>
      </c>
      <c r="J23" s="106">
        <v>1.7543859649122806</v>
      </c>
    </row>
    <row r="24" spans="1:10" ht="13.5">
      <c r="A24" s="5"/>
      <c r="B24" s="12" t="s">
        <v>319</v>
      </c>
      <c r="C24" s="106">
        <v>68.11594202898551</v>
      </c>
      <c r="D24" s="106">
        <v>28.985507246376812</v>
      </c>
      <c r="E24" s="106">
        <v>1.0869565217391304</v>
      </c>
      <c r="F24" s="106">
        <v>1.8115942028985508</v>
      </c>
      <c r="G24" s="106">
        <v>13.043478260869565</v>
      </c>
      <c r="H24" s="106">
        <v>46.73913043478261</v>
      </c>
      <c r="I24" s="106">
        <v>38.04347826086957</v>
      </c>
      <c r="J24" s="106">
        <v>2.1739130434782608</v>
      </c>
    </row>
    <row r="25" spans="1:10" ht="13.5">
      <c r="A25" s="5"/>
      <c r="B25" s="12" t="s">
        <v>320</v>
      </c>
      <c r="C25" s="106">
        <v>100</v>
      </c>
      <c r="D25" s="107" t="s">
        <v>375</v>
      </c>
      <c r="E25" s="107" t="s">
        <v>389</v>
      </c>
      <c r="F25" s="107" t="s">
        <v>389</v>
      </c>
      <c r="G25" s="107" t="s">
        <v>323</v>
      </c>
      <c r="H25" s="106">
        <v>100</v>
      </c>
      <c r="I25" s="107" t="s">
        <v>375</v>
      </c>
      <c r="J25" s="107" t="s">
        <v>322</v>
      </c>
    </row>
    <row r="26" spans="1:10" ht="13.5">
      <c r="A26" s="5"/>
      <c r="B26" s="12" t="s">
        <v>327</v>
      </c>
      <c r="C26" s="106">
        <v>40</v>
      </c>
      <c r="D26" s="106">
        <v>20</v>
      </c>
      <c r="E26" s="107" t="s">
        <v>389</v>
      </c>
      <c r="F26" s="106">
        <v>40</v>
      </c>
      <c r="G26" s="107" t="s">
        <v>323</v>
      </c>
      <c r="H26" s="106">
        <v>60</v>
      </c>
      <c r="I26" s="107" t="s">
        <v>375</v>
      </c>
      <c r="J26" s="106">
        <v>40</v>
      </c>
    </row>
    <row r="27" spans="1:10" ht="13.5">
      <c r="A27" s="5"/>
      <c r="B27" s="12" t="s">
        <v>316</v>
      </c>
      <c r="C27" s="107" t="s">
        <v>375</v>
      </c>
      <c r="D27" s="107" t="s">
        <v>375</v>
      </c>
      <c r="E27" s="107" t="s">
        <v>375</v>
      </c>
      <c r="F27" s="107" t="s">
        <v>375</v>
      </c>
      <c r="G27" s="107" t="s">
        <v>323</v>
      </c>
      <c r="H27" s="107" t="s">
        <v>375</v>
      </c>
      <c r="I27" s="107" t="s">
        <v>375</v>
      </c>
      <c r="J27" s="107" t="s">
        <v>375</v>
      </c>
    </row>
    <row r="28" spans="1:10" ht="13.5">
      <c r="A28" s="5"/>
      <c r="B28" s="12" t="s">
        <v>317</v>
      </c>
      <c r="C28" s="106">
        <v>66.66666666666666</v>
      </c>
      <c r="D28" s="107" t="s">
        <v>375</v>
      </c>
      <c r="E28" s="107" t="s">
        <v>389</v>
      </c>
      <c r="F28" s="106">
        <v>33.33333333333333</v>
      </c>
      <c r="G28" s="107" t="s">
        <v>323</v>
      </c>
      <c r="H28" s="106">
        <v>66.66666666666666</v>
      </c>
      <c r="I28" s="107" t="s">
        <v>375</v>
      </c>
      <c r="J28" s="106">
        <v>33.33333333333333</v>
      </c>
    </row>
    <row r="29" spans="1:10" ht="13.5">
      <c r="A29" s="5"/>
      <c r="B29" s="12" t="s">
        <v>318</v>
      </c>
      <c r="C29" s="107" t="s">
        <v>375</v>
      </c>
      <c r="D29" s="107" t="s">
        <v>323</v>
      </c>
      <c r="E29" s="107" t="s">
        <v>389</v>
      </c>
      <c r="F29" s="107" t="s">
        <v>389</v>
      </c>
      <c r="G29" s="107" t="s">
        <v>323</v>
      </c>
      <c r="H29" s="107" t="s">
        <v>323</v>
      </c>
      <c r="I29" s="107" t="s">
        <v>375</v>
      </c>
      <c r="J29" s="107" t="s">
        <v>322</v>
      </c>
    </row>
    <row r="30" spans="1:10" ht="13.5">
      <c r="A30" s="5"/>
      <c r="B30" s="12" t="s">
        <v>319</v>
      </c>
      <c r="C30" s="107" t="s">
        <v>375</v>
      </c>
      <c r="D30" s="107" t="s">
        <v>323</v>
      </c>
      <c r="E30" s="107" t="s">
        <v>389</v>
      </c>
      <c r="F30" s="107" t="s">
        <v>389</v>
      </c>
      <c r="G30" s="107" t="s">
        <v>323</v>
      </c>
      <c r="H30" s="107" t="s">
        <v>323</v>
      </c>
      <c r="I30" s="107" t="s">
        <v>375</v>
      </c>
      <c r="J30" s="107" t="s">
        <v>322</v>
      </c>
    </row>
    <row r="31" spans="1:10" ht="13.5">
      <c r="A31" s="5"/>
      <c r="B31" s="12" t="s">
        <v>320</v>
      </c>
      <c r="C31" s="107" t="s">
        <v>375</v>
      </c>
      <c r="D31" s="106">
        <v>33.33333333333333</v>
      </c>
      <c r="E31" s="107" t="s">
        <v>389</v>
      </c>
      <c r="F31" s="107" t="s">
        <v>389</v>
      </c>
      <c r="G31" s="107" t="s">
        <v>323</v>
      </c>
      <c r="H31" s="106">
        <v>33.33333333333333</v>
      </c>
      <c r="I31" s="107" t="s">
        <v>375</v>
      </c>
      <c r="J31" s="107" t="s">
        <v>322</v>
      </c>
    </row>
    <row r="32" spans="1:10" ht="13.5">
      <c r="A32" s="5"/>
      <c r="B32" s="13"/>
      <c r="C32" s="19"/>
      <c r="D32" s="19"/>
      <c r="E32" s="19"/>
      <c r="F32" s="19"/>
      <c r="G32" s="19"/>
      <c r="H32" s="19"/>
      <c r="I32" s="19"/>
      <c r="J32" s="19"/>
    </row>
    <row r="33" spans="1:10" ht="13.5">
      <c r="A33" s="5"/>
      <c r="B33" s="5"/>
      <c r="C33" s="5"/>
      <c r="D33" s="5"/>
      <c r="E33" s="5"/>
      <c r="F33" s="5"/>
      <c r="G33" s="5"/>
      <c r="H33" s="5"/>
      <c r="I33" s="5"/>
      <c r="J33" s="5"/>
    </row>
  </sheetData>
  <printOptions/>
  <pageMargins left="1.3779527559055118" right="0.3937007874015748" top="0.7874015748031497" bottom="0.5905511811023623" header="0.5118110236220472" footer="0.5118110236220472"/>
  <pageSetup horizontalDpi="300" verticalDpi="300" orientation="portrait" paperSize="9" scale="80" r:id="rId2"/>
  <drawing r:id="rId1"/>
</worksheet>
</file>

<file path=xl/worksheets/sheet25.xml><?xml version="1.0" encoding="utf-8"?>
<worksheet xmlns="http://schemas.openxmlformats.org/spreadsheetml/2006/main" xmlns:r="http://schemas.openxmlformats.org/officeDocument/2006/relationships">
  <dimension ref="A1:R33"/>
  <sheetViews>
    <sheetView showGridLines="0" zoomScale="70" zoomScaleNormal="70" workbookViewId="0" topLeftCell="A1">
      <selection activeCell="I42" sqref="I42"/>
    </sheetView>
  </sheetViews>
  <sheetFormatPr defaultColWidth="9.00390625" defaultRowHeight="13.5"/>
  <cols>
    <col min="1" max="1" width="1.625" style="6" customWidth="1"/>
    <col min="2" max="2" width="12.625" style="6" customWidth="1"/>
    <col min="3" max="3" width="7.875" style="6" customWidth="1"/>
    <col min="4" max="4" width="6.625" style="6" customWidth="1"/>
    <col min="5" max="15" width="5.125" style="6" customWidth="1"/>
    <col min="16" max="16" width="6.625" style="6" customWidth="1"/>
    <col min="17" max="17" width="5.625" style="6" customWidth="1"/>
    <col min="18" max="18" width="6.375" style="6" customWidth="1"/>
    <col min="19" max="16384" width="9.00390625" style="6" customWidth="1"/>
  </cols>
  <sheetData>
    <row r="1" spans="1:18" ht="14.25">
      <c r="A1" s="5"/>
      <c r="B1" s="131" t="s">
        <v>420</v>
      </c>
      <c r="C1" s="10"/>
      <c r="D1" s="10"/>
      <c r="E1" s="10"/>
      <c r="F1" s="10"/>
      <c r="G1" s="10"/>
      <c r="H1" s="10"/>
      <c r="I1" s="10"/>
      <c r="J1" s="10"/>
      <c r="K1" s="10"/>
      <c r="L1" s="10"/>
      <c r="M1" s="10"/>
      <c r="N1" s="10"/>
      <c r="O1" s="10"/>
      <c r="P1" s="10"/>
      <c r="Q1" s="10"/>
      <c r="R1" s="10"/>
    </row>
    <row r="2" spans="1:18" ht="13.5">
      <c r="A2" s="5"/>
      <c r="B2" s="5"/>
      <c r="C2" s="10"/>
      <c r="D2" s="10"/>
      <c r="E2" s="10"/>
      <c r="F2" s="10"/>
      <c r="G2" s="10"/>
      <c r="H2" s="10"/>
      <c r="I2" s="10"/>
      <c r="J2" s="10"/>
      <c r="K2" s="10"/>
      <c r="L2" s="10"/>
      <c r="M2" s="10"/>
      <c r="N2" s="10"/>
      <c r="O2" s="10"/>
      <c r="P2" s="10"/>
      <c r="Q2" s="10"/>
      <c r="R2" s="10"/>
    </row>
    <row r="3" spans="1:18" ht="13.5">
      <c r="A3" s="5"/>
      <c r="B3" s="10"/>
      <c r="C3" s="10"/>
      <c r="D3" s="10"/>
      <c r="E3" s="10"/>
      <c r="F3" s="10"/>
      <c r="G3" s="10"/>
      <c r="H3" s="10"/>
      <c r="I3" s="10"/>
      <c r="J3" s="10"/>
      <c r="K3" s="10"/>
      <c r="L3" s="10"/>
      <c r="M3" s="10"/>
      <c r="N3" s="10"/>
      <c r="O3" s="10"/>
      <c r="P3" s="10"/>
      <c r="Q3" s="10"/>
      <c r="R3" s="10"/>
    </row>
    <row r="4" spans="1:18" ht="54" customHeight="1">
      <c r="A4" s="5"/>
      <c r="B4" s="11" t="s">
        <v>72</v>
      </c>
      <c r="C4" s="174" t="s">
        <v>260</v>
      </c>
      <c r="D4" s="170" t="s">
        <v>421</v>
      </c>
      <c r="E4" s="170" t="s">
        <v>422</v>
      </c>
      <c r="F4" s="170" t="s">
        <v>423</v>
      </c>
      <c r="G4" s="170" t="s">
        <v>424</v>
      </c>
      <c r="H4" s="170" t="s">
        <v>425</v>
      </c>
      <c r="I4" s="170" t="s">
        <v>426</v>
      </c>
      <c r="J4" s="170" t="s">
        <v>427</v>
      </c>
      <c r="K4" s="172" t="s">
        <v>428</v>
      </c>
      <c r="L4" s="170" t="s">
        <v>429</v>
      </c>
      <c r="M4" s="170" t="s">
        <v>430</v>
      </c>
      <c r="N4" s="170" t="s">
        <v>431</v>
      </c>
      <c r="O4" s="170" t="s">
        <v>432</v>
      </c>
      <c r="P4" s="170" t="s">
        <v>433</v>
      </c>
      <c r="Q4" s="172" t="s">
        <v>314</v>
      </c>
      <c r="R4" s="141" t="s">
        <v>434</v>
      </c>
    </row>
    <row r="5" spans="1:18" ht="54" customHeight="1">
      <c r="A5" s="5"/>
      <c r="B5" s="12"/>
      <c r="C5" s="175"/>
      <c r="D5" s="171"/>
      <c r="E5" s="171"/>
      <c r="F5" s="171"/>
      <c r="G5" s="171"/>
      <c r="H5" s="171"/>
      <c r="I5" s="171"/>
      <c r="J5" s="171"/>
      <c r="K5" s="173"/>
      <c r="L5" s="171"/>
      <c r="M5" s="171"/>
      <c r="N5" s="171"/>
      <c r="O5" s="171"/>
      <c r="P5" s="171"/>
      <c r="Q5" s="173"/>
      <c r="R5" s="84"/>
    </row>
    <row r="6" spans="1:18" ht="64.5" customHeight="1">
      <c r="A6" s="5"/>
      <c r="B6" s="13" t="s">
        <v>79</v>
      </c>
      <c r="C6" s="175"/>
      <c r="D6" s="171"/>
      <c r="E6" s="171"/>
      <c r="F6" s="171"/>
      <c r="G6" s="171"/>
      <c r="H6" s="171"/>
      <c r="I6" s="171"/>
      <c r="J6" s="171"/>
      <c r="K6" s="173"/>
      <c r="L6" s="171"/>
      <c r="M6" s="171"/>
      <c r="N6" s="171"/>
      <c r="O6" s="171"/>
      <c r="P6" s="171"/>
      <c r="Q6" s="173"/>
      <c r="R6" s="176"/>
    </row>
    <row r="7" spans="1:18" ht="14.25" customHeight="1">
      <c r="A7" s="5"/>
      <c r="B7" s="12"/>
      <c r="C7" s="81"/>
      <c r="D7" s="82"/>
      <c r="E7" s="82"/>
      <c r="F7" s="82"/>
      <c r="G7" s="82"/>
      <c r="H7" s="82"/>
      <c r="I7" s="82"/>
      <c r="J7" s="82"/>
      <c r="K7" s="83"/>
      <c r="L7" s="82"/>
      <c r="M7" s="82"/>
      <c r="N7" s="82"/>
      <c r="O7" s="82"/>
      <c r="P7" s="82"/>
      <c r="Q7" s="83"/>
      <c r="R7" s="84"/>
    </row>
    <row r="8" spans="1:18" ht="13.5">
      <c r="A8" s="5"/>
      <c r="B8" s="12" t="s">
        <v>80</v>
      </c>
      <c r="C8" s="106">
        <v>100</v>
      </c>
      <c r="D8" s="106">
        <v>34.89434608794974</v>
      </c>
      <c r="E8" s="106">
        <v>27.584237578526555</v>
      </c>
      <c r="F8" s="106">
        <v>37.806967447173044</v>
      </c>
      <c r="G8" s="106">
        <v>30.839520274129068</v>
      </c>
      <c r="H8" s="106">
        <v>8.794974300399772</v>
      </c>
      <c r="I8" s="106">
        <v>13.07824100513992</v>
      </c>
      <c r="J8" s="106">
        <v>18.389491719017702</v>
      </c>
      <c r="K8" s="106">
        <v>7.19588806396345</v>
      </c>
      <c r="L8" s="106">
        <v>8.338092518560822</v>
      </c>
      <c r="M8" s="106">
        <v>14.334665905197031</v>
      </c>
      <c r="N8" s="106">
        <v>7.424328954882924</v>
      </c>
      <c r="O8" s="106">
        <v>5.425471159337522</v>
      </c>
      <c r="P8" s="106">
        <v>6.9674471730439755</v>
      </c>
      <c r="Q8" s="106">
        <v>2.96973158195317</v>
      </c>
      <c r="R8" s="106">
        <v>33.523700742432894</v>
      </c>
    </row>
    <row r="9" spans="1:18" ht="13.5">
      <c r="A9" s="5"/>
      <c r="B9" s="12" t="s">
        <v>316</v>
      </c>
      <c r="C9" s="106">
        <v>100</v>
      </c>
      <c r="D9" s="106">
        <v>47.31457800511509</v>
      </c>
      <c r="E9" s="106">
        <v>36.0613810741688</v>
      </c>
      <c r="F9" s="106">
        <v>19.18158567774936</v>
      </c>
      <c r="G9" s="106">
        <v>42.45524296675192</v>
      </c>
      <c r="H9" s="106">
        <v>7.928388746803069</v>
      </c>
      <c r="I9" s="106">
        <v>12.020460358056265</v>
      </c>
      <c r="J9" s="106">
        <v>16.36828644501279</v>
      </c>
      <c r="K9" s="106">
        <v>6.649616368286446</v>
      </c>
      <c r="L9" s="106">
        <v>8.951406649616368</v>
      </c>
      <c r="M9" s="106">
        <v>18.67007672634271</v>
      </c>
      <c r="N9" s="106">
        <v>10.741687979539643</v>
      </c>
      <c r="O9" s="106">
        <v>5.115089514066496</v>
      </c>
      <c r="P9" s="106">
        <v>8.695652173913043</v>
      </c>
      <c r="Q9" s="106">
        <v>4.092071611253197</v>
      </c>
      <c r="R9" s="106">
        <v>29.15601023017903</v>
      </c>
    </row>
    <row r="10" spans="1:18" ht="13.5">
      <c r="A10" s="5"/>
      <c r="B10" s="12" t="s">
        <v>317</v>
      </c>
      <c r="C10" s="106">
        <v>100</v>
      </c>
      <c r="D10" s="106">
        <v>39.178082191780824</v>
      </c>
      <c r="E10" s="106">
        <v>29.041095890410958</v>
      </c>
      <c r="F10" s="106">
        <v>30.958904109589042</v>
      </c>
      <c r="G10" s="106">
        <v>33.97260273972603</v>
      </c>
      <c r="H10" s="106">
        <v>9.863013698630137</v>
      </c>
      <c r="I10" s="106">
        <v>14.520547945205479</v>
      </c>
      <c r="J10" s="106">
        <v>20.54794520547945</v>
      </c>
      <c r="K10" s="106">
        <v>5.7534246575342465</v>
      </c>
      <c r="L10" s="106">
        <v>9.863013698630137</v>
      </c>
      <c r="M10" s="106">
        <v>15.342465753424658</v>
      </c>
      <c r="N10" s="106">
        <v>6.301369863013699</v>
      </c>
      <c r="O10" s="106">
        <v>6.027397260273973</v>
      </c>
      <c r="P10" s="106">
        <v>8.767123287671232</v>
      </c>
      <c r="Q10" s="106">
        <v>2.191780821917808</v>
      </c>
      <c r="R10" s="106">
        <v>34.794520547945204</v>
      </c>
    </row>
    <row r="11" spans="1:18" ht="13.5">
      <c r="A11" s="5"/>
      <c r="B11" s="12" t="s">
        <v>318</v>
      </c>
      <c r="C11" s="106">
        <v>100</v>
      </c>
      <c r="D11" s="106">
        <v>30.567685589519648</v>
      </c>
      <c r="E11" s="106">
        <v>28.16593886462882</v>
      </c>
      <c r="F11" s="106">
        <v>39.519650655021834</v>
      </c>
      <c r="G11" s="106">
        <v>30.567685589519648</v>
      </c>
      <c r="H11" s="106">
        <v>8.951965065502183</v>
      </c>
      <c r="I11" s="106">
        <v>14.628820960698691</v>
      </c>
      <c r="J11" s="106">
        <v>20.305676855895197</v>
      </c>
      <c r="K11" s="106">
        <v>7.641921397379912</v>
      </c>
      <c r="L11" s="106">
        <v>7.20524017467249</v>
      </c>
      <c r="M11" s="106">
        <v>12.882096069868995</v>
      </c>
      <c r="N11" s="106">
        <v>6.986899563318777</v>
      </c>
      <c r="O11" s="106">
        <v>5.458515283842795</v>
      </c>
      <c r="P11" s="106">
        <v>6.550218340611353</v>
      </c>
      <c r="Q11" s="106">
        <v>1.9650655021834063</v>
      </c>
      <c r="R11" s="106">
        <v>37.77292576419214</v>
      </c>
    </row>
    <row r="12" spans="1:18" ht="13.5">
      <c r="A12" s="5"/>
      <c r="B12" s="12" t="s">
        <v>319</v>
      </c>
      <c r="C12" s="106">
        <v>100</v>
      </c>
      <c r="D12" s="106">
        <v>26.72897196261682</v>
      </c>
      <c r="E12" s="106">
        <v>20</v>
      </c>
      <c r="F12" s="106">
        <v>54.76635514018692</v>
      </c>
      <c r="G12" s="106">
        <v>20.5607476635514</v>
      </c>
      <c r="H12" s="106">
        <v>8.598130841121495</v>
      </c>
      <c r="I12" s="106">
        <v>11.588785046728972</v>
      </c>
      <c r="J12" s="106">
        <v>16.822429906542055</v>
      </c>
      <c r="K12" s="106">
        <v>8.224299065420562</v>
      </c>
      <c r="L12" s="106">
        <v>7.850467289719626</v>
      </c>
      <c r="M12" s="106">
        <v>11.775700934579438</v>
      </c>
      <c r="N12" s="106">
        <v>6.16822429906542</v>
      </c>
      <c r="O12" s="106">
        <v>5.233644859813085</v>
      </c>
      <c r="P12" s="106">
        <v>4.859813084112149</v>
      </c>
      <c r="Q12" s="106">
        <v>3.551401869158879</v>
      </c>
      <c r="R12" s="106">
        <v>31.962616822429908</v>
      </c>
    </row>
    <row r="13" spans="1:18" ht="13.5">
      <c r="A13" s="5"/>
      <c r="B13" s="12" t="s">
        <v>320</v>
      </c>
      <c r="C13" s="106">
        <v>100</v>
      </c>
      <c r="D13" s="107" t="s">
        <v>435</v>
      </c>
      <c r="E13" s="107" t="s">
        <v>436</v>
      </c>
      <c r="F13" s="107" t="s">
        <v>436</v>
      </c>
      <c r="G13" s="107" t="s">
        <v>436</v>
      </c>
      <c r="H13" s="107" t="s">
        <v>436</v>
      </c>
      <c r="I13" s="107" t="s">
        <v>436</v>
      </c>
      <c r="J13" s="107" t="s">
        <v>436</v>
      </c>
      <c r="K13" s="107" t="s">
        <v>436</v>
      </c>
      <c r="L13" s="107" t="s">
        <v>436</v>
      </c>
      <c r="M13" s="107" t="s">
        <v>436</v>
      </c>
      <c r="N13" s="107" t="s">
        <v>436</v>
      </c>
      <c r="O13" s="107" t="s">
        <v>436</v>
      </c>
      <c r="P13" s="107" t="s">
        <v>435</v>
      </c>
      <c r="Q13" s="107" t="s">
        <v>437</v>
      </c>
      <c r="R13" s="106">
        <v>100</v>
      </c>
    </row>
    <row r="14" spans="1:18" ht="13.5">
      <c r="A14" s="5"/>
      <c r="B14" s="12" t="s">
        <v>324</v>
      </c>
      <c r="C14" s="106">
        <v>100</v>
      </c>
      <c r="D14" s="106">
        <v>35.79545454545455</v>
      </c>
      <c r="E14" s="106">
        <v>28.636363636363637</v>
      </c>
      <c r="F14" s="106">
        <v>40.340909090909086</v>
      </c>
      <c r="G14" s="106">
        <v>32.27272727272727</v>
      </c>
      <c r="H14" s="106">
        <v>10.113636363636363</v>
      </c>
      <c r="I14" s="106">
        <v>13.295454545454547</v>
      </c>
      <c r="J14" s="106">
        <v>16.93181818181818</v>
      </c>
      <c r="K14" s="106">
        <v>7.2727272727272725</v>
      </c>
      <c r="L14" s="106">
        <v>7.727272727272727</v>
      </c>
      <c r="M14" s="106">
        <v>14.772727272727273</v>
      </c>
      <c r="N14" s="106">
        <v>7.045454545454545</v>
      </c>
      <c r="O14" s="106">
        <v>5.227272727272727</v>
      </c>
      <c r="P14" s="106">
        <v>7.2727272727272725</v>
      </c>
      <c r="Q14" s="106">
        <v>2.727272727272727</v>
      </c>
      <c r="R14" s="106">
        <v>30.795454545454547</v>
      </c>
    </row>
    <row r="15" spans="1:18" ht="13.5">
      <c r="A15" s="5"/>
      <c r="B15" s="12" t="s">
        <v>316</v>
      </c>
      <c r="C15" s="106">
        <v>100</v>
      </c>
      <c r="D15" s="106">
        <v>51.546391752577314</v>
      </c>
      <c r="E15" s="106">
        <v>38.144329896907216</v>
      </c>
      <c r="F15" s="106">
        <v>22.68041237113402</v>
      </c>
      <c r="G15" s="106">
        <v>45.876288659793815</v>
      </c>
      <c r="H15" s="106">
        <v>10.309278350515463</v>
      </c>
      <c r="I15" s="106">
        <v>14.948453608247423</v>
      </c>
      <c r="J15" s="106">
        <v>19.072164948453608</v>
      </c>
      <c r="K15" s="106">
        <v>8.24742268041237</v>
      </c>
      <c r="L15" s="106">
        <v>10.309278350515463</v>
      </c>
      <c r="M15" s="106">
        <v>20.618556701030926</v>
      </c>
      <c r="N15" s="106">
        <v>12.371134020618557</v>
      </c>
      <c r="O15" s="106">
        <v>5.154639175257731</v>
      </c>
      <c r="P15" s="106">
        <v>9.278350515463918</v>
      </c>
      <c r="Q15" s="106">
        <v>3.608247422680412</v>
      </c>
      <c r="R15" s="106">
        <v>25.773195876288657</v>
      </c>
    </row>
    <row r="16" spans="1:18" ht="13.5">
      <c r="A16" s="5"/>
      <c r="B16" s="12" t="s">
        <v>317</v>
      </c>
      <c r="C16" s="106">
        <v>100</v>
      </c>
      <c r="D16" s="106">
        <v>41.62436548223351</v>
      </c>
      <c r="E16" s="106">
        <v>33.50253807106599</v>
      </c>
      <c r="F16" s="106">
        <v>33.50253807106599</v>
      </c>
      <c r="G16" s="106">
        <v>37.56345177664975</v>
      </c>
      <c r="H16" s="106">
        <v>11.6751269035533</v>
      </c>
      <c r="I16" s="106">
        <v>14.720812182741117</v>
      </c>
      <c r="J16" s="106">
        <v>20.812182741116754</v>
      </c>
      <c r="K16" s="106">
        <v>5.583756345177665</v>
      </c>
      <c r="L16" s="106">
        <v>9.137055837563452</v>
      </c>
      <c r="M16" s="106">
        <v>15.736040609137056</v>
      </c>
      <c r="N16" s="106">
        <v>6.091370558375635</v>
      </c>
      <c r="O16" s="106">
        <v>6.598984771573605</v>
      </c>
      <c r="P16" s="106">
        <v>11.16751269035533</v>
      </c>
      <c r="Q16" s="106">
        <v>2.5380710659898478</v>
      </c>
      <c r="R16" s="106">
        <v>28.934010152284262</v>
      </c>
    </row>
    <row r="17" spans="1:18" ht="13.5">
      <c r="A17" s="5"/>
      <c r="B17" s="12" t="s">
        <v>318</v>
      </c>
      <c r="C17" s="106">
        <v>100</v>
      </c>
      <c r="D17" s="106">
        <v>28.26086956521739</v>
      </c>
      <c r="E17" s="106">
        <v>26.521739130434785</v>
      </c>
      <c r="F17" s="106">
        <v>40</v>
      </c>
      <c r="G17" s="106">
        <v>28.26086956521739</v>
      </c>
      <c r="H17" s="106">
        <v>8.695652173913043</v>
      </c>
      <c r="I17" s="106">
        <v>12.173913043478262</v>
      </c>
      <c r="J17" s="106">
        <v>12.173913043478262</v>
      </c>
      <c r="K17" s="106">
        <v>5.6521739130434785</v>
      </c>
      <c r="L17" s="106">
        <v>5.6521739130434785</v>
      </c>
      <c r="M17" s="106">
        <v>12.173913043478262</v>
      </c>
      <c r="N17" s="106">
        <v>4.782608695652174</v>
      </c>
      <c r="O17" s="106">
        <v>3.0434782608695654</v>
      </c>
      <c r="P17" s="106">
        <v>4.782608695652174</v>
      </c>
      <c r="Q17" s="106">
        <v>0.8695652173913043</v>
      </c>
      <c r="R17" s="106">
        <v>39.565217391304344</v>
      </c>
    </row>
    <row r="18" spans="1:18" ht="13.5">
      <c r="A18" s="5"/>
      <c r="B18" s="12" t="s">
        <v>319</v>
      </c>
      <c r="C18" s="106">
        <v>100</v>
      </c>
      <c r="D18" s="106">
        <v>26.254826254826252</v>
      </c>
      <c r="E18" s="106">
        <v>19.69111969111969</v>
      </c>
      <c r="F18" s="106">
        <v>59.07335907335908</v>
      </c>
      <c r="G18" s="106">
        <v>21.62162162162162</v>
      </c>
      <c r="H18" s="106">
        <v>10.038610038610038</v>
      </c>
      <c r="I18" s="106">
        <v>11.96911196911197</v>
      </c>
      <c r="J18" s="106">
        <v>16.602316602316602</v>
      </c>
      <c r="K18" s="106">
        <v>9.266409266409266</v>
      </c>
      <c r="L18" s="106">
        <v>6.563706563706563</v>
      </c>
      <c r="M18" s="106">
        <v>11.96911196911197</v>
      </c>
      <c r="N18" s="106">
        <v>5.7915057915057915</v>
      </c>
      <c r="O18" s="106">
        <v>6.177606177606178</v>
      </c>
      <c r="P18" s="106">
        <v>5.019305019305019</v>
      </c>
      <c r="Q18" s="106">
        <v>3.861003861003861</v>
      </c>
      <c r="R18" s="106">
        <v>28.185328185328185</v>
      </c>
    </row>
    <row r="19" spans="1:18" ht="13.5">
      <c r="A19" s="5"/>
      <c r="B19" s="12" t="s">
        <v>320</v>
      </c>
      <c r="C19" s="107" t="s">
        <v>438</v>
      </c>
      <c r="D19" s="107" t="s">
        <v>435</v>
      </c>
      <c r="E19" s="107" t="s">
        <v>436</v>
      </c>
      <c r="F19" s="107" t="s">
        <v>436</v>
      </c>
      <c r="G19" s="107" t="s">
        <v>436</v>
      </c>
      <c r="H19" s="107" t="s">
        <v>436</v>
      </c>
      <c r="I19" s="107" t="s">
        <v>436</v>
      </c>
      <c r="J19" s="107" t="s">
        <v>436</v>
      </c>
      <c r="K19" s="107" t="s">
        <v>436</v>
      </c>
      <c r="L19" s="107" t="s">
        <v>436</v>
      </c>
      <c r="M19" s="107" t="s">
        <v>436</v>
      </c>
      <c r="N19" s="107" t="s">
        <v>436</v>
      </c>
      <c r="O19" s="107" t="s">
        <v>436</v>
      </c>
      <c r="P19" s="107" t="s">
        <v>435</v>
      </c>
      <c r="Q19" s="107" t="s">
        <v>437</v>
      </c>
      <c r="R19" s="107" t="s">
        <v>437</v>
      </c>
    </row>
    <row r="20" spans="1:18" ht="13.5">
      <c r="A20" s="5"/>
      <c r="B20" s="12" t="s">
        <v>326</v>
      </c>
      <c r="C20" s="106">
        <v>100</v>
      </c>
      <c r="D20" s="106">
        <v>34.18013856812933</v>
      </c>
      <c r="E20" s="106">
        <v>26.674364896073904</v>
      </c>
      <c r="F20" s="106">
        <v>35.45034642032333</v>
      </c>
      <c r="G20" s="106">
        <v>29.561200923787528</v>
      </c>
      <c r="H20" s="106">
        <v>7.505773672055427</v>
      </c>
      <c r="I20" s="106">
        <v>12.933025404157044</v>
      </c>
      <c r="J20" s="106">
        <v>19.97690531177829</v>
      </c>
      <c r="K20" s="106">
        <v>7.159353348729793</v>
      </c>
      <c r="L20" s="106">
        <v>9.006928406466514</v>
      </c>
      <c r="M20" s="106">
        <v>13.97228637413395</v>
      </c>
      <c r="N20" s="106">
        <v>7.852193995381063</v>
      </c>
      <c r="O20" s="106">
        <v>5.658198614318707</v>
      </c>
      <c r="P20" s="106">
        <v>6.697459584295612</v>
      </c>
      <c r="Q20" s="106">
        <v>3.233256351039261</v>
      </c>
      <c r="R20" s="106">
        <v>35.91224018475751</v>
      </c>
    </row>
    <row r="21" spans="1:18" ht="13.5">
      <c r="A21" s="5"/>
      <c r="B21" s="12" t="s">
        <v>316</v>
      </c>
      <c r="C21" s="106">
        <v>100</v>
      </c>
      <c r="D21" s="106">
        <v>43.36734693877551</v>
      </c>
      <c r="E21" s="106">
        <v>34.183673469387756</v>
      </c>
      <c r="F21" s="106">
        <v>15.816326530612246</v>
      </c>
      <c r="G21" s="106">
        <v>39.285714285714285</v>
      </c>
      <c r="H21" s="106">
        <v>5.612244897959184</v>
      </c>
      <c r="I21" s="106">
        <v>9.183673469387756</v>
      </c>
      <c r="J21" s="106">
        <v>13.77551020408163</v>
      </c>
      <c r="K21" s="106">
        <v>5.1020408163265305</v>
      </c>
      <c r="L21" s="106">
        <v>7.653061224489796</v>
      </c>
      <c r="M21" s="106">
        <v>16.83673469387755</v>
      </c>
      <c r="N21" s="106">
        <v>9.183673469387756</v>
      </c>
      <c r="O21" s="106">
        <v>5.1020408163265305</v>
      </c>
      <c r="P21" s="106">
        <v>8.16326530612245</v>
      </c>
      <c r="Q21" s="106">
        <v>4.591836734693878</v>
      </c>
      <c r="R21" s="106">
        <v>32.142857142857146</v>
      </c>
    </row>
    <row r="22" spans="1:18" ht="13.5">
      <c r="A22" s="5"/>
      <c r="B22" s="12" t="s">
        <v>317</v>
      </c>
      <c r="C22" s="106">
        <v>100</v>
      </c>
      <c r="D22" s="106">
        <v>36.96969696969697</v>
      </c>
      <c r="E22" s="106">
        <v>24.242424242424242</v>
      </c>
      <c r="F22" s="106">
        <v>28.484848484848484</v>
      </c>
      <c r="G22" s="106">
        <v>30.303030303030305</v>
      </c>
      <c r="H22" s="106">
        <v>7.878787878787878</v>
      </c>
      <c r="I22" s="106">
        <v>14.545454545454545</v>
      </c>
      <c r="J22" s="106">
        <v>20.606060606060606</v>
      </c>
      <c r="K22" s="106">
        <v>6.0606060606060606</v>
      </c>
      <c r="L22" s="106">
        <v>10.909090909090908</v>
      </c>
      <c r="M22" s="106">
        <v>15.151515151515152</v>
      </c>
      <c r="N22" s="106">
        <v>6.666666666666667</v>
      </c>
      <c r="O22" s="106">
        <v>5.454545454545454</v>
      </c>
      <c r="P22" s="106">
        <v>6.0606060606060606</v>
      </c>
      <c r="Q22" s="106">
        <v>1.8181818181818181</v>
      </c>
      <c r="R22" s="106">
        <v>40.60606060606061</v>
      </c>
    </row>
    <row r="23" spans="1:18" ht="13.5">
      <c r="A23" s="5"/>
      <c r="B23" s="12" t="s">
        <v>318</v>
      </c>
      <c r="C23" s="106">
        <v>100</v>
      </c>
      <c r="D23" s="106">
        <v>32.89473684210527</v>
      </c>
      <c r="E23" s="106">
        <v>29.82456140350877</v>
      </c>
      <c r="F23" s="106">
        <v>39.03508771929825</v>
      </c>
      <c r="G23" s="106">
        <v>32.89473684210527</v>
      </c>
      <c r="H23" s="106">
        <v>9.210526315789473</v>
      </c>
      <c r="I23" s="106">
        <v>17.105263157894736</v>
      </c>
      <c r="J23" s="106">
        <v>28.50877192982456</v>
      </c>
      <c r="K23" s="106">
        <v>9.649122807017543</v>
      </c>
      <c r="L23" s="106">
        <v>8.771929824561402</v>
      </c>
      <c r="M23" s="106">
        <v>13.596491228070176</v>
      </c>
      <c r="N23" s="106">
        <v>9.210526315789473</v>
      </c>
      <c r="O23" s="106">
        <v>7.894736842105263</v>
      </c>
      <c r="P23" s="106">
        <v>8.333333333333332</v>
      </c>
      <c r="Q23" s="106">
        <v>3.070175438596491</v>
      </c>
      <c r="R23" s="106">
        <v>35.96491228070175</v>
      </c>
    </row>
    <row r="24" spans="1:18" ht="13.5">
      <c r="A24" s="5"/>
      <c r="B24" s="12" t="s">
        <v>319</v>
      </c>
      <c r="C24" s="106">
        <v>100</v>
      </c>
      <c r="D24" s="106">
        <v>27.173913043478258</v>
      </c>
      <c r="E24" s="106">
        <v>20.28985507246377</v>
      </c>
      <c r="F24" s="106">
        <v>50.72463768115942</v>
      </c>
      <c r="G24" s="106">
        <v>19.565217391304348</v>
      </c>
      <c r="H24" s="106">
        <v>7.246376811594203</v>
      </c>
      <c r="I24" s="106">
        <v>11.231884057971014</v>
      </c>
      <c r="J24" s="106">
        <v>17.02898550724638</v>
      </c>
      <c r="K24" s="106">
        <v>7.246376811594203</v>
      </c>
      <c r="L24" s="106">
        <v>9.057971014492754</v>
      </c>
      <c r="M24" s="106">
        <v>11.594202898550725</v>
      </c>
      <c r="N24" s="106">
        <v>6.521739130434782</v>
      </c>
      <c r="O24" s="106">
        <v>4.3478260869565215</v>
      </c>
      <c r="P24" s="106">
        <v>4.710144927536232</v>
      </c>
      <c r="Q24" s="106">
        <v>3.260869565217391</v>
      </c>
      <c r="R24" s="106">
        <v>35.507246376811594</v>
      </c>
    </row>
    <row r="25" spans="1:18" ht="13.5">
      <c r="A25" s="5"/>
      <c r="B25" s="12" t="s">
        <v>320</v>
      </c>
      <c r="C25" s="106">
        <v>100</v>
      </c>
      <c r="D25" s="107" t="s">
        <v>435</v>
      </c>
      <c r="E25" s="107" t="s">
        <v>436</v>
      </c>
      <c r="F25" s="107" t="s">
        <v>436</v>
      </c>
      <c r="G25" s="107" t="s">
        <v>436</v>
      </c>
      <c r="H25" s="107" t="s">
        <v>436</v>
      </c>
      <c r="I25" s="107" t="s">
        <v>436</v>
      </c>
      <c r="J25" s="107" t="s">
        <v>436</v>
      </c>
      <c r="K25" s="107" t="s">
        <v>436</v>
      </c>
      <c r="L25" s="107" t="s">
        <v>436</v>
      </c>
      <c r="M25" s="107" t="s">
        <v>436</v>
      </c>
      <c r="N25" s="107" t="s">
        <v>436</v>
      </c>
      <c r="O25" s="107" t="s">
        <v>436</v>
      </c>
      <c r="P25" s="107" t="s">
        <v>435</v>
      </c>
      <c r="Q25" s="107" t="s">
        <v>437</v>
      </c>
      <c r="R25" s="106">
        <v>100</v>
      </c>
    </row>
    <row r="26" spans="1:18" ht="13.5">
      <c r="A26" s="5"/>
      <c r="B26" s="12" t="s">
        <v>327</v>
      </c>
      <c r="C26" s="106">
        <v>100</v>
      </c>
      <c r="D26" s="107" t="s">
        <v>435</v>
      </c>
      <c r="E26" s="107" t="s">
        <v>436</v>
      </c>
      <c r="F26" s="107" t="s">
        <v>436</v>
      </c>
      <c r="G26" s="107" t="s">
        <v>436</v>
      </c>
      <c r="H26" s="107" t="s">
        <v>436</v>
      </c>
      <c r="I26" s="107" t="s">
        <v>436</v>
      </c>
      <c r="J26" s="107" t="s">
        <v>436</v>
      </c>
      <c r="K26" s="107" t="s">
        <v>436</v>
      </c>
      <c r="L26" s="107" t="s">
        <v>436</v>
      </c>
      <c r="M26" s="107" t="s">
        <v>436</v>
      </c>
      <c r="N26" s="107" t="s">
        <v>436</v>
      </c>
      <c r="O26" s="107" t="s">
        <v>436</v>
      </c>
      <c r="P26" s="107" t="s">
        <v>435</v>
      </c>
      <c r="Q26" s="107" t="s">
        <v>437</v>
      </c>
      <c r="R26" s="106">
        <v>100</v>
      </c>
    </row>
    <row r="27" spans="1:18" ht="13.5">
      <c r="A27" s="5"/>
      <c r="B27" s="12" t="s">
        <v>316</v>
      </c>
      <c r="C27" s="106">
        <v>100</v>
      </c>
      <c r="D27" s="107" t="s">
        <v>435</v>
      </c>
      <c r="E27" s="107" t="s">
        <v>436</v>
      </c>
      <c r="F27" s="107" t="s">
        <v>436</v>
      </c>
      <c r="G27" s="107" t="s">
        <v>436</v>
      </c>
      <c r="H27" s="107" t="s">
        <v>436</v>
      </c>
      <c r="I27" s="107" t="s">
        <v>436</v>
      </c>
      <c r="J27" s="107" t="s">
        <v>436</v>
      </c>
      <c r="K27" s="107" t="s">
        <v>436</v>
      </c>
      <c r="L27" s="107" t="s">
        <v>436</v>
      </c>
      <c r="M27" s="107" t="s">
        <v>436</v>
      </c>
      <c r="N27" s="107" t="s">
        <v>436</v>
      </c>
      <c r="O27" s="107" t="s">
        <v>436</v>
      </c>
      <c r="P27" s="107" t="s">
        <v>435</v>
      </c>
      <c r="Q27" s="107" t="s">
        <v>437</v>
      </c>
      <c r="R27" s="106">
        <v>100</v>
      </c>
    </row>
    <row r="28" spans="1:18" ht="13.5">
      <c r="A28" s="5"/>
      <c r="B28" s="12" t="s">
        <v>317</v>
      </c>
      <c r="C28" s="106">
        <v>100</v>
      </c>
      <c r="D28" s="107" t="s">
        <v>435</v>
      </c>
      <c r="E28" s="107" t="s">
        <v>436</v>
      </c>
      <c r="F28" s="107" t="s">
        <v>436</v>
      </c>
      <c r="G28" s="107" t="s">
        <v>436</v>
      </c>
      <c r="H28" s="107" t="s">
        <v>436</v>
      </c>
      <c r="I28" s="107" t="s">
        <v>436</v>
      </c>
      <c r="J28" s="107" t="s">
        <v>436</v>
      </c>
      <c r="K28" s="107" t="s">
        <v>436</v>
      </c>
      <c r="L28" s="107" t="s">
        <v>436</v>
      </c>
      <c r="M28" s="107" t="s">
        <v>436</v>
      </c>
      <c r="N28" s="107" t="s">
        <v>436</v>
      </c>
      <c r="O28" s="107" t="s">
        <v>436</v>
      </c>
      <c r="P28" s="107" t="s">
        <v>435</v>
      </c>
      <c r="Q28" s="107" t="s">
        <v>437</v>
      </c>
      <c r="R28" s="106">
        <v>100</v>
      </c>
    </row>
    <row r="29" spans="1:18" ht="13.5">
      <c r="A29" s="5"/>
      <c r="B29" s="12" t="s">
        <v>318</v>
      </c>
      <c r="C29" s="107" t="s">
        <v>438</v>
      </c>
      <c r="D29" s="107" t="s">
        <v>435</v>
      </c>
      <c r="E29" s="107" t="s">
        <v>436</v>
      </c>
      <c r="F29" s="107" t="s">
        <v>436</v>
      </c>
      <c r="G29" s="107" t="s">
        <v>436</v>
      </c>
      <c r="H29" s="107" t="s">
        <v>436</v>
      </c>
      <c r="I29" s="107" t="s">
        <v>436</v>
      </c>
      <c r="J29" s="107" t="s">
        <v>436</v>
      </c>
      <c r="K29" s="107" t="s">
        <v>436</v>
      </c>
      <c r="L29" s="107" t="s">
        <v>436</v>
      </c>
      <c r="M29" s="107" t="s">
        <v>436</v>
      </c>
      <c r="N29" s="107" t="s">
        <v>436</v>
      </c>
      <c r="O29" s="107" t="s">
        <v>436</v>
      </c>
      <c r="P29" s="107" t="s">
        <v>435</v>
      </c>
      <c r="Q29" s="107" t="s">
        <v>437</v>
      </c>
      <c r="R29" s="107" t="s">
        <v>437</v>
      </c>
    </row>
    <row r="30" spans="1:18" ht="13.5">
      <c r="A30" s="5"/>
      <c r="B30" s="12" t="s">
        <v>319</v>
      </c>
      <c r="C30" s="107" t="s">
        <v>438</v>
      </c>
      <c r="D30" s="107" t="s">
        <v>435</v>
      </c>
      <c r="E30" s="107" t="s">
        <v>436</v>
      </c>
      <c r="F30" s="107" t="s">
        <v>436</v>
      </c>
      <c r="G30" s="107" t="s">
        <v>436</v>
      </c>
      <c r="H30" s="107" t="s">
        <v>436</v>
      </c>
      <c r="I30" s="107" t="s">
        <v>436</v>
      </c>
      <c r="J30" s="107" t="s">
        <v>436</v>
      </c>
      <c r="K30" s="107" t="s">
        <v>436</v>
      </c>
      <c r="L30" s="107" t="s">
        <v>436</v>
      </c>
      <c r="M30" s="107" t="s">
        <v>436</v>
      </c>
      <c r="N30" s="107" t="s">
        <v>436</v>
      </c>
      <c r="O30" s="107" t="s">
        <v>436</v>
      </c>
      <c r="P30" s="107" t="s">
        <v>435</v>
      </c>
      <c r="Q30" s="107" t="s">
        <v>437</v>
      </c>
      <c r="R30" s="107" t="s">
        <v>437</v>
      </c>
    </row>
    <row r="31" spans="1:18" ht="13.5">
      <c r="A31" s="5"/>
      <c r="B31" s="12" t="s">
        <v>320</v>
      </c>
      <c r="C31" s="106">
        <v>100</v>
      </c>
      <c r="D31" s="107" t="s">
        <v>435</v>
      </c>
      <c r="E31" s="107" t="s">
        <v>436</v>
      </c>
      <c r="F31" s="107" t="s">
        <v>436</v>
      </c>
      <c r="G31" s="107" t="s">
        <v>436</v>
      </c>
      <c r="H31" s="107" t="s">
        <v>436</v>
      </c>
      <c r="I31" s="107" t="s">
        <v>436</v>
      </c>
      <c r="J31" s="107" t="s">
        <v>436</v>
      </c>
      <c r="K31" s="107" t="s">
        <v>436</v>
      </c>
      <c r="L31" s="107" t="s">
        <v>436</v>
      </c>
      <c r="M31" s="107" t="s">
        <v>436</v>
      </c>
      <c r="N31" s="107" t="s">
        <v>436</v>
      </c>
      <c r="O31" s="107" t="s">
        <v>436</v>
      </c>
      <c r="P31" s="107" t="s">
        <v>435</v>
      </c>
      <c r="Q31" s="107" t="s">
        <v>437</v>
      </c>
      <c r="R31" s="106">
        <v>100</v>
      </c>
    </row>
    <row r="32" spans="1:18" ht="13.5">
      <c r="A32" s="5"/>
      <c r="B32" s="13"/>
      <c r="C32" s="19"/>
      <c r="D32" s="19"/>
      <c r="E32" s="19"/>
      <c r="F32" s="19"/>
      <c r="G32" s="19"/>
      <c r="H32" s="19"/>
      <c r="I32" s="19"/>
      <c r="J32" s="19"/>
      <c r="K32" s="19"/>
      <c r="L32" s="19"/>
      <c r="M32" s="19"/>
      <c r="N32" s="19"/>
      <c r="O32" s="19"/>
      <c r="P32" s="19"/>
      <c r="Q32" s="19"/>
      <c r="R32" s="19"/>
    </row>
    <row r="33" spans="1:18" ht="13.5">
      <c r="A33" s="5"/>
      <c r="B33" s="5"/>
      <c r="C33" s="5"/>
      <c r="D33" s="5"/>
      <c r="E33" s="5"/>
      <c r="F33" s="5"/>
      <c r="G33" s="5"/>
      <c r="H33" s="5"/>
      <c r="I33" s="5"/>
      <c r="J33" s="5"/>
      <c r="K33" s="5"/>
      <c r="L33" s="5"/>
      <c r="M33" s="5"/>
      <c r="N33" s="5"/>
      <c r="O33" s="5"/>
      <c r="P33" s="5"/>
      <c r="Q33" s="5"/>
      <c r="R33" s="5"/>
    </row>
  </sheetData>
  <printOptions/>
  <pageMargins left="0.7874015748031497" right="0.3937007874015748" top="0.7874015748031497" bottom="0.5905511811023623" header="0.5118110236220472" footer="0.5118110236220472"/>
  <pageSetup horizontalDpi="300" verticalDpi="300" orientation="portrait" paperSize="9" scale="86"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R20"/>
  <sheetViews>
    <sheetView showGridLines="0" zoomScale="70" zoomScaleNormal="70" workbookViewId="0" topLeftCell="A1">
      <selection activeCell="H23" sqref="H23"/>
    </sheetView>
  </sheetViews>
  <sheetFormatPr defaultColWidth="9.00390625" defaultRowHeight="13.5"/>
  <cols>
    <col min="1" max="1" width="1.625" style="6" customWidth="1"/>
    <col min="2" max="2" width="40.625" style="6" customWidth="1"/>
    <col min="3" max="18" width="5.875" style="6" customWidth="1"/>
    <col min="19" max="16384" width="9.00390625" style="6" customWidth="1"/>
  </cols>
  <sheetData>
    <row r="1" spans="1:18" ht="14.25">
      <c r="A1" s="5"/>
      <c r="B1" s="131" t="s">
        <v>439</v>
      </c>
      <c r="C1" s="10"/>
      <c r="D1" s="10"/>
      <c r="E1" s="10"/>
      <c r="F1" s="10"/>
      <c r="G1" s="10"/>
      <c r="H1" s="10"/>
      <c r="I1" s="10"/>
      <c r="J1" s="10"/>
      <c r="K1" s="10"/>
      <c r="L1" s="10"/>
      <c r="M1" s="10"/>
      <c r="N1" s="10"/>
      <c r="O1" s="10"/>
      <c r="P1" s="10"/>
      <c r="Q1" s="10"/>
      <c r="R1" s="10"/>
    </row>
    <row r="2" spans="1:18" ht="13.5">
      <c r="A2" s="5"/>
      <c r="B2" s="5"/>
      <c r="C2" s="10"/>
      <c r="D2" s="10"/>
      <c r="E2" s="10"/>
      <c r="F2" s="10"/>
      <c r="G2" s="10"/>
      <c r="H2" s="10"/>
      <c r="I2" s="10"/>
      <c r="J2" s="10"/>
      <c r="K2" s="10"/>
      <c r="L2" s="10"/>
      <c r="M2" s="10"/>
      <c r="N2" s="10"/>
      <c r="O2" s="10"/>
      <c r="P2" s="10"/>
      <c r="Q2" s="10"/>
      <c r="R2" s="10"/>
    </row>
    <row r="3" spans="1:18" ht="13.5">
      <c r="A3" s="5"/>
      <c r="B3" s="10"/>
      <c r="C3" s="10"/>
      <c r="D3" s="10"/>
      <c r="E3" s="10"/>
      <c r="F3" s="10"/>
      <c r="G3" s="10"/>
      <c r="H3" s="10"/>
      <c r="I3" s="10"/>
      <c r="J3" s="10"/>
      <c r="K3" s="10"/>
      <c r="L3" s="10"/>
      <c r="M3" s="10"/>
      <c r="N3" s="10"/>
      <c r="O3" s="10"/>
      <c r="P3" s="10"/>
      <c r="Q3" s="10"/>
      <c r="R3" s="10"/>
    </row>
    <row r="4" spans="1:18" ht="54" customHeight="1">
      <c r="A4" s="5"/>
      <c r="B4" s="11" t="s">
        <v>72</v>
      </c>
      <c r="C4" s="172" t="s">
        <v>260</v>
      </c>
      <c r="D4" s="170" t="s">
        <v>421</v>
      </c>
      <c r="E4" s="170" t="s">
        <v>422</v>
      </c>
      <c r="F4" s="170" t="s">
        <v>423</v>
      </c>
      <c r="G4" s="170" t="s">
        <v>424</v>
      </c>
      <c r="H4" s="170" t="s">
        <v>425</v>
      </c>
      <c r="I4" s="170" t="s">
        <v>426</v>
      </c>
      <c r="J4" s="170" t="s">
        <v>440</v>
      </c>
      <c r="K4" s="172" t="s">
        <v>428</v>
      </c>
      <c r="L4" s="170" t="s">
        <v>429</v>
      </c>
      <c r="M4" s="170" t="s">
        <v>430</v>
      </c>
      <c r="N4" s="170" t="s">
        <v>431</v>
      </c>
      <c r="O4" s="170" t="s">
        <v>432</v>
      </c>
      <c r="P4" s="170" t="s">
        <v>433</v>
      </c>
      <c r="Q4" s="172" t="s">
        <v>314</v>
      </c>
      <c r="R4" s="172" t="s">
        <v>434</v>
      </c>
    </row>
    <row r="5" spans="1:18" ht="54" customHeight="1">
      <c r="A5" s="5"/>
      <c r="B5" s="12"/>
      <c r="C5" s="173"/>
      <c r="D5" s="171"/>
      <c r="E5" s="171"/>
      <c r="F5" s="171"/>
      <c r="G5" s="171"/>
      <c r="H5" s="171"/>
      <c r="I5" s="171"/>
      <c r="J5" s="171"/>
      <c r="K5" s="173"/>
      <c r="L5" s="171"/>
      <c r="M5" s="171"/>
      <c r="N5" s="171"/>
      <c r="O5" s="171"/>
      <c r="P5" s="171"/>
      <c r="Q5" s="173"/>
      <c r="R5" s="173"/>
    </row>
    <row r="6" spans="1:18" ht="55.5" customHeight="1">
      <c r="A6" s="5"/>
      <c r="B6" s="13" t="s">
        <v>79</v>
      </c>
      <c r="C6" s="173"/>
      <c r="D6" s="171"/>
      <c r="E6" s="171"/>
      <c r="F6" s="171"/>
      <c r="G6" s="171"/>
      <c r="H6" s="171"/>
      <c r="I6" s="171"/>
      <c r="J6" s="171"/>
      <c r="K6" s="173"/>
      <c r="L6" s="171"/>
      <c r="M6" s="171"/>
      <c r="N6" s="171"/>
      <c r="O6" s="171"/>
      <c r="P6" s="171"/>
      <c r="Q6" s="173"/>
      <c r="R6" s="173"/>
    </row>
    <row r="7" spans="1:18" ht="13.5" customHeight="1">
      <c r="A7" s="5"/>
      <c r="B7" s="12"/>
      <c r="C7" s="83"/>
      <c r="D7" s="82"/>
      <c r="E7" s="82"/>
      <c r="F7" s="82"/>
      <c r="G7" s="82"/>
      <c r="H7" s="82"/>
      <c r="I7" s="82"/>
      <c r="J7" s="82"/>
      <c r="K7" s="83"/>
      <c r="L7" s="82"/>
      <c r="M7" s="82"/>
      <c r="N7" s="82"/>
      <c r="O7" s="82"/>
      <c r="P7" s="82"/>
      <c r="Q7" s="83"/>
      <c r="R7" s="83"/>
    </row>
    <row r="8" spans="1:18" ht="13.5">
      <c r="A8" s="5"/>
      <c r="B8" s="12" t="s">
        <v>80</v>
      </c>
      <c r="C8" s="108">
        <v>100</v>
      </c>
      <c r="D8" s="108">
        <v>100</v>
      </c>
      <c r="E8" s="108">
        <v>100</v>
      </c>
      <c r="F8" s="108">
        <v>100</v>
      </c>
      <c r="G8" s="108">
        <v>100</v>
      </c>
      <c r="H8" s="108">
        <v>100</v>
      </c>
      <c r="I8" s="108">
        <v>100</v>
      </c>
      <c r="J8" s="108">
        <v>100</v>
      </c>
      <c r="K8" s="108">
        <v>100</v>
      </c>
      <c r="L8" s="108">
        <v>100</v>
      </c>
      <c r="M8" s="108">
        <v>100</v>
      </c>
      <c r="N8" s="108">
        <v>100</v>
      </c>
      <c r="O8" s="108">
        <v>100</v>
      </c>
      <c r="P8" s="108">
        <v>100</v>
      </c>
      <c r="Q8" s="108">
        <v>100</v>
      </c>
      <c r="R8" s="108">
        <v>100</v>
      </c>
    </row>
    <row r="9" spans="1:18" ht="13.5">
      <c r="A9" s="5"/>
      <c r="B9" s="18" t="s">
        <v>441</v>
      </c>
      <c r="C9" s="108">
        <v>9.268292682926829</v>
      </c>
      <c r="D9" s="108">
        <v>3.927986906710311</v>
      </c>
      <c r="E9" s="108">
        <v>40.57971014492754</v>
      </c>
      <c r="F9" s="108">
        <v>6.646525679758309</v>
      </c>
      <c r="G9" s="108">
        <v>6.111111111111111</v>
      </c>
      <c r="H9" s="108">
        <v>11.03896103896104</v>
      </c>
      <c r="I9" s="108">
        <v>6.986899563318777</v>
      </c>
      <c r="J9" s="108">
        <v>1.5527950310559007</v>
      </c>
      <c r="K9" s="108">
        <v>5.555555555555555</v>
      </c>
      <c r="L9" s="108">
        <v>10.95890410958904</v>
      </c>
      <c r="M9" s="108">
        <v>8.366533864541832</v>
      </c>
      <c r="N9" s="108">
        <v>8.461538461538462</v>
      </c>
      <c r="O9" s="108">
        <v>11.578947368421053</v>
      </c>
      <c r="P9" s="108">
        <v>9.836065573770492</v>
      </c>
      <c r="Q9" s="108">
        <v>9.615384615384617</v>
      </c>
      <c r="R9" s="108" t="s">
        <v>375</v>
      </c>
    </row>
    <row r="10" spans="1:18" ht="13.5">
      <c r="A10" s="5"/>
      <c r="B10" s="18" t="s">
        <v>442</v>
      </c>
      <c r="C10" s="108">
        <v>21.685144124168517</v>
      </c>
      <c r="D10" s="108">
        <v>23.567921440261866</v>
      </c>
      <c r="E10" s="108">
        <v>16.149068322981368</v>
      </c>
      <c r="F10" s="108">
        <v>34.59214501510574</v>
      </c>
      <c r="G10" s="108">
        <v>25.555555555555554</v>
      </c>
      <c r="H10" s="108">
        <v>28.57142857142857</v>
      </c>
      <c r="I10" s="108">
        <v>39.737991266375545</v>
      </c>
      <c r="J10" s="108">
        <v>25.77639751552795</v>
      </c>
      <c r="K10" s="108">
        <v>5.555555555555555</v>
      </c>
      <c r="L10" s="108">
        <v>45.89041095890411</v>
      </c>
      <c r="M10" s="108">
        <v>19.52191235059761</v>
      </c>
      <c r="N10" s="108">
        <v>8.461538461538462</v>
      </c>
      <c r="O10" s="108">
        <v>11.578947368421053</v>
      </c>
      <c r="P10" s="108">
        <v>13.114754098360656</v>
      </c>
      <c r="Q10" s="108">
        <v>19.230769230769234</v>
      </c>
      <c r="R10" s="108" t="s">
        <v>375</v>
      </c>
    </row>
    <row r="11" spans="1:18" ht="13.5">
      <c r="A11" s="5"/>
      <c r="B11" s="18" t="s">
        <v>443</v>
      </c>
      <c r="C11" s="108">
        <v>36.4079822616408</v>
      </c>
      <c r="D11" s="108">
        <v>54.99181669394435</v>
      </c>
      <c r="E11" s="108">
        <v>39.75155279503105</v>
      </c>
      <c r="F11" s="108">
        <v>38.066465256797585</v>
      </c>
      <c r="G11" s="108">
        <v>42.407407407407405</v>
      </c>
      <c r="H11" s="108">
        <v>33.76623376623377</v>
      </c>
      <c r="I11" s="108">
        <v>36.24454148471616</v>
      </c>
      <c r="J11" s="108">
        <v>44.099378881987576</v>
      </c>
      <c r="K11" s="108">
        <v>28.57142857142857</v>
      </c>
      <c r="L11" s="108">
        <v>33.56164383561644</v>
      </c>
      <c r="M11" s="108">
        <v>56.97211155378486</v>
      </c>
      <c r="N11" s="108">
        <v>46.15384615384615</v>
      </c>
      <c r="O11" s="108">
        <v>17.894736842105264</v>
      </c>
      <c r="P11" s="108">
        <v>32.78688524590164</v>
      </c>
      <c r="Q11" s="108">
        <v>21.153846153846153</v>
      </c>
      <c r="R11" s="108" t="s">
        <v>375</v>
      </c>
    </row>
    <row r="12" spans="1:18" ht="13.5">
      <c r="A12" s="5"/>
      <c r="B12" s="18" t="s">
        <v>444</v>
      </c>
      <c r="C12" s="108">
        <v>53.924611973392466</v>
      </c>
      <c r="D12" s="108">
        <v>75.28641571194763</v>
      </c>
      <c r="E12" s="108">
        <v>64.59627329192547</v>
      </c>
      <c r="F12" s="108">
        <v>69.48640483383686</v>
      </c>
      <c r="G12" s="108">
        <v>71.85185185185186</v>
      </c>
      <c r="H12" s="108">
        <v>56.493506493506494</v>
      </c>
      <c r="I12" s="108">
        <v>56.76855895196506</v>
      </c>
      <c r="J12" s="108">
        <v>52.79503105590062</v>
      </c>
      <c r="K12" s="108">
        <v>53.96825396825397</v>
      </c>
      <c r="L12" s="108">
        <v>51.369863013698634</v>
      </c>
      <c r="M12" s="108">
        <v>60.95617529880478</v>
      </c>
      <c r="N12" s="108">
        <v>30</v>
      </c>
      <c r="O12" s="108">
        <v>26.31578947368421</v>
      </c>
      <c r="P12" s="108">
        <v>37.704918032786885</v>
      </c>
      <c r="Q12" s="108">
        <v>36.53846153846153</v>
      </c>
      <c r="R12" s="108" t="s">
        <v>375</v>
      </c>
    </row>
    <row r="13" spans="1:18" ht="13.5">
      <c r="A13" s="5"/>
      <c r="B13" s="18" t="s">
        <v>445</v>
      </c>
      <c r="C13" s="108">
        <v>29.223946784922394</v>
      </c>
      <c r="D13" s="108">
        <v>33.55155482815057</v>
      </c>
      <c r="E13" s="108">
        <v>15.734989648033126</v>
      </c>
      <c r="F13" s="108">
        <v>53.17220543806647</v>
      </c>
      <c r="G13" s="108">
        <v>40.55555555555556</v>
      </c>
      <c r="H13" s="108">
        <v>33.116883116883116</v>
      </c>
      <c r="I13" s="108">
        <v>41.04803493449782</v>
      </c>
      <c r="J13" s="108">
        <v>53.72670807453416</v>
      </c>
      <c r="K13" s="108">
        <v>35.714285714285715</v>
      </c>
      <c r="L13" s="108">
        <v>35.61643835616438</v>
      </c>
      <c r="M13" s="108">
        <v>7.968127490039841</v>
      </c>
      <c r="N13" s="108">
        <v>6.923076923076923</v>
      </c>
      <c r="O13" s="108">
        <v>3.1578947368421053</v>
      </c>
      <c r="P13" s="108">
        <v>9.836065573770492</v>
      </c>
      <c r="Q13" s="108">
        <v>13.461538461538462</v>
      </c>
      <c r="R13" s="108" t="s">
        <v>375</v>
      </c>
    </row>
    <row r="14" spans="1:18" ht="13.5">
      <c r="A14" s="5"/>
      <c r="B14" s="18" t="s">
        <v>446</v>
      </c>
      <c r="C14" s="108">
        <v>12.217294900221729</v>
      </c>
      <c r="D14" s="108">
        <v>18.821603927986907</v>
      </c>
      <c r="E14" s="108">
        <v>13.664596273291925</v>
      </c>
      <c r="F14" s="108">
        <v>10.27190332326284</v>
      </c>
      <c r="G14" s="108">
        <v>13.148148148148147</v>
      </c>
      <c r="H14" s="108">
        <v>10.38961038961039</v>
      </c>
      <c r="I14" s="108">
        <v>9.170305676855897</v>
      </c>
      <c r="J14" s="108">
        <v>10.559006211180124</v>
      </c>
      <c r="K14" s="108">
        <v>10.317460317460316</v>
      </c>
      <c r="L14" s="108">
        <v>13.013698630136986</v>
      </c>
      <c r="M14" s="108">
        <v>20.717131474103585</v>
      </c>
      <c r="N14" s="108">
        <v>29.230769230769234</v>
      </c>
      <c r="O14" s="108">
        <v>16.842105263157894</v>
      </c>
      <c r="P14" s="108">
        <v>10.655737704918032</v>
      </c>
      <c r="Q14" s="108">
        <v>17.307692307692307</v>
      </c>
      <c r="R14" s="108" t="s">
        <v>375</v>
      </c>
    </row>
    <row r="15" spans="1:18" ht="13.5">
      <c r="A15" s="5"/>
      <c r="B15" s="12" t="s">
        <v>447</v>
      </c>
      <c r="C15" s="108">
        <v>2.8159645232815964</v>
      </c>
      <c r="D15" s="108">
        <v>2.2913256955810146</v>
      </c>
      <c r="E15" s="108">
        <v>3.9337474120082816</v>
      </c>
      <c r="F15" s="108">
        <v>3.1722054380664653</v>
      </c>
      <c r="G15" s="108">
        <v>2.5925925925925926</v>
      </c>
      <c r="H15" s="108">
        <v>1.2987012987012987</v>
      </c>
      <c r="I15" s="108">
        <v>2.1834061135371177</v>
      </c>
      <c r="J15" s="108">
        <v>1.5527950310559007</v>
      </c>
      <c r="K15" s="108">
        <v>2.380952380952381</v>
      </c>
      <c r="L15" s="108">
        <v>2.054794520547945</v>
      </c>
      <c r="M15" s="108">
        <v>4.382470119521913</v>
      </c>
      <c r="N15" s="108">
        <v>8.461538461538462</v>
      </c>
      <c r="O15" s="108">
        <v>8.421052631578947</v>
      </c>
      <c r="P15" s="108">
        <v>5.737704918032787</v>
      </c>
      <c r="Q15" s="108">
        <v>7.6923076923076925</v>
      </c>
      <c r="R15" s="108" t="s">
        <v>375</v>
      </c>
    </row>
    <row r="16" spans="1:18" ht="13.5">
      <c r="A16" s="5"/>
      <c r="B16" s="18" t="s">
        <v>448</v>
      </c>
      <c r="C16" s="108">
        <v>7.605321507760532</v>
      </c>
      <c r="D16" s="108">
        <v>2.127659574468085</v>
      </c>
      <c r="E16" s="108">
        <v>2.898550724637681</v>
      </c>
      <c r="F16" s="108">
        <v>2.8700906344410875</v>
      </c>
      <c r="G16" s="108">
        <v>3.7037037037037033</v>
      </c>
      <c r="H16" s="108">
        <v>20.77922077922078</v>
      </c>
      <c r="I16" s="108">
        <v>10.480349344978166</v>
      </c>
      <c r="J16" s="108">
        <v>8.074534161490684</v>
      </c>
      <c r="K16" s="108">
        <v>22.22222222222222</v>
      </c>
      <c r="L16" s="108">
        <v>17.80821917808219</v>
      </c>
      <c r="M16" s="108">
        <v>8.366533864541832</v>
      </c>
      <c r="N16" s="108">
        <v>20</v>
      </c>
      <c r="O16" s="108">
        <v>36.84210526315789</v>
      </c>
      <c r="P16" s="108">
        <v>35.24590163934426</v>
      </c>
      <c r="Q16" s="108">
        <v>30.76923076923077</v>
      </c>
      <c r="R16" s="108" t="s">
        <v>375</v>
      </c>
    </row>
    <row r="17" spans="1:18" ht="13.5">
      <c r="A17" s="5"/>
      <c r="B17" s="18" t="s">
        <v>320</v>
      </c>
      <c r="C17" s="108">
        <v>13.835920177383592</v>
      </c>
      <c r="D17" s="108">
        <v>0.16366612111292964</v>
      </c>
      <c r="E17" s="108">
        <v>0.6211180124223602</v>
      </c>
      <c r="F17" s="108">
        <v>1.0574018126888218</v>
      </c>
      <c r="G17" s="108">
        <v>1.2962962962962963</v>
      </c>
      <c r="H17" s="108">
        <v>0.6493506493506493</v>
      </c>
      <c r="I17" s="108">
        <v>0.8733624454148471</v>
      </c>
      <c r="J17" s="108">
        <v>1.2422360248447204</v>
      </c>
      <c r="K17" s="108">
        <v>0</v>
      </c>
      <c r="L17" s="108">
        <v>0</v>
      </c>
      <c r="M17" s="108">
        <v>0.398406374501992</v>
      </c>
      <c r="N17" s="108">
        <v>0.7692307692307693</v>
      </c>
      <c r="O17" s="108">
        <v>3.1578947368421053</v>
      </c>
      <c r="P17" s="108">
        <v>1.639344262295082</v>
      </c>
      <c r="Q17" s="108">
        <v>9.615384615384617</v>
      </c>
      <c r="R17" s="108">
        <v>100</v>
      </c>
    </row>
    <row r="18" spans="1:18" ht="13.5">
      <c r="A18" s="5"/>
      <c r="B18" s="13"/>
      <c r="C18" s="19"/>
      <c r="D18" s="19"/>
      <c r="E18" s="19"/>
      <c r="F18" s="19"/>
      <c r="G18" s="19"/>
      <c r="H18" s="19"/>
      <c r="I18" s="19"/>
      <c r="J18" s="19"/>
      <c r="K18" s="19"/>
      <c r="L18" s="19"/>
      <c r="M18" s="19"/>
      <c r="N18" s="19"/>
      <c r="O18" s="19"/>
      <c r="P18" s="19"/>
      <c r="Q18" s="19"/>
      <c r="R18" s="19"/>
    </row>
    <row r="19" spans="1:18" ht="13.5">
      <c r="A19" s="5"/>
      <c r="B19" s="5"/>
      <c r="C19" s="5"/>
      <c r="D19" s="5"/>
      <c r="E19" s="5"/>
      <c r="F19" s="5"/>
      <c r="G19" s="5"/>
      <c r="H19" s="5"/>
      <c r="I19" s="5"/>
      <c r="J19" s="5"/>
      <c r="K19" s="5"/>
      <c r="L19" s="5"/>
      <c r="M19" s="5"/>
      <c r="N19" s="5"/>
      <c r="O19" s="5"/>
      <c r="P19" s="5"/>
      <c r="Q19" s="5"/>
      <c r="R19" s="5"/>
    </row>
    <row r="20" ht="13.5">
      <c r="B20" s="20"/>
    </row>
  </sheetData>
  <printOptions/>
  <pageMargins left="0.7874015748031497" right="0.3937007874015748" top="0.7874015748031497" bottom="0.5905511811023623" header="0.5118110236220472" footer="0.5118110236220472"/>
  <pageSetup fitToHeight="1" fitToWidth="1" horizontalDpi="300" verticalDpi="300" orientation="portrait" paperSize="9" scale="65" r:id="rId2"/>
  <drawing r:id="rId1"/>
</worksheet>
</file>

<file path=xl/worksheets/sheet27.xml><?xml version="1.0" encoding="utf-8"?>
<worksheet xmlns="http://schemas.openxmlformats.org/spreadsheetml/2006/main" xmlns:r="http://schemas.openxmlformats.org/officeDocument/2006/relationships">
  <dimension ref="A1:U57"/>
  <sheetViews>
    <sheetView showGridLines="0" zoomScale="70" zoomScaleNormal="70" workbookViewId="0" topLeftCell="A1">
      <selection activeCell="I65" sqref="I65"/>
    </sheetView>
  </sheetViews>
  <sheetFormatPr defaultColWidth="9.00390625" defaultRowHeight="13.5"/>
  <cols>
    <col min="1" max="1" width="1.625" style="6" customWidth="1"/>
    <col min="2" max="2" width="10.25390625" style="6" customWidth="1"/>
    <col min="3" max="3" width="7.875" style="6" customWidth="1"/>
    <col min="4" max="4" width="7.625" style="6" customWidth="1"/>
    <col min="5" max="5" width="5.125" style="6" customWidth="1"/>
    <col min="6" max="6" width="6.625" style="6" customWidth="1"/>
    <col min="7" max="7" width="5.125" style="6" customWidth="1"/>
    <col min="8" max="8" width="6.625" style="6" customWidth="1"/>
    <col min="9" max="10" width="7.625" style="6" customWidth="1"/>
    <col min="11" max="11" width="6.625" style="6" customWidth="1"/>
    <col min="12" max="12" width="7.625" style="6" customWidth="1"/>
    <col min="13" max="13" width="6.375" style="6" customWidth="1"/>
    <col min="14" max="14" width="6.25390625" style="6" customWidth="1"/>
    <col min="15" max="15" width="6.625" style="6" customWidth="1"/>
    <col min="16" max="16" width="7.625" style="6" customWidth="1"/>
    <col min="17" max="17" width="6.625" style="6" customWidth="1"/>
    <col min="18" max="18" width="6.375" style="6" customWidth="1"/>
    <col min="19" max="19" width="5.50390625" style="6" customWidth="1"/>
    <col min="20" max="20" width="6.625" style="6" customWidth="1"/>
    <col min="21" max="21" width="6.25390625" style="6" customWidth="1"/>
    <col min="22" max="16384" width="9.00390625" style="6" customWidth="1"/>
  </cols>
  <sheetData>
    <row r="1" spans="1:21" ht="14.25">
      <c r="A1" s="5"/>
      <c r="B1" s="131" t="s">
        <v>449</v>
      </c>
      <c r="C1" s="5"/>
      <c r="D1" s="10"/>
      <c r="E1" s="10"/>
      <c r="F1" s="10"/>
      <c r="G1" s="10"/>
      <c r="H1" s="10"/>
      <c r="I1" s="10"/>
      <c r="J1" s="10"/>
      <c r="K1" s="10"/>
      <c r="L1" s="10"/>
      <c r="M1" s="10"/>
      <c r="N1" s="10"/>
      <c r="O1" s="10"/>
      <c r="P1" s="10"/>
      <c r="Q1" s="10"/>
      <c r="R1" s="10"/>
      <c r="S1" s="10"/>
      <c r="T1" s="10"/>
      <c r="U1" s="10"/>
    </row>
    <row r="2" spans="1:21" ht="13.5">
      <c r="A2" s="5"/>
      <c r="B2" s="5"/>
      <c r="C2" s="5"/>
      <c r="D2" s="10"/>
      <c r="E2" s="10"/>
      <c r="F2" s="10"/>
      <c r="G2" s="10"/>
      <c r="H2" s="10"/>
      <c r="I2" s="10"/>
      <c r="J2" s="10"/>
      <c r="K2" s="10"/>
      <c r="L2" s="10"/>
      <c r="M2" s="10"/>
      <c r="N2" s="10"/>
      <c r="O2" s="10"/>
      <c r="P2" s="10"/>
      <c r="Q2" s="10"/>
      <c r="R2" s="10"/>
      <c r="S2" s="10"/>
      <c r="T2" s="10"/>
      <c r="U2" s="10"/>
    </row>
    <row r="3" spans="1:21" ht="13.5">
      <c r="A3" s="5"/>
      <c r="B3" s="10"/>
      <c r="C3" s="10"/>
      <c r="D3" s="10"/>
      <c r="E3" s="10"/>
      <c r="F3" s="10"/>
      <c r="G3" s="10"/>
      <c r="H3" s="10"/>
      <c r="I3" s="10"/>
      <c r="J3" s="10"/>
      <c r="K3" s="10"/>
      <c r="L3" s="10"/>
      <c r="M3" s="10"/>
      <c r="N3" s="10"/>
      <c r="O3" s="10"/>
      <c r="P3" s="10"/>
      <c r="Q3" s="10"/>
      <c r="R3" s="10"/>
      <c r="S3" s="10"/>
      <c r="T3" s="10"/>
      <c r="U3" s="10"/>
    </row>
    <row r="4" spans="1:21" ht="13.5" customHeight="1">
      <c r="A4" s="5"/>
      <c r="B4" s="11" t="s">
        <v>72</v>
      </c>
      <c r="C4" s="177" t="s">
        <v>450</v>
      </c>
      <c r="D4" s="178"/>
      <c r="E4" s="178"/>
      <c r="F4" s="178"/>
      <c r="G4" s="178"/>
      <c r="H4" s="178"/>
      <c r="I4" s="178"/>
      <c r="J4" s="178"/>
      <c r="K4" s="178"/>
      <c r="L4" s="178"/>
      <c r="M4" s="178"/>
      <c r="N4" s="178"/>
      <c r="O4" s="178"/>
      <c r="P4" s="178"/>
      <c r="Q4" s="178"/>
      <c r="R4" s="178"/>
      <c r="S4" s="179"/>
      <c r="T4" s="180" t="s">
        <v>451</v>
      </c>
      <c r="U4" s="180" t="s">
        <v>258</v>
      </c>
    </row>
    <row r="5" spans="1:21" ht="102" customHeight="1">
      <c r="A5" s="5"/>
      <c r="B5" s="12"/>
      <c r="C5" s="141" t="s">
        <v>260</v>
      </c>
      <c r="D5" s="180" t="s">
        <v>452</v>
      </c>
      <c r="E5" s="166" t="s">
        <v>453</v>
      </c>
      <c r="F5" s="180" t="s">
        <v>454</v>
      </c>
      <c r="G5" s="166" t="s">
        <v>455</v>
      </c>
      <c r="H5" s="180" t="s">
        <v>456</v>
      </c>
      <c r="I5" s="166" t="s">
        <v>457</v>
      </c>
      <c r="J5" s="180" t="s">
        <v>458</v>
      </c>
      <c r="K5" s="166" t="s">
        <v>459</v>
      </c>
      <c r="L5" s="180" t="s">
        <v>460</v>
      </c>
      <c r="M5" s="166" t="s">
        <v>461</v>
      </c>
      <c r="N5" s="166" t="s">
        <v>462</v>
      </c>
      <c r="O5" s="180" t="s">
        <v>463</v>
      </c>
      <c r="P5" s="180" t="s">
        <v>464</v>
      </c>
      <c r="Q5" s="180" t="s">
        <v>465</v>
      </c>
      <c r="R5" s="166" t="s">
        <v>466</v>
      </c>
      <c r="S5" s="140" t="s">
        <v>314</v>
      </c>
      <c r="T5" s="182"/>
      <c r="U5" s="182"/>
    </row>
    <row r="6" spans="1:21" ht="103.5" customHeight="1">
      <c r="A6" s="5"/>
      <c r="B6" s="13" t="s">
        <v>79</v>
      </c>
      <c r="C6" s="149"/>
      <c r="D6" s="181"/>
      <c r="E6" s="149"/>
      <c r="F6" s="181"/>
      <c r="G6" s="149"/>
      <c r="H6" s="181"/>
      <c r="I6" s="149"/>
      <c r="J6" s="181"/>
      <c r="K6" s="149"/>
      <c r="L6" s="181"/>
      <c r="M6" s="149"/>
      <c r="N6" s="149"/>
      <c r="O6" s="181"/>
      <c r="P6" s="181"/>
      <c r="Q6" s="181"/>
      <c r="R6" s="149"/>
      <c r="S6" s="181"/>
      <c r="T6" s="181"/>
      <c r="U6" s="181"/>
    </row>
    <row r="7" spans="1:21" ht="13.5">
      <c r="A7" s="5"/>
      <c r="B7" s="14"/>
      <c r="C7" s="15"/>
      <c r="D7" s="15"/>
      <c r="E7" s="15"/>
      <c r="F7" s="15"/>
      <c r="G7" s="15"/>
      <c r="H7" s="15"/>
      <c r="I7" s="15"/>
      <c r="J7" s="15"/>
      <c r="K7" s="15"/>
      <c r="L7" s="15"/>
      <c r="M7" s="15"/>
      <c r="N7" s="15"/>
      <c r="O7" s="15"/>
      <c r="P7" s="15"/>
      <c r="Q7" s="15"/>
      <c r="R7" s="15"/>
      <c r="S7" s="15"/>
      <c r="T7" s="15"/>
      <c r="U7" s="15"/>
    </row>
    <row r="8" spans="1:21" ht="13.5">
      <c r="A8" s="5"/>
      <c r="B8" s="12" t="s">
        <v>80</v>
      </c>
      <c r="C8" s="108">
        <v>100</v>
      </c>
      <c r="D8" s="108">
        <v>61.27926898914906</v>
      </c>
      <c r="E8" s="108">
        <v>7.538549400342662</v>
      </c>
      <c r="F8" s="108">
        <v>37.35008566533409</v>
      </c>
      <c r="G8" s="108">
        <v>32.32438606510566</v>
      </c>
      <c r="H8" s="108">
        <v>27.926898914905767</v>
      </c>
      <c r="I8" s="108">
        <v>79.9543118218161</v>
      </c>
      <c r="J8" s="108">
        <v>31.010850942318672</v>
      </c>
      <c r="K8" s="108">
        <v>21.701884637350087</v>
      </c>
      <c r="L8" s="108">
        <v>28.612221587664195</v>
      </c>
      <c r="M8" s="108">
        <v>19.703026841804682</v>
      </c>
      <c r="N8" s="108">
        <v>27.470017133066822</v>
      </c>
      <c r="O8" s="108">
        <v>37.806967447173044</v>
      </c>
      <c r="P8" s="108">
        <v>55.11136493432325</v>
      </c>
      <c r="Q8" s="108">
        <v>6.110793832095945</v>
      </c>
      <c r="R8" s="108">
        <v>31.58195316961736</v>
      </c>
      <c r="S8" s="108">
        <v>3.198172472872644</v>
      </c>
      <c r="T8" s="108">
        <v>2.2844089091947457</v>
      </c>
      <c r="U8" s="108">
        <v>1.1422044545973729</v>
      </c>
    </row>
    <row r="9" spans="1:21" ht="13.5">
      <c r="A9" s="5"/>
      <c r="B9" s="12" t="s">
        <v>316</v>
      </c>
      <c r="C9" s="108">
        <v>100</v>
      </c>
      <c r="D9" s="108">
        <v>59.33503836317136</v>
      </c>
      <c r="E9" s="108">
        <v>3.580562659846547</v>
      </c>
      <c r="F9" s="108">
        <v>62.65984654731458</v>
      </c>
      <c r="G9" s="108">
        <v>30.69053708439898</v>
      </c>
      <c r="H9" s="108">
        <v>16.879795396419436</v>
      </c>
      <c r="I9" s="108">
        <v>88.49104859335038</v>
      </c>
      <c r="J9" s="108">
        <v>53.96419437340153</v>
      </c>
      <c r="K9" s="108">
        <v>26.854219948849106</v>
      </c>
      <c r="L9" s="108">
        <v>24.296675191815854</v>
      </c>
      <c r="M9" s="108">
        <v>38.36317135549872</v>
      </c>
      <c r="N9" s="108">
        <v>58.82352941176471</v>
      </c>
      <c r="O9" s="108">
        <v>19.437340153452684</v>
      </c>
      <c r="P9" s="108">
        <v>41.94373401534527</v>
      </c>
      <c r="Q9" s="108">
        <v>3.324808184143223</v>
      </c>
      <c r="R9" s="108">
        <v>25.063938618925828</v>
      </c>
      <c r="S9" s="108">
        <v>2.813299232736573</v>
      </c>
      <c r="T9" s="108">
        <v>0.5115089514066496</v>
      </c>
      <c r="U9" s="108">
        <v>0.5115089514066496</v>
      </c>
    </row>
    <row r="10" spans="1:21" ht="13.5">
      <c r="A10" s="5"/>
      <c r="B10" s="12" t="s">
        <v>376</v>
      </c>
      <c r="C10" s="108">
        <v>100</v>
      </c>
      <c r="D10" s="108">
        <v>53.278688524590166</v>
      </c>
      <c r="E10" s="108">
        <v>4.918032786885246</v>
      </c>
      <c r="F10" s="108">
        <v>54.09836065573771</v>
      </c>
      <c r="G10" s="108">
        <v>34.42622950819672</v>
      </c>
      <c r="H10" s="108">
        <v>30.327868852459016</v>
      </c>
      <c r="I10" s="108">
        <v>87.70491803278688</v>
      </c>
      <c r="J10" s="108">
        <v>50</v>
      </c>
      <c r="K10" s="108">
        <v>16.39344262295082</v>
      </c>
      <c r="L10" s="108">
        <v>27.86885245901639</v>
      </c>
      <c r="M10" s="108">
        <v>30.327868852459016</v>
      </c>
      <c r="N10" s="108">
        <v>49.18032786885246</v>
      </c>
      <c r="O10" s="108">
        <v>44.26229508196721</v>
      </c>
      <c r="P10" s="108">
        <v>52.459016393442624</v>
      </c>
      <c r="Q10" s="108">
        <v>5.737704918032787</v>
      </c>
      <c r="R10" s="108">
        <v>23.770491803278688</v>
      </c>
      <c r="S10" s="108">
        <v>3.278688524590164</v>
      </c>
      <c r="T10" s="108">
        <v>1.639344262295082</v>
      </c>
      <c r="U10" s="108">
        <v>0.819672131147541</v>
      </c>
    </row>
    <row r="11" spans="1:21" ht="13.5">
      <c r="A11" s="5"/>
      <c r="B11" s="12" t="s">
        <v>377</v>
      </c>
      <c r="C11" s="108">
        <v>100</v>
      </c>
      <c r="D11" s="108">
        <v>61.940298507462686</v>
      </c>
      <c r="E11" s="108">
        <v>5.223880597014925</v>
      </c>
      <c r="F11" s="108">
        <v>47.76119402985074</v>
      </c>
      <c r="G11" s="108">
        <v>39.55223880597015</v>
      </c>
      <c r="H11" s="108">
        <v>27.611940298507463</v>
      </c>
      <c r="I11" s="108">
        <v>86.56716417910447</v>
      </c>
      <c r="J11" s="108">
        <v>39.55223880597015</v>
      </c>
      <c r="K11" s="108">
        <v>21.641791044776117</v>
      </c>
      <c r="L11" s="108">
        <v>35.82089552238806</v>
      </c>
      <c r="M11" s="108">
        <v>18.65671641791045</v>
      </c>
      <c r="N11" s="108">
        <v>34.32835820895522</v>
      </c>
      <c r="O11" s="108">
        <v>73.13432835820896</v>
      </c>
      <c r="P11" s="108">
        <v>58.2089552238806</v>
      </c>
      <c r="Q11" s="108">
        <v>7.462686567164178</v>
      </c>
      <c r="R11" s="108">
        <v>32.83582089552239</v>
      </c>
      <c r="S11" s="108">
        <v>5.223880597014925</v>
      </c>
      <c r="T11" s="108">
        <v>0.7462686567164178</v>
      </c>
      <c r="U11" s="109" t="s">
        <v>375</v>
      </c>
    </row>
    <row r="12" spans="1:21" ht="13.5">
      <c r="A12" s="5"/>
      <c r="B12" s="12" t="s">
        <v>378</v>
      </c>
      <c r="C12" s="108">
        <v>100</v>
      </c>
      <c r="D12" s="108">
        <v>62.38532110091744</v>
      </c>
      <c r="E12" s="108">
        <v>8.256880733944955</v>
      </c>
      <c r="F12" s="108">
        <v>40.36697247706422</v>
      </c>
      <c r="G12" s="108">
        <v>44.03669724770643</v>
      </c>
      <c r="H12" s="108">
        <v>40.36697247706422</v>
      </c>
      <c r="I12" s="108">
        <v>78.89908256880734</v>
      </c>
      <c r="J12" s="108">
        <v>40.36697247706422</v>
      </c>
      <c r="K12" s="108">
        <v>28.440366972477065</v>
      </c>
      <c r="L12" s="108">
        <v>33.94495412844037</v>
      </c>
      <c r="M12" s="108">
        <v>19.26605504587156</v>
      </c>
      <c r="N12" s="108">
        <v>36.69724770642202</v>
      </c>
      <c r="O12" s="108">
        <v>67.88990825688074</v>
      </c>
      <c r="P12" s="108">
        <v>58.71559633027523</v>
      </c>
      <c r="Q12" s="108">
        <v>3.669724770642202</v>
      </c>
      <c r="R12" s="108">
        <v>28.440366972477065</v>
      </c>
      <c r="S12" s="108">
        <v>0.9174311926605505</v>
      </c>
      <c r="T12" s="108">
        <v>0.9174311926605505</v>
      </c>
      <c r="U12" s="108">
        <v>2.7522935779816518</v>
      </c>
    </row>
    <row r="13" spans="1:21" ht="13.5">
      <c r="A13" s="5"/>
      <c r="B13" s="12" t="s">
        <v>379</v>
      </c>
      <c r="C13" s="108">
        <v>100</v>
      </c>
      <c r="D13" s="108">
        <v>69.02654867256636</v>
      </c>
      <c r="E13" s="108">
        <v>11.061946902654867</v>
      </c>
      <c r="F13" s="108">
        <v>40.26548672566372</v>
      </c>
      <c r="G13" s="108">
        <v>35.84070796460177</v>
      </c>
      <c r="H13" s="108">
        <v>37.610619469026545</v>
      </c>
      <c r="I13" s="108">
        <v>85.39823008849558</v>
      </c>
      <c r="J13" s="108">
        <v>30.973451327433626</v>
      </c>
      <c r="K13" s="108">
        <v>22.123893805309734</v>
      </c>
      <c r="L13" s="108">
        <v>30.53097345132743</v>
      </c>
      <c r="M13" s="108">
        <v>22.566371681415927</v>
      </c>
      <c r="N13" s="108">
        <v>23.451327433628318</v>
      </c>
      <c r="O13" s="108">
        <v>57.9646017699115</v>
      </c>
      <c r="P13" s="108">
        <v>63.27433628318584</v>
      </c>
      <c r="Q13" s="108">
        <v>7.964601769911504</v>
      </c>
      <c r="R13" s="108">
        <v>42.0353982300885</v>
      </c>
      <c r="S13" s="108">
        <v>4.424778761061947</v>
      </c>
      <c r="T13" s="108">
        <v>0.8849557522123894</v>
      </c>
      <c r="U13" s="108">
        <v>0.8849557522123894</v>
      </c>
    </row>
    <row r="14" spans="1:21" ht="13.5">
      <c r="A14" s="5"/>
      <c r="B14" s="12" t="s">
        <v>380</v>
      </c>
      <c r="C14" s="108">
        <v>100</v>
      </c>
      <c r="D14" s="108">
        <v>61.44578313253012</v>
      </c>
      <c r="E14" s="108">
        <v>14.457831325301203</v>
      </c>
      <c r="F14" s="108">
        <v>34.93975903614458</v>
      </c>
      <c r="G14" s="108">
        <v>37.34939759036144</v>
      </c>
      <c r="H14" s="108">
        <v>38.55421686746988</v>
      </c>
      <c r="I14" s="108">
        <v>78.3132530120482</v>
      </c>
      <c r="J14" s="108">
        <v>14.457831325301203</v>
      </c>
      <c r="K14" s="108">
        <v>24.096385542168676</v>
      </c>
      <c r="L14" s="108">
        <v>42.168674698795186</v>
      </c>
      <c r="M14" s="108">
        <v>10.843373493975903</v>
      </c>
      <c r="N14" s="108">
        <v>14.457831325301203</v>
      </c>
      <c r="O14" s="108">
        <v>46.98795180722892</v>
      </c>
      <c r="P14" s="108">
        <v>48.19277108433735</v>
      </c>
      <c r="Q14" s="108">
        <v>4.819277108433735</v>
      </c>
      <c r="R14" s="108">
        <v>45.78313253012048</v>
      </c>
      <c r="S14" s="108">
        <v>2.4096385542168677</v>
      </c>
      <c r="T14" s="108">
        <v>1.2048192771084338</v>
      </c>
      <c r="U14" s="109" t="s">
        <v>375</v>
      </c>
    </row>
    <row r="15" spans="1:21" ht="13.5">
      <c r="A15" s="5"/>
      <c r="B15" s="12" t="s">
        <v>381</v>
      </c>
      <c r="C15" s="108">
        <v>100</v>
      </c>
      <c r="D15" s="108">
        <v>59.06040268456376</v>
      </c>
      <c r="E15" s="108">
        <v>11.409395973154362</v>
      </c>
      <c r="F15" s="108">
        <v>24.161073825503358</v>
      </c>
      <c r="G15" s="108">
        <v>31.543624161073826</v>
      </c>
      <c r="H15" s="108">
        <v>33.557046979865774</v>
      </c>
      <c r="I15" s="108">
        <v>77.85234899328859</v>
      </c>
      <c r="J15" s="108">
        <v>20.80536912751678</v>
      </c>
      <c r="K15" s="108">
        <v>12.751677852348994</v>
      </c>
      <c r="L15" s="108">
        <v>29.53020134228188</v>
      </c>
      <c r="M15" s="108">
        <v>10.06711409395973</v>
      </c>
      <c r="N15" s="108">
        <v>10.06711409395973</v>
      </c>
      <c r="O15" s="108">
        <v>42.281879194630875</v>
      </c>
      <c r="P15" s="108">
        <v>65.1006711409396</v>
      </c>
      <c r="Q15" s="108">
        <v>5.369127516778524</v>
      </c>
      <c r="R15" s="108">
        <v>36.91275167785235</v>
      </c>
      <c r="S15" s="108">
        <v>1.342281879194631</v>
      </c>
      <c r="T15" s="108">
        <v>1.342281879194631</v>
      </c>
      <c r="U15" s="108">
        <v>0.6711409395973155</v>
      </c>
    </row>
    <row r="16" spans="1:21" ht="13.5">
      <c r="A16" s="5"/>
      <c r="B16" s="12" t="s">
        <v>382</v>
      </c>
      <c r="C16" s="108">
        <v>100</v>
      </c>
      <c r="D16" s="108">
        <v>62.732919254658384</v>
      </c>
      <c r="E16" s="108">
        <v>8.074534161490684</v>
      </c>
      <c r="F16" s="108">
        <v>19.25465838509317</v>
      </c>
      <c r="G16" s="108">
        <v>27.95031055900621</v>
      </c>
      <c r="H16" s="108">
        <v>31.05590062111801</v>
      </c>
      <c r="I16" s="108">
        <v>77.63975155279503</v>
      </c>
      <c r="J16" s="108">
        <v>14.285714285714285</v>
      </c>
      <c r="K16" s="108">
        <v>20.496894409937887</v>
      </c>
      <c r="L16" s="108">
        <v>29.81366459627329</v>
      </c>
      <c r="M16" s="108">
        <v>8.074534161490684</v>
      </c>
      <c r="N16" s="108">
        <v>6.211180124223603</v>
      </c>
      <c r="O16" s="108">
        <v>32.91925465838509</v>
      </c>
      <c r="P16" s="108">
        <v>61.49068322981367</v>
      </c>
      <c r="Q16" s="108">
        <v>8.695652173913043</v>
      </c>
      <c r="R16" s="108">
        <v>31.05590062111801</v>
      </c>
      <c r="S16" s="108">
        <v>3.1055900621118013</v>
      </c>
      <c r="T16" s="108">
        <v>4.3478260869565215</v>
      </c>
      <c r="U16" s="108">
        <v>1.8633540372670807</v>
      </c>
    </row>
    <row r="17" spans="1:21" ht="13.5">
      <c r="A17" s="5"/>
      <c r="B17" s="12" t="s">
        <v>383</v>
      </c>
      <c r="C17" s="108">
        <v>100</v>
      </c>
      <c r="D17" s="108">
        <v>59.195402298850574</v>
      </c>
      <c r="E17" s="108">
        <v>10.344827586206897</v>
      </c>
      <c r="F17" s="108">
        <v>13.218390804597702</v>
      </c>
      <c r="G17" s="108">
        <v>26.436781609195403</v>
      </c>
      <c r="H17" s="108">
        <v>22.413793103448278</v>
      </c>
      <c r="I17" s="108">
        <v>64.9425287356322</v>
      </c>
      <c r="J17" s="108">
        <v>10.344827586206897</v>
      </c>
      <c r="K17" s="108">
        <v>17.24137931034483</v>
      </c>
      <c r="L17" s="108">
        <v>25.287356321839084</v>
      </c>
      <c r="M17" s="108">
        <v>4.597701149425287</v>
      </c>
      <c r="N17" s="108">
        <v>4.597701149425287</v>
      </c>
      <c r="O17" s="108">
        <v>24.71264367816092</v>
      </c>
      <c r="P17" s="108">
        <v>57.47126436781609</v>
      </c>
      <c r="Q17" s="108">
        <v>9.195402298850574</v>
      </c>
      <c r="R17" s="108">
        <v>28.735632183908045</v>
      </c>
      <c r="S17" s="108">
        <v>5.172413793103448</v>
      </c>
      <c r="T17" s="108">
        <v>4.022988505747127</v>
      </c>
      <c r="U17" s="108">
        <v>2.8735632183908044</v>
      </c>
    </row>
    <row r="18" spans="1:21" ht="13.5">
      <c r="A18" s="5"/>
      <c r="B18" s="12" t="s">
        <v>384</v>
      </c>
      <c r="C18" s="108">
        <v>100</v>
      </c>
      <c r="D18" s="108">
        <v>62</v>
      </c>
      <c r="E18" s="108">
        <v>5.5</v>
      </c>
      <c r="F18" s="108">
        <v>12</v>
      </c>
      <c r="G18" s="108">
        <v>26.5</v>
      </c>
      <c r="H18" s="108">
        <v>24</v>
      </c>
      <c r="I18" s="108">
        <v>65.5</v>
      </c>
      <c r="J18" s="108">
        <v>9</v>
      </c>
      <c r="K18" s="108">
        <v>21</v>
      </c>
      <c r="L18" s="108">
        <v>22.5</v>
      </c>
      <c r="M18" s="108">
        <v>7</v>
      </c>
      <c r="N18" s="108">
        <v>3</v>
      </c>
      <c r="O18" s="108">
        <v>15</v>
      </c>
      <c r="P18" s="108">
        <v>57</v>
      </c>
      <c r="Q18" s="108">
        <v>6.5</v>
      </c>
      <c r="R18" s="108">
        <v>30.5</v>
      </c>
      <c r="S18" s="108">
        <v>2.5</v>
      </c>
      <c r="T18" s="108">
        <v>7.5</v>
      </c>
      <c r="U18" s="108">
        <v>1.5</v>
      </c>
    </row>
    <row r="19" spans="1:21" ht="13.5">
      <c r="A19" s="5"/>
      <c r="B19" s="12" t="s">
        <v>127</v>
      </c>
      <c r="C19" s="108">
        <v>100</v>
      </c>
      <c r="D19" s="108">
        <v>100</v>
      </c>
      <c r="E19" s="109" t="s">
        <v>389</v>
      </c>
      <c r="F19" s="108">
        <v>50</v>
      </c>
      <c r="G19" s="108">
        <v>0</v>
      </c>
      <c r="H19" s="108">
        <v>50</v>
      </c>
      <c r="I19" s="108">
        <v>100</v>
      </c>
      <c r="J19" s="108">
        <v>100</v>
      </c>
      <c r="K19" s="108">
        <v>50</v>
      </c>
      <c r="L19" s="108">
        <v>100</v>
      </c>
      <c r="M19" s="108">
        <v>100</v>
      </c>
      <c r="N19" s="108">
        <v>50</v>
      </c>
      <c r="O19" s="108">
        <v>50</v>
      </c>
      <c r="P19" s="108">
        <v>100</v>
      </c>
      <c r="Q19" s="109" t="s">
        <v>323</v>
      </c>
      <c r="R19" s="108">
        <v>100</v>
      </c>
      <c r="S19" s="109" t="s">
        <v>389</v>
      </c>
      <c r="T19" s="109" t="s">
        <v>375</v>
      </c>
      <c r="U19" s="109" t="s">
        <v>375</v>
      </c>
    </row>
    <row r="20" spans="1:21" ht="13.5">
      <c r="A20" s="5"/>
      <c r="B20" s="12" t="s">
        <v>324</v>
      </c>
      <c r="C20" s="108">
        <v>100</v>
      </c>
      <c r="D20" s="108">
        <v>60.68181818181818</v>
      </c>
      <c r="E20" s="108">
        <v>9.545454545454547</v>
      </c>
      <c r="F20" s="108">
        <v>40.68181818181818</v>
      </c>
      <c r="G20" s="108">
        <v>33.06818181818182</v>
      </c>
      <c r="H20" s="108">
        <v>26.136363636363637</v>
      </c>
      <c r="I20" s="108">
        <v>74.20454545454545</v>
      </c>
      <c r="J20" s="108">
        <v>33.52272727272727</v>
      </c>
      <c r="K20" s="108">
        <v>18.636363636363637</v>
      </c>
      <c r="L20" s="108">
        <v>20.227272727272727</v>
      </c>
      <c r="M20" s="108">
        <v>16.590909090909093</v>
      </c>
      <c r="N20" s="108">
        <v>26.704545454545453</v>
      </c>
      <c r="O20" s="108">
        <v>36.93181818181818</v>
      </c>
      <c r="P20" s="108">
        <v>55.11363636363637</v>
      </c>
      <c r="Q20" s="108">
        <v>6.363636363636363</v>
      </c>
      <c r="R20" s="108">
        <v>31.25</v>
      </c>
      <c r="S20" s="108">
        <v>2.727272727272727</v>
      </c>
      <c r="T20" s="108">
        <v>3.295454545454545</v>
      </c>
      <c r="U20" s="108">
        <v>0.7954545454545454</v>
      </c>
    </row>
    <row r="21" spans="1:21" ht="13.5">
      <c r="A21" s="5"/>
      <c r="B21" s="12" t="s">
        <v>316</v>
      </c>
      <c r="C21" s="108">
        <v>100</v>
      </c>
      <c r="D21" s="108">
        <v>57.73195876288659</v>
      </c>
      <c r="E21" s="108">
        <v>3.0927835051546393</v>
      </c>
      <c r="F21" s="108">
        <v>68.04123711340206</v>
      </c>
      <c r="G21" s="108">
        <v>31.958762886597935</v>
      </c>
      <c r="H21" s="108">
        <v>18.04123711340206</v>
      </c>
      <c r="I21" s="108">
        <v>87.62886597938144</v>
      </c>
      <c r="J21" s="108">
        <v>58.24742268041238</v>
      </c>
      <c r="K21" s="108">
        <v>28.865979381443296</v>
      </c>
      <c r="L21" s="108">
        <v>15.979381443298967</v>
      </c>
      <c r="M21" s="108">
        <v>36.597938144329895</v>
      </c>
      <c r="N21" s="108">
        <v>57.73195876288659</v>
      </c>
      <c r="O21" s="108">
        <v>17.525773195876287</v>
      </c>
      <c r="P21" s="108">
        <v>42.2680412371134</v>
      </c>
      <c r="Q21" s="108">
        <v>2.5773195876288657</v>
      </c>
      <c r="R21" s="108">
        <v>26.288659793814436</v>
      </c>
      <c r="S21" s="108">
        <v>2.0618556701030926</v>
      </c>
      <c r="T21" s="108">
        <v>0.5154639175257731</v>
      </c>
      <c r="U21" s="108">
        <v>0.5154639175257731</v>
      </c>
    </row>
    <row r="22" spans="1:21" ht="13.5">
      <c r="A22" s="5"/>
      <c r="B22" s="12" t="s">
        <v>376</v>
      </c>
      <c r="C22" s="108">
        <v>100</v>
      </c>
      <c r="D22" s="108">
        <v>43.47826086956522</v>
      </c>
      <c r="E22" s="108">
        <v>4.3478260869565215</v>
      </c>
      <c r="F22" s="108">
        <v>53.62318840579711</v>
      </c>
      <c r="G22" s="108">
        <v>27.536231884057973</v>
      </c>
      <c r="H22" s="108">
        <v>28.985507246376812</v>
      </c>
      <c r="I22" s="108">
        <v>86.95652173913044</v>
      </c>
      <c r="J22" s="108">
        <v>56.52173913043478</v>
      </c>
      <c r="K22" s="108">
        <v>11.594202898550725</v>
      </c>
      <c r="L22" s="108">
        <v>21.73913043478261</v>
      </c>
      <c r="M22" s="108">
        <v>24.637681159420293</v>
      </c>
      <c r="N22" s="108">
        <v>46.3768115942029</v>
      </c>
      <c r="O22" s="108">
        <v>36.231884057971016</v>
      </c>
      <c r="P22" s="108">
        <v>50.72463768115942</v>
      </c>
      <c r="Q22" s="108">
        <v>4.3478260869565215</v>
      </c>
      <c r="R22" s="108">
        <v>30.434782608695656</v>
      </c>
      <c r="S22" s="108">
        <v>1.4492753623188406</v>
      </c>
      <c r="T22" s="108">
        <v>1.4492753623188406</v>
      </c>
      <c r="U22" s="108">
        <v>1.4492753623188406</v>
      </c>
    </row>
    <row r="23" spans="1:21" ht="13.5">
      <c r="A23" s="5"/>
      <c r="B23" s="12" t="s">
        <v>377</v>
      </c>
      <c r="C23" s="108">
        <v>100</v>
      </c>
      <c r="D23" s="108">
        <v>63.63636363636363</v>
      </c>
      <c r="E23" s="108">
        <v>6.0606060606060606</v>
      </c>
      <c r="F23" s="108">
        <v>57.57575757575758</v>
      </c>
      <c r="G23" s="108">
        <v>42.42424242424242</v>
      </c>
      <c r="H23" s="108">
        <v>25.757575757575758</v>
      </c>
      <c r="I23" s="108">
        <v>86.36363636363636</v>
      </c>
      <c r="J23" s="108">
        <v>48.484848484848484</v>
      </c>
      <c r="K23" s="108">
        <v>25.757575757575758</v>
      </c>
      <c r="L23" s="108">
        <v>34.84848484848485</v>
      </c>
      <c r="M23" s="108">
        <v>19.696969696969695</v>
      </c>
      <c r="N23" s="108">
        <v>34.84848484848485</v>
      </c>
      <c r="O23" s="108">
        <v>72.72727272727273</v>
      </c>
      <c r="P23" s="108">
        <v>62.121212121212125</v>
      </c>
      <c r="Q23" s="108">
        <v>10.606060606060606</v>
      </c>
      <c r="R23" s="108">
        <v>31.818181818181817</v>
      </c>
      <c r="S23" s="108">
        <v>6.0606060606060606</v>
      </c>
      <c r="T23" s="108">
        <v>1.5151515151515151</v>
      </c>
      <c r="U23" s="109" t="s">
        <v>375</v>
      </c>
    </row>
    <row r="24" spans="1:21" ht="13.5">
      <c r="A24" s="5"/>
      <c r="B24" s="12" t="s">
        <v>378</v>
      </c>
      <c r="C24" s="108">
        <v>100</v>
      </c>
      <c r="D24" s="108">
        <v>70.96774193548387</v>
      </c>
      <c r="E24" s="108">
        <v>11.29032258064516</v>
      </c>
      <c r="F24" s="108">
        <v>43.54838709677419</v>
      </c>
      <c r="G24" s="108">
        <v>43.54838709677419</v>
      </c>
      <c r="H24" s="108">
        <v>43.54838709677419</v>
      </c>
      <c r="I24" s="108">
        <v>72.58064516129032</v>
      </c>
      <c r="J24" s="108">
        <v>40.32258064516129</v>
      </c>
      <c r="K24" s="108">
        <v>22.58064516129032</v>
      </c>
      <c r="L24" s="108">
        <v>25.806451612903224</v>
      </c>
      <c r="M24" s="108">
        <v>17.741935483870968</v>
      </c>
      <c r="N24" s="108">
        <v>35.483870967741936</v>
      </c>
      <c r="O24" s="108">
        <v>72.58064516129032</v>
      </c>
      <c r="P24" s="108">
        <v>58.06451612903226</v>
      </c>
      <c r="Q24" s="108">
        <v>3.225806451612903</v>
      </c>
      <c r="R24" s="108">
        <v>25.806451612903224</v>
      </c>
      <c r="S24" s="108">
        <v>1.6129032258064515</v>
      </c>
      <c r="T24" s="108">
        <v>1.6129032258064515</v>
      </c>
      <c r="U24" s="108">
        <v>1.6129032258064515</v>
      </c>
    </row>
    <row r="25" spans="1:21" ht="13.5">
      <c r="A25" s="5"/>
      <c r="B25" s="12" t="s">
        <v>379</v>
      </c>
      <c r="C25" s="108">
        <v>100</v>
      </c>
      <c r="D25" s="108">
        <v>70.64220183486239</v>
      </c>
      <c r="E25" s="108">
        <v>13.761467889908257</v>
      </c>
      <c r="F25" s="108">
        <v>44.95412844036697</v>
      </c>
      <c r="G25" s="108">
        <v>36.69724770642202</v>
      </c>
      <c r="H25" s="108">
        <v>35.77981651376147</v>
      </c>
      <c r="I25" s="108">
        <v>83.4862385321101</v>
      </c>
      <c r="J25" s="108">
        <v>31.19266055045872</v>
      </c>
      <c r="K25" s="108">
        <v>15.59633027522936</v>
      </c>
      <c r="L25" s="108">
        <v>22.93577981651376</v>
      </c>
      <c r="M25" s="108">
        <v>15.59633027522936</v>
      </c>
      <c r="N25" s="108">
        <v>20.18348623853211</v>
      </c>
      <c r="O25" s="108">
        <v>51.37614678899083</v>
      </c>
      <c r="P25" s="108">
        <v>65.13761467889908</v>
      </c>
      <c r="Q25" s="108">
        <v>8.256880733944955</v>
      </c>
      <c r="R25" s="108">
        <v>36.69724770642202</v>
      </c>
      <c r="S25" s="108">
        <v>1.834862385321101</v>
      </c>
      <c r="T25" s="108">
        <v>0.9174311926605505</v>
      </c>
      <c r="U25" s="109" t="s">
        <v>375</v>
      </c>
    </row>
    <row r="26" spans="1:21" ht="13.5">
      <c r="A26" s="5"/>
      <c r="B26" s="12" t="s">
        <v>380</v>
      </c>
      <c r="C26" s="108">
        <v>100</v>
      </c>
      <c r="D26" s="108">
        <v>63.1578947368421</v>
      </c>
      <c r="E26" s="108">
        <v>23.684210526315788</v>
      </c>
      <c r="F26" s="108">
        <v>44.73684210526316</v>
      </c>
      <c r="G26" s="108">
        <v>34.21052631578947</v>
      </c>
      <c r="H26" s="108">
        <v>36.84210526315789</v>
      </c>
      <c r="I26" s="108">
        <v>60.526315789473685</v>
      </c>
      <c r="J26" s="108">
        <v>15.789473684210526</v>
      </c>
      <c r="K26" s="108">
        <v>18.421052631578945</v>
      </c>
      <c r="L26" s="108">
        <v>28.947368421052634</v>
      </c>
      <c r="M26" s="108">
        <v>10.526315789473683</v>
      </c>
      <c r="N26" s="108">
        <v>18.421052631578945</v>
      </c>
      <c r="O26" s="108">
        <v>55.26315789473685</v>
      </c>
      <c r="P26" s="108">
        <v>50</v>
      </c>
      <c r="Q26" s="108">
        <v>5.263157894736842</v>
      </c>
      <c r="R26" s="108">
        <v>50</v>
      </c>
      <c r="S26" s="108">
        <v>2.631578947368421</v>
      </c>
      <c r="T26" s="108">
        <v>2.631578947368421</v>
      </c>
      <c r="U26" s="109" t="s">
        <v>375</v>
      </c>
    </row>
    <row r="27" spans="1:21" ht="13.5">
      <c r="A27" s="5"/>
      <c r="B27" s="12" t="s">
        <v>381</v>
      </c>
      <c r="C27" s="108">
        <v>100</v>
      </c>
      <c r="D27" s="108">
        <v>57.831325301204814</v>
      </c>
      <c r="E27" s="108">
        <v>14.457831325301203</v>
      </c>
      <c r="F27" s="108">
        <v>22.89156626506024</v>
      </c>
      <c r="G27" s="108">
        <v>31.32530120481928</v>
      </c>
      <c r="H27" s="108">
        <v>32.53012048192771</v>
      </c>
      <c r="I27" s="108">
        <v>71.08433734939759</v>
      </c>
      <c r="J27" s="108">
        <v>19.27710843373494</v>
      </c>
      <c r="K27" s="108">
        <v>7.228915662650602</v>
      </c>
      <c r="L27" s="108">
        <v>20.481927710843372</v>
      </c>
      <c r="M27" s="108">
        <v>6.024096385542169</v>
      </c>
      <c r="N27" s="108">
        <v>9.63855421686747</v>
      </c>
      <c r="O27" s="108">
        <v>45.78313253012048</v>
      </c>
      <c r="P27" s="108">
        <v>71.08433734939759</v>
      </c>
      <c r="Q27" s="108">
        <v>6.024096385542169</v>
      </c>
      <c r="R27" s="108">
        <v>32.53012048192771</v>
      </c>
      <c r="S27" s="108">
        <v>0</v>
      </c>
      <c r="T27" s="108">
        <v>2.4096385542168677</v>
      </c>
      <c r="U27" s="109" t="s">
        <v>375</v>
      </c>
    </row>
    <row r="28" spans="1:21" ht="13.5">
      <c r="A28" s="5"/>
      <c r="B28" s="12" t="s">
        <v>382</v>
      </c>
      <c r="C28" s="108">
        <v>100</v>
      </c>
      <c r="D28" s="108">
        <v>64.47368421052632</v>
      </c>
      <c r="E28" s="108">
        <v>10.526315789473683</v>
      </c>
      <c r="F28" s="108">
        <v>22.36842105263158</v>
      </c>
      <c r="G28" s="108">
        <v>31.57894736842105</v>
      </c>
      <c r="H28" s="108">
        <v>28.947368421052634</v>
      </c>
      <c r="I28" s="108">
        <v>73.68421052631578</v>
      </c>
      <c r="J28" s="108">
        <v>14.473684210526317</v>
      </c>
      <c r="K28" s="108">
        <v>15.789473684210526</v>
      </c>
      <c r="L28" s="108">
        <v>21.052631578947366</v>
      </c>
      <c r="M28" s="108">
        <v>3.9473684210526314</v>
      </c>
      <c r="N28" s="108">
        <v>6.578947368421052</v>
      </c>
      <c r="O28" s="108">
        <v>38.15789473684211</v>
      </c>
      <c r="P28" s="108">
        <v>67.10526315789474</v>
      </c>
      <c r="Q28" s="108">
        <v>7.894736842105263</v>
      </c>
      <c r="R28" s="108">
        <v>35.526315789473685</v>
      </c>
      <c r="S28" s="108">
        <v>3.9473684210526314</v>
      </c>
      <c r="T28" s="108">
        <v>5.263157894736842</v>
      </c>
      <c r="U28" s="108">
        <v>1.3157894736842104</v>
      </c>
    </row>
    <row r="29" spans="1:21" ht="13.5">
      <c r="A29" s="5"/>
      <c r="B29" s="12" t="s">
        <v>383</v>
      </c>
      <c r="C29" s="108">
        <v>100</v>
      </c>
      <c r="D29" s="108">
        <v>54.87804878048781</v>
      </c>
      <c r="E29" s="108">
        <v>17.073170731707318</v>
      </c>
      <c r="F29" s="108">
        <v>14.634146341463413</v>
      </c>
      <c r="G29" s="108">
        <v>26.82926829268293</v>
      </c>
      <c r="H29" s="108">
        <v>15.853658536585366</v>
      </c>
      <c r="I29" s="108">
        <v>46.34146341463415</v>
      </c>
      <c r="J29" s="108">
        <v>10.975609756097562</v>
      </c>
      <c r="K29" s="108">
        <v>18.29268292682927</v>
      </c>
      <c r="L29" s="108">
        <v>14.634146341463413</v>
      </c>
      <c r="M29" s="108">
        <v>2.4390243902439024</v>
      </c>
      <c r="N29" s="108">
        <v>2.4390243902439024</v>
      </c>
      <c r="O29" s="108">
        <v>21.951219512195124</v>
      </c>
      <c r="P29" s="108">
        <v>51.21951219512195</v>
      </c>
      <c r="Q29" s="108">
        <v>12.195121951219512</v>
      </c>
      <c r="R29" s="108">
        <v>25.609756097560975</v>
      </c>
      <c r="S29" s="108">
        <v>6.097560975609756</v>
      </c>
      <c r="T29" s="108">
        <v>6.097560975609756</v>
      </c>
      <c r="U29" s="108">
        <v>2.4390243902439024</v>
      </c>
    </row>
    <row r="30" spans="1:21" ht="13.5">
      <c r="A30" s="5"/>
      <c r="B30" s="12" t="s">
        <v>384</v>
      </c>
      <c r="C30" s="108">
        <v>100</v>
      </c>
      <c r="D30" s="108">
        <v>62.37623762376238</v>
      </c>
      <c r="E30" s="108">
        <v>5.9405940594059405</v>
      </c>
      <c r="F30" s="108">
        <v>9.900990099009901</v>
      </c>
      <c r="G30" s="108">
        <v>29.7029702970297</v>
      </c>
      <c r="H30" s="108">
        <v>15.841584158415841</v>
      </c>
      <c r="I30" s="108">
        <v>53.46534653465347</v>
      </c>
      <c r="J30" s="108">
        <v>9.900990099009901</v>
      </c>
      <c r="K30" s="108">
        <v>11.881188118811881</v>
      </c>
      <c r="L30" s="108">
        <v>11.881188118811881</v>
      </c>
      <c r="M30" s="108">
        <v>2.9702970297029703</v>
      </c>
      <c r="N30" s="108">
        <v>1.9801980198019802</v>
      </c>
      <c r="O30" s="108">
        <v>10.891089108910892</v>
      </c>
      <c r="P30" s="108">
        <v>48.51485148514851</v>
      </c>
      <c r="Q30" s="108">
        <v>6.9306930693069315</v>
      </c>
      <c r="R30" s="108">
        <v>31.683168316831683</v>
      </c>
      <c r="S30" s="108">
        <v>2.9702970297029703</v>
      </c>
      <c r="T30" s="108">
        <v>11.881188118811881</v>
      </c>
      <c r="U30" s="108">
        <v>0.9900990099009901</v>
      </c>
    </row>
    <row r="31" spans="1:21" ht="13.5">
      <c r="A31" s="5"/>
      <c r="B31" s="12" t="s">
        <v>127</v>
      </c>
      <c r="C31" s="109" t="s">
        <v>325</v>
      </c>
      <c r="D31" s="109" t="s">
        <v>325</v>
      </c>
      <c r="E31" s="109" t="s">
        <v>389</v>
      </c>
      <c r="F31" s="109" t="s">
        <v>323</v>
      </c>
      <c r="G31" s="109" t="s">
        <v>389</v>
      </c>
      <c r="H31" s="109" t="s">
        <v>375</v>
      </c>
      <c r="I31" s="109" t="s">
        <v>347</v>
      </c>
      <c r="J31" s="109" t="s">
        <v>347</v>
      </c>
      <c r="K31" s="109" t="s">
        <v>347</v>
      </c>
      <c r="L31" s="109" t="s">
        <v>347</v>
      </c>
      <c r="M31" s="109" t="s">
        <v>323</v>
      </c>
      <c r="N31" s="109" t="s">
        <v>323</v>
      </c>
      <c r="O31" s="109" t="s">
        <v>323</v>
      </c>
      <c r="P31" s="109" t="s">
        <v>325</v>
      </c>
      <c r="Q31" s="109" t="s">
        <v>323</v>
      </c>
      <c r="R31" s="109" t="s">
        <v>323</v>
      </c>
      <c r="S31" s="109" t="s">
        <v>389</v>
      </c>
      <c r="T31" s="109" t="s">
        <v>375</v>
      </c>
      <c r="U31" s="109" t="s">
        <v>375</v>
      </c>
    </row>
    <row r="32" spans="1:21" ht="13.5">
      <c r="A32" s="5"/>
      <c r="B32" s="12" t="s">
        <v>326</v>
      </c>
      <c r="C32" s="108">
        <v>100</v>
      </c>
      <c r="D32" s="108">
        <v>62.12471131639723</v>
      </c>
      <c r="E32" s="108">
        <v>5.542725173210162</v>
      </c>
      <c r="F32" s="108">
        <v>33.94919168591224</v>
      </c>
      <c r="G32" s="108">
        <v>31.755196304849886</v>
      </c>
      <c r="H32" s="108">
        <v>29.79214780600462</v>
      </c>
      <c r="I32" s="108">
        <v>86.02771362586606</v>
      </c>
      <c r="J32" s="108">
        <v>28.406466512702078</v>
      </c>
      <c r="K32" s="108">
        <v>24.94226327944573</v>
      </c>
      <c r="L32" s="108">
        <v>37.1824480369515</v>
      </c>
      <c r="M32" s="108">
        <v>22.863741339491916</v>
      </c>
      <c r="N32" s="108">
        <v>28.17551963048499</v>
      </c>
      <c r="O32" s="108">
        <v>38.799076212471135</v>
      </c>
      <c r="P32" s="108">
        <v>55.19630484988453</v>
      </c>
      <c r="Q32" s="108">
        <v>5.8891454965357966</v>
      </c>
      <c r="R32" s="108">
        <v>31.986143187066972</v>
      </c>
      <c r="S32" s="108">
        <v>3.695150115473441</v>
      </c>
      <c r="T32" s="108">
        <v>1.2702078521939952</v>
      </c>
      <c r="U32" s="108">
        <v>1.2702078521939952</v>
      </c>
    </row>
    <row r="33" spans="1:21" ht="13.5">
      <c r="A33" s="5"/>
      <c r="B33" s="12" t="s">
        <v>316</v>
      </c>
      <c r="C33" s="108">
        <v>100</v>
      </c>
      <c r="D33" s="108">
        <v>61.224489795918366</v>
      </c>
      <c r="E33" s="108">
        <v>4.081632653061225</v>
      </c>
      <c r="F33" s="108">
        <v>57.6530612244898</v>
      </c>
      <c r="G33" s="108">
        <v>29.591836734693878</v>
      </c>
      <c r="H33" s="108">
        <v>15.816326530612246</v>
      </c>
      <c r="I33" s="108">
        <v>89.79591836734694</v>
      </c>
      <c r="J33" s="108">
        <v>50</v>
      </c>
      <c r="K33" s="108">
        <v>25</v>
      </c>
      <c r="L33" s="108">
        <v>32.6530612244898</v>
      </c>
      <c r="M33" s="108">
        <v>40.30612244897959</v>
      </c>
      <c r="N33" s="108">
        <v>60.204081632653065</v>
      </c>
      <c r="O33" s="108">
        <v>21.428571428571427</v>
      </c>
      <c r="P33" s="108">
        <v>41.83673469387755</v>
      </c>
      <c r="Q33" s="108">
        <v>4.081632653061225</v>
      </c>
      <c r="R33" s="108">
        <v>23.97959183673469</v>
      </c>
      <c r="S33" s="108">
        <v>3.571428571428571</v>
      </c>
      <c r="T33" s="108">
        <v>0.5102040816326531</v>
      </c>
      <c r="U33" s="109" t="s">
        <v>375</v>
      </c>
    </row>
    <row r="34" spans="1:21" ht="13.5">
      <c r="A34" s="5"/>
      <c r="B34" s="12" t="s">
        <v>376</v>
      </c>
      <c r="C34" s="108">
        <v>100</v>
      </c>
      <c r="D34" s="108">
        <v>66.0377358490566</v>
      </c>
      <c r="E34" s="108">
        <v>5.660377358490567</v>
      </c>
      <c r="F34" s="108">
        <v>54.71698113207547</v>
      </c>
      <c r="G34" s="108">
        <v>43.39622641509434</v>
      </c>
      <c r="H34" s="108">
        <v>32.075471698113205</v>
      </c>
      <c r="I34" s="108">
        <v>88.67924528301887</v>
      </c>
      <c r="J34" s="108">
        <v>41.509433962264154</v>
      </c>
      <c r="K34" s="108">
        <v>22.641509433962266</v>
      </c>
      <c r="L34" s="108">
        <v>35.84905660377358</v>
      </c>
      <c r="M34" s="108">
        <v>37.735849056603776</v>
      </c>
      <c r="N34" s="108">
        <v>52.83018867924528</v>
      </c>
      <c r="O34" s="108">
        <v>54.71698113207547</v>
      </c>
      <c r="P34" s="108">
        <v>54.71698113207547</v>
      </c>
      <c r="Q34" s="108">
        <v>7.547169811320755</v>
      </c>
      <c r="R34" s="108">
        <v>15.09433962264151</v>
      </c>
      <c r="S34" s="108">
        <v>5.660377358490567</v>
      </c>
      <c r="T34" s="108">
        <v>1.8867924528301887</v>
      </c>
      <c r="U34" s="109" t="s">
        <v>375</v>
      </c>
    </row>
    <row r="35" spans="1:21" ht="13.5">
      <c r="A35" s="5"/>
      <c r="B35" s="12" t="s">
        <v>377</v>
      </c>
      <c r="C35" s="108">
        <v>100</v>
      </c>
      <c r="D35" s="108">
        <v>60.29411764705882</v>
      </c>
      <c r="E35" s="108">
        <v>4.411764705882353</v>
      </c>
      <c r="F35" s="108">
        <v>38.23529411764706</v>
      </c>
      <c r="G35" s="108">
        <v>36.76470588235294</v>
      </c>
      <c r="H35" s="108">
        <v>29.411764705882355</v>
      </c>
      <c r="I35" s="108">
        <v>86.76470588235294</v>
      </c>
      <c r="J35" s="108">
        <v>30.88235294117647</v>
      </c>
      <c r="K35" s="108">
        <v>17.647058823529413</v>
      </c>
      <c r="L35" s="108">
        <v>36.76470588235294</v>
      </c>
      <c r="M35" s="108">
        <v>17.647058823529413</v>
      </c>
      <c r="N35" s="108">
        <v>33.82352941176471</v>
      </c>
      <c r="O35" s="108">
        <v>73.52941176470588</v>
      </c>
      <c r="P35" s="108">
        <v>54.41176470588235</v>
      </c>
      <c r="Q35" s="108">
        <v>4.411764705882353</v>
      </c>
      <c r="R35" s="108">
        <v>33.82352941176471</v>
      </c>
      <c r="S35" s="108">
        <v>4.411764705882353</v>
      </c>
      <c r="T35" s="109" t="s">
        <v>375</v>
      </c>
      <c r="U35" s="109" t="s">
        <v>375</v>
      </c>
    </row>
    <row r="36" spans="1:21" ht="13.5">
      <c r="A36" s="5"/>
      <c r="B36" s="12" t="s">
        <v>378</v>
      </c>
      <c r="C36" s="108">
        <v>100</v>
      </c>
      <c r="D36" s="108">
        <v>54.54545454545454</v>
      </c>
      <c r="E36" s="108">
        <v>4.545454545454546</v>
      </c>
      <c r="F36" s="108">
        <v>34.090909090909086</v>
      </c>
      <c r="G36" s="108">
        <v>47.72727272727273</v>
      </c>
      <c r="H36" s="108">
        <v>38.63636363636363</v>
      </c>
      <c r="I36" s="108">
        <v>90.9090909090909</v>
      </c>
      <c r="J36" s="108">
        <v>40.909090909090914</v>
      </c>
      <c r="K36" s="108">
        <v>38.63636363636363</v>
      </c>
      <c r="L36" s="108">
        <v>47.72727272727273</v>
      </c>
      <c r="M36" s="108">
        <v>22.727272727272727</v>
      </c>
      <c r="N36" s="108">
        <v>38.63636363636363</v>
      </c>
      <c r="O36" s="108">
        <v>63.63636363636363</v>
      </c>
      <c r="P36" s="108">
        <v>61.36363636363637</v>
      </c>
      <c r="Q36" s="108">
        <v>4.545454545454546</v>
      </c>
      <c r="R36" s="108">
        <v>34.090909090909086</v>
      </c>
      <c r="S36" s="109" t="s">
        <v>389</v>
      </c>
      <c r="T36" s="109" t="s">
        <v>375</v>
      </c>
      <c r="U36" s="108">
        <v>2.272727272727273</v>
      </c>
    </row>
    <row r="37" spans="1:21" ht="13.5">
      <c r="A37" s="5"/>
      <c r="B37" s="12" t="s">
        <v>379</v>
      </c>
      <c r="C37" s="108">
        <v>100</v>
      </c>
      <c r="D37" s="108">
        <v>67.52136752136752</v>
      </c>
      <c r="E37" s="108">
        <v>8.547008547008547</v>
      </c>
      <c r="F37" s="108">
        <v>35.8974358974359</v>
      </c>
      <c r="G37" s="108">
        <v>35.04273504273504</v>
      </c>
      <c r="H37" s="108">
        <v>39.31623931623932</v>
      </c>
      <c r="I37" s="108">
        <v>87.17948717948718</v>
      </c>
      <c r="J37" s="108">
        <v>30.76923076923077</v>
      </c>
      <c r="K37" s="108">
        <v>28.205128205128204</v>
      </c>
      <c r="L37" s="108">
        <v>37.60683760683761</v>
      </c>
      <c r="M37" s="108">
        <v>29.059829059829063</v>
      </c>
      <c r="N37" s="108">
        <v>26.495726495726498</v>
      </c>
      <c r="O37" s="108">
        <v>64.1025641025641</v>
      </c>
      <c r="P37" s="108">
        <v>61.53846153846154</v>
      </c>
      <c r="Q37" s="108">
        <v>7.6923076923076925</v>
      </c>
      <c r="R37" s="108">
        <v>47.008547008547005</v>
      </c>
      <c r="S37" s="108">
        <v>6.837606837606838</v>
      </c>
      <c r="T37" s="108">
        <v>0.8547008547008548</v>
      </c>
      <c r="U37" s="108">
        <v>1.7094017094017095</v>
      </c>
    </row>
    <row r="38" spans="1:21" ht="13.5">
      <c r="A38" s="5"/>
      <c r="B38" s="12" t="s">
        <v>380</v>
      </c>
      <c r="C38" s="108">
        <v>100</v>
      </c>
      <c r="D38" s="108">
        <v>60</v>
      </c>
      <c r="E38" s="108">
        <v>6.666666666666667</v>
      </c>
      <c r="F38" s="108">
        <v>26.666666666666668</v>
      </c>
      <c r="G38" s="108">
        <v>40</v>
      </c>
      <c r="H38" s="108">
        <v>40</v>
      </c>
      <c r="I38" s="108">
        <v>93.33333333333333</v>
      </c>
      <c r="J38" s="108">
        <v>13.333333333333334</v>
      </c>
      <c r="K38" s="108">
        <v>28.888888888888886</v>
      </c>
      <c r="L38" s="108">
        <v>53.333333333333336</v>
      </c>
      <c r="M38" s="108">
        <v>11.11111111111111</v>
      </c>
      <c r="N38" s="108">
        <v>11.11111111111111</v>
      </c>
      <c r="O38" s="108">
        <v>40</v>
      </c>
      <c r="P38" s="108">
        <v>46.666666666666664</v>
      </c>
      <c r="Q38" s="108">
        <v>4.444444444444445</v>
      </c>
      <c r="R38" s="108">
        <v>42.22222222222222</v>
      </c>
      <c r="S38" s="108">
        <v>2.2222222222222223</v>
      </c>
      <c r="T38" s="109" t="s">
        <v>375</v>
      </c>
      <c r="U38" s="109" t="s">
        <v>375</v>
      </c>
    </row>
    <row r="39" spans="1:21" ht="13.5">
      <c r="A39" s="5"/>
      <c r="B39" s="12" t="s">
        <v>381</v>
      </c>
      <c r="C39" s="108">
        <v>100</v>
      </c>
      <c r="D39" s="108">
        <v>60.60606060606061</v>
      </c>
      <c r="E39" s="108">
        <v>7.575757575757576</v>
      </c>
      <c r="F39" s="108">
        <v>25.757575757575758</v>
      </c>
      <c r="G39" s="108">
        <v>31.818181818181817</v>
      </c>
      <c r="H39" s="108">
        <v>34.84848484848485</v>
      </c>
      <c r="I39" s="108">
        <v>86.36363636363636</v>
      </c>
      <c r="J39" s="108">
        <v>22.727272727272727</v>
      </c>
      <c r="K39" s="108">
        <v>19.696969696969695</v>
      </c>
      <c r="L39" s="108">
        <v>40.909090909090914</v>
      </c>
      <c r="M39" s="108">
        <v>15.151515151515152</v>
      </c>
      <c r="N39" s="108">
        <v>10.606060606060606</v>
      </c>
      <c r="O39" s="108">
        <v>37.878787878787875</v>
      </c>
      <c r="P39" s="108">
        <v>57.57575757575758</v>
      </c>
      <c r="Q39" s="108">
        <v>4.545454545454546</v>
      </c>
      <c r="R39" s="108">
        <v>42.42424242424242</v>
      </c>
      <c r="S39" s="108">
        <v>3.0303030303030303</v>
      </c>
      <c r="T39" s="109" t="s">
        <v>375</v>
      </c>
      <c r="U39" s="108">
        <v>1.5151515151515151</v>
      </c>
    </row>
    <row r="40" spans="1:21" ht="13.5">
      <c r="A40" s="5"/>
      <c r="B40" s="12" t="s">
        <v>382</v>
      </c>
      <c r="C40" s="108">
        <v>100</v>
      </c>
      <c r="D40" s="108">
        <v>61.1764705882353</v>
      </c>
      <c r="E40" s="108">
        <v>5.88235294117647</v>
      </c>
      <c r="F40" s="108">
        <v>16.470588235294116</v>
      </c>
      <c r="G40" s="108">
        <v>24.705882352941178</v>
      </c>
      <c r="H40" s="108">
        <v>32.94117647058823</v>
      </c>
      <c r="I40" s="108">
        <v>81.17647058823529</v>
      </c>
      <c r="J40" s="108">
        <v>14.117647058823529</v>
      </c>
      <c r="K40" s="108">
        <v>24.705882352941178</v>
      </c>
      <c r="L40" s="108">
        <v>37.64705882352941</v>
      </c>
      <c r="M40" s="108">
        <v>11.76470588235294</v>
      </c>
      <c r="N40" s="108">
        <v>5.88235294117647</v>
      </c>
      <c r="O40" s="108">
        <v>28.235294117647058</v>
      </c>
      <c r="P40" s="108">
        <v>56.470588235294116</v>
      </c>
      <c r="Q40" s="108">
        <v>9.411764705882353</v>
      </c>
      <c r="R40" s="108">
        <v>27.058823529411764</v>
      </c>
      <c r="S40" s="108">
        <v>2.3529411764705883</v>
      </c>
      <c r="T40" s="108">
        <v>3.5294117647058822</v>
      </c>
      <c r="U40" s="108">
        <v>2.3529411764705883</v>
      </c>
    </row>
    <row r="41" spans="1:21" ht="13.5">
      <c r="A41" s="5"/>
      <c r="B41" s="12" t="s">
        <v>383</v>
      </c>
      <c r="C41" s="108">
        <v>100</v>
      </c>
      <c r="D41" s="108">
        <v>63.04347826086957</v>
      </c>
      <c r="E41" s="108">
        <v>4.3478260869565215</v>
      </c>
      <c r="F41" s="108">
        <v>11.956521739130435</v>
      </c>
      <c r="G41" s="108">
        <v>26.08695652173913</v>
      </c>
      <c r="H41" s="108">
        <v>28.26086956521739</v>
      </c>
      <c r="I41" s="108">
        <v>81.52173913043478</v>
      </c>
      <c r="J41" s="108">
        <v>9.782608695652174</v>
      </c>
      <c r="K41" s="108">
        <v>16.304347826086957</v>
      </c>
      <c r="L41" s="108">
        <v>34.78260869565217</v>
      </c>
      <c r="M41" s="108">
        <v>6.521739130434782</v>
      </c>
      <c r="N41" s="108">
        <v>6.521739130434782</v>
      </c>
      <c r="O41" s="108">
        <v>27.173913043478258</v>
      </c>
      <c r="P41" s="108">
        <v>63.04347826086957</v>
      </c>
      <c r="Q41" s="108">
        <v>6.521739130434782</v>
      </c>
      <c r="R41" s="108">
        <v>31.521739130434785</v>
      </c>
      <c r="S41" s="108">
        <v>4.3478260869565215</v>
      </c>
      <c r="T41" s="108">
        <v>2.1739130434782608</v>
      </c>
      <c r="U41" s="108">
        <v>3.260869565217391</v>
      </c>
    </row>
    <row r="42" spans="1:21" ht="13.5">
      <c r="A42" s="5"/>
      <c r="B42" s="12" t="s">
        <v>384</v>
      </c>
      <c r="C42" s="108">
        <v>100</v>
      </c>
      <c r="D42" s="108">
        <v>61.61616161616161</v>
      </c>
      <c r="E42" s="108">
        <v>5.05050505050505</v>
      </c>
      <c r="F42" s="108">
        <v>14.14141414141414</v>
      </c>
      <c r="G42" s="108">
        <v>23.232323232323232</v>
      </c>
      <c r="H42" s="108">
        <v>32.323232323232325</v>
      </c>
      <c r="I42" s="108">
        <v>77.77777777777779</v>
      </c>
      <c r="J42" s="108">
        <v>8.080808080808081</v>
      </c>
      <c r="K42" s="108">
        <v>30.303030303030305</v>
      </c>
      <c r="L42" s="108">
        <v>33.33333333333333</v>
      </c>
      <c r="M42" s="108">
        <v>11.11111111111111</v>
      </c>
      <c r="N42" s="108">
        <v>4.040404040404041</v>
      </c>
      <c r="O42" s="108">
        <v>19.19191919191919</v>
      </c>
      <c r="P42" s="108">
        <v>65.65656565656566</v>
      </c>
      <c r="Q42" s="108">
        <v>6.0606060606060606</v>
      </c>
      <c r="R42" s="108">
        <v>29.292929292929294</v>
      </c>
      <c r="S42" s="108">
        <v>2.0202020202020203</v>
      </c>
      <c r="T42" s="108">
        <v>3.0303030303030303</v>
      </c>
      <c r="U42" s="108">
        <v>2.0202020202020203</v>
      </c>
    </row>
    <row r="43" spans="1:21" ht="13.5">
      <c r="A43" s="5"/>
      <c r="B43" s="12" t="s">
        <v>127</v>
      </c>
      <c r="C43" s="108">
        <v>100</v>
      </c>
      <c r="D43" s="108">
        <v>100</v>
      </c>
      <c r="E43" s="109" t="s">
        <v>389</v>
      </c>
      <c r="F43" s="108">
        <v>100</v>
      </c>
      <c r="G43" s="109" t="s">
        <v>389</v>
      </c>
      <c r="H43" s="109" t="s">
        <v>375</v>
      </c>
      <c r="I43" s="108">
        <v>100</v>
      </c>
      <c r="J43" s="108">
        <v>100</v>
      </c>
      <c r="K43" s="108">
        <v>100</v>
      </c>
      <c r="L43" s="108">
        <v>100</v>
      </c>
      <c r="M43" s="108">
        <v>100</v>
      </c>
      <c r="N43" s="109" t="s">
        <v>323</v>
      </c>
      <c r="O43" s="108">
        <v>100</v>
      </c>
      <c r="P43" s="108">
        <v>100</v>
      </c>
      <c r="Q43" s="109" t="s">
        <v>323</v>
      </c>
      <c r="R43" s="108">
        <v>100</v>
      </c>
      <c r="S43" s="109" t="s">
        <v>389</v>
      </c>
      <c r="T43" s="109" t="s">
        <v>375</v>
      </c>
      <c r="U43" s="109" t="s">
        <v>375</v>
      </c>
    </row>
    <row r="44" spans="1:21" ht="13.5">
      <c r="A44" s="5"/>
      <c r="B44" s="12" t="s">
        <v>467</v>
      </c>
      <c r="C44" s="108">
        <v>100</v>
      </c>
      <c r="D44" s="108">
        <v>20</v>
      </c>
      <c r="E44" s="109" t="s">
        <v>389</v>
      </c>
      <c r="F44" s="108">
        <v>40</v>
      </c>
      <c r="G44" s="109" t="s">
        <v>389</v>
      </c>
      <c r="H44" s="108">
        <v>20</v>
      </c>
      <c r="I44" s="108">
        <v>40</v>
      </c>
      <c r="J44" s="108">
        <v>40</v>
      </c>
      <c r="K44" s="109" t="s">
        <v>347</v>
      </c>
      <c r="L44" s="108">
        <v>20</v>
      </c>
      <c r="M44" s="108">
        <v>20</v>
      </c>
      <c r="N44" s="108">
        <v>40</v>
      </c>
      <c r="O44" s="108">
        <v>20</v>
      </c>
      <c r="P44" s="108">
        <v>40</v>
      </c>
      <c r="Q44" s="109" t="s">
        <v>323</v>
      </c>
      <c r="R44" s="108">
        <v>20</v>
      </c>
      <c r="S44" s="109" t="s">
        <v>389</v>
      </c>
      <c r="T44" s="109" t="s">
        <v>375</v>
      </c>
      <c r="U44" s="108">
        <v>40</v>
      </c>
    </row>
    <row r="45" spans="1:21" ht="13.5">
      <c r="A45" s="5"/>
      <c r="B45" s="12" t="s">
        <v>316</v>
      </c>
      <c r="C45" s="108">
        <v>100</v>
      </c>
      <c r="D45" s="108">
        <v>0</v>
      </c>
      <c r="E45" s="109" t="s">
        <v>389</v>
      </c>
      <c r="F45" s="109" t="s">
        <v>323</v>
      </c>
      <c r="G45" s="109" t="s">
        <v>389</v>
      </c>
      <c r="H45" s="109" t="s">
        <v>375</v>
      </c>
      <c r="I45" s="109" t="s">
        <v>347</v>
      </c>
      <c r="J45" s="109" t="s">
        <v>347</v>
      </c>
      <c r="K45" s="109" t="s">
        <v>347</v>
      </c>
      <c r="L45" s="109" t="s">
        <v>347</v>
      </c>
      <c r="M45" s="109" t="s">
        <v>323</v>
      </c>
      <c r="N45" s="109" t="s">
        <v>323</v>
      </c>
      <c r="O45" s="109" t="s">
        <v>323</v>
      </c>
      <c r="P45" s="109" t="s">
        <v>325</v>
      </c>
      <c r="Q45" s="109" t="s">
        <v>323</v>
      </c>
      <c r="R45" s="109" t="s">
        <v>323</v>
      </c>
      <c r="S45" s="109" t="s">
        <v>389</v>
      </c>
      <c r="T45" s="109" t="s">
        <v>375</v>
      </c>
      <c r="U45" s="108">
        <v>100</v>
      </c>
    </row>
    <row r="46" spans="1:21" ht="13.5">
      <c r="A46" s="5"/>
      <c r="B46" s="12" t="s">
        <v>376</v>
      </c>
      <c r="C46" s="109" t="s">
        <v>325</v>
      </c>
      <c r="D46" s="109" t="s">
        <v>325</v>
      </c>
      <c r="E46" s="109" t="s">
        <v>389</v>
      </c>
      <c r="F46" s="109" t="s">
        <v>323</v>
      </c>
      <c r="G46" s="109" t="s">
        <v>389</v>
      </c>
      <c r="H46" s="109" t="s">
        <v>375</v>
      </c>
      <c r="I46" s="109" t="s">
        <v>347</v>
      </c>
      <c r="J46" s="109" t="s">
        <v>347</v>
      </c>
      <c r="K46" s="109" t="s">
        <v>347</v>
      </c>
      <c r="L46" s="109" t="s">
        <v>347</v>
      </c>
      <c r="M46" s="109" t="s">
        <v>323</v>
      </c>
      <c r="N46" s="109" t="s">
        <v>323</v>
      </c>
      <c r="O46" s="109" t="s">
        <v>323</v>
      </c>
      <c r="P46" s="109" t="s">
        <v>325</v>
      </c>
      <c r="Q46" s="109" t="s">
        <v>323</v>
      </c>
      <c r="R46" s="109" t="s">
        <v>323</v>
      </c>
      <c r="S46" s="109" t="s">
        <v>389</v>
      </c>
      <c r="T46" s="109" t="s">
        <v>375</v>
      </c>
      <c r="U46" s="109" t="s">
        <v>375</v>
      </c>
    </row>
    <row r="47" spans="1:21" ht="13.5">
      <c r="A47" s="5"/>
      <c r="B47" s="12" t="s">
        <v>377</v>
      </c>
      <c r="C47" s="109" t="s">
        <v>325</v>
      </c>
      <c r="D47" s="109" t="s">
        <v>325</v>
      </c>
      <c r="E47" s="109" t="s">
        <v>389</v>
      </c>
      <c r="F47" s="109" t="s">
        <v>323</v>
      </c>
      <c r="G47" s="109" t="s">
        <v>389</v>
      </c>
      <c r="H47" s="109" t="s">
        <v>375</v>
      </c>
      <c r="I47" s="109" t="s">
        <v>347</v>
      </c>
      <c r="J47" s="109" t="s">
        <v>347</v>
      </c>
      <c r="K47" s="109" t="s">
        <v>347</v>
      </c>
      <c r="L47" s="109" t="s">
        <v>347</v>
      </c>
      <c r="M47" s="109" t="s">
        <v>323</v>
      </c>
      <c r="N47" s="109" t="s">
        <v>323</v>
      </c>
      <c r="O47" s="109" t="s">
        <v>323</v>
      </c>
      <c r="P47" s="109" t="s">
        <v>325</v>
      </c>
      <c r="Q47" s="109" t="s">
        <v>323</v>
      </c>
      <c r="R47" s="109" t="s">
        <v>323</v>
      </c>
      <c r="S47" s="109" t="s">
        <v>389</v>
      </c>
      <c r="T47" s="109" t="s">
        <v>375</v>
      </c>
      <c r="U47" s="109" t="s">
        <v>375</v>
      </c>
    </row>
    <row r="48" spans="1:21" ht="13.5">
      <c r="A48" s="5"/>
      <c r="B48" s="12" t="s">
        <v>378</v>
      </c>
      <c r="C48" s="108">
        <v>100</v>
      </c>
      <c r="D48" s="109" t="s">
        <v>325</v>
      </c>
      <c r="E48" s="109" t="s">
        <v>389</v>
      </c>
      <c r="F48" s="108">
        <v>66.66666666666666</v>
      </c>
      <c r="G48" s="109" t="s">
        <v>389</v>
      </c>
      <c r="H48" s="109" t="s">
        <v>375</v>
      </c>
      <c r="I48" s="108">
        <v>33.33333333333333</v>
      </c>
      <c r="J48" s="108">
        <v>33.33333333333333</v>
      </c>
      <c r="K48" s="109" t="s">
        <v>347</v>
      </c>
      <c r="L48" s="109" t="s">
        <v>347</v>
      </c>
      <c r="M48" s="109" t="s">
        <v>323</v>
      </c>
      <c r="N48" s="108">
        <v>33.33333333333333</v>
      </c>
      <c r="O48" s="108">
        <v>33.33333333333333</v>
      </c>
      <c r="P48" s="108">
        <v>33.33333333333333</v>
      </c>
      <c r="Q48" s="109" t="s">
        <v>323</v>
      </c>
      <c r="R48" s="109" t="s">
        <v>323</v>
      </c>
      <c r="S48" s="109" t="s">
        <v>389</v>
      </c>
      <c r="T48" s="109" t="s">
        <v>375</v>
      </c>
      <c r="U48" s="108">
        <v>33.33333333333333</v>
      </c>
    </row>
    <row r="49" spans="1:21" ht="13.5">
      <c r="A49" s="5"/>
      <c r="B49" s="12" t="s">
        <v>379</v>
      </c>
      <c r="C49" s="109" t="s">
        <v>325</v>
      </c>
      <c r="D49" s="109" t="s">
        <v>325</v>
      </c>
      <c r="E49" s="109" t="s">
        <v>389</v>
      </c>
      <c r="F49" s="109" t="s">
        <v>323</v>
      </c>
      <c r="G49" s="109" t="s">
        <v>389</v>
      </c>
      <c r="H49" s="109" t="s">
        <v>375</v>
      </c>
      <c r="I49" s="109" t="s">
        <v>347</v>
      </c>
      <c r="J49" s="109" t="s">
        <v>347</v>
      </c>
      <c r="K49" s="109" t="s">
        <v>347</v>
      </c>
      <c r="L49" s="109" t="s">
        <v>347</v>
      </c>
      <c r="M49" s="109" t="s">
        <v>323</v>
      </c>
      <c r="N49" s="109" t="s">
        <v>323</v>
      </c>
      <c r="O49" s="109" t="s">
        <v>323</v>
      </c>
      <c r="P49" s="109" t="s">
        <v>325</v>
      </c>
      <c r="Q49" s="109" t="s">
        <v>323</v>
      </c>
      <c r="R49" s="109" t="s">
        <v>323</v>
      </c>
      <c r="S49" s="109" t="s">
        <v>389</v>
      </c>
      <c r="T49" s="109" t="s">
        <v>375</v>
      </c>
      <c r="U49" s="109" t="s">
        <v>375</v>
      </c>
    </row>
    <row r="50" spans="1:21" ht="13.5">
      <c r="A50" s="5"/>
      <c r="B50" s="12" t="s">
        <v>380</v>
      </c>
      <c r="C50" s="109" t="s">
        <v>325</v>
      </c>
      <c r="D50" s="109" t="s">
        <v>325</v>
      </c>
      <c r="E50" s="109" t="s">
        <v>389</v>
      </c>
      <c r="F50" s="109" t="s">
        <v>323</v>
      </c>
      <c r="G50" s="109" t="s">
        <v>389</v>
      </c>
      <c r="H50" s="109" t="s">
        <v>375</v>
      </c>
      <c r="I50" s="109" t="s">
        <v>347</v>
      </c>
      <c r="J50" s="109" t="s">
        <v>347</v>
      </c>
      <c r="K50" s="109" t="s">
        <v>347</v>
      </c>
      <c r="L50" s="109" t="s">
        <v>347</v>
      </c>
      <c r="M50" s="109" t="s">
        <v>323</v>
      </c>
      <c r="N50" s="109" t="s">
        <v>323</v>
      </c>
      <c r="O50" s="109" t="s">
        <v>323</v>
      </c>
      <c r="P50" s="109" t="s">
        <v>325</v>
      </c>
      <c r="Q50" s="109" t="s">
        <v>323</v>
      </c>
      <c r="R50" s="109" t="s">
        <v>323</v>
      </c>
      <c r="S50" s="109" t="s">
        <v>389</v>
      </c>
      <c r="T50" s="109" t="s">
        <v>375</v>
      </c>
      <c r="U50" s="109" t="s">
        <v>375</v>
      </c>
    </row>
    <row r="51" spans="1:21" ht="13.5">
      <c r="A51" s="5"/>
      <c r="B51" s="12" t="s">
        <v>381</v>
      </c>
      <c r="C51" s="109" t="s">
        <v>325</v>
      </c>
      <c r="D51" s="109" t="s">
        <v>325</v>
      </c>
      <c r="E51" s="109" t="s">
        <v>389</v>
      </c>
      <c r="F51" s="109" t="s">
        <v>323</v>
      </c>
      <c r="G51" s="109" t="s">
        <v>389</v>
      </c>
      <c r="H51" s="109" t="s">
        <v>375</v>
      </c>
      <c r="I51" s="109" t="s">
        <v>347</v>
      </c>
      <c r="J51" s="109" t="s">
        <v>347</v>
      </c>
      <c r="K51" s="109" t="s">
        <v>347</v>
      </c>
      <c r="L51" s="109" t="s">
        <v>347</v>
      </c>
      <c r="M51" s="109" t="s">
        <v>323</v>
      </c>
      <c r="N51" s="109" t="s">
        <v>323</v>
      </c>
      <c r="O51" s="109" t="s">
        <v>323</v>
      </c>
      <c r="P51" s="109" t="s">
        <v>325</v>
      </c>
      <c r="Q51" s="109" t="s">
        <v>323</v>
      </c>
      <c r="R51" s="109" t="s">
        <v>323</v>
      </c>
      <c r="S51" s="109" t="s">
        <v>389</v>
      </c>
      <c r="T51" s="109" t="s">
        <v>375</v>
      </c>
      <c r="U51" s="109" t="s">
        <v>375</v>
      </c>
    </row>
    <row r="52" spans="1:21" ht="13.5">
      <c r="A52" s="5"/>
      <c r="B52" s="12" t="s">
        <v>382</v>
      </c>
      <c r="C52" s="109" t="s">
        <v>325</v>
      </c>
      <c r="D52" s="109" t="s">
        <v>325</v>
      </c>
      <c r="E52" s="109" t="s">
        <v>389</v>
      </c>
      <c r="F52" s="109" t="s">
        <v>323</v>
      </c>
      <c r="G52" s="109" t="s">
        <v>389</v>
      </c>
      <c r="H52" s="109" t="s">
        <v>375</v>
      </c>
      <c r="I52" s="109" t="s">
        <v>347</v>
      </c>
      <c r="J52" s="109" t="s">
        <v>347</v>
      </c>
      <c r="K52" s="109" t="s">
        <v>347</v>
      </c>
      <c r="L52" s="109" t="s">
        <v>347</v>
      </c>
      <c r="M52" s="109" t="s">
        <v>323</v>
      </c>
      <c r="N52" s="109" t="s">
        <v>323</v>
      </c>
      <c r="O52" s="109" t="s">
        <v>323</v>
      </c>
      <c r="P52" s="109" t="s">
        <v>325</v>
      </c>
      <c r="Q52" s="109" t="s">
        <v>323</v>
      </c>
      <c r="R52" s="109" t="s">
        <v>323</v>
      </c>
      <c r="S52" s="109" t="s">
        <v>389</v>
      </c>
      <c r="T52" s="109" t="s">
        <v>375</v>
      </c>
      <c r="U52" s="109" t="s">
        <v>375</v>
      </c>
    </row>
    <row r="53" spans="1:21" ht="13.5">
      <c r="A53" s="5"/>
      <c r="B53" s="12" t="s">
        <v>383</v>
      </c>
      <c r="C53" s="109" t="s">
        <v>325</v>
      </c>
      <c r="D53" s="109" t="s">
        <v>325</v>
      </c>
      <c r="E53" s="109" t="s">
        <v>389</v>
      </c>
      <c r="F53" s="109" t="s">
        <v>323</v>
      </c>
      <c r="G53" s="109" t="s">
        <v>389</v>
      </c>
      <c r="H53" s="109" t="s">
        <v>375</v>
      </c>
      <c r="I53" s="109" t="s">
        <v>347</v>
      </c>
      <c r="J53" s="109" t="s">
        <v>347</v>
      </c>
      <c r="K53" s="109" t="s">
        <v>347</v>
      </c>
      <c r="L53" s="109" t="s">
        <v>347</v>
      </c>
      <c r="M53" s="109" t="s">
        <v>323</v>
      </c>
      <c r="N53" s="109" t="s">
        <v>323</v>
      </c>
      <c r="O53" s="109" t="s">
        <v>323</v>
      </c>
      <c r="P53" s="109" t="s">
        <v>325</v>
      </c>
      <c r="Q53" s="109" t="s">
        <v>323</v>
      </c>
      <c r="R53" s="109" t="s">
        <v>323</v>
      </c>
      <c r="S53" s="109" t="s">
        <v>389</v>
      </c>
      <c r="T53" s="109" t="s">
        <v>375</v>
      </c>
      <c r="U53" s="109" t="s">
        <v>375</v>
      </c>
    </row>
    <row r="54" spans="1:21" ht="13.5">
      <c r="A54" s="5"/>
      <c r="B54" s="12" t="s">
        <v>384</v>
      </c>
      <c r="C54" s="109" t="s">
        <v>325</v>
      </c>
      <c r="D54" s="109" t="s">
        <v>325</v>
      </c>
      <c r="E54" s="109" t="s">
        <v>389</v>
      </c>
      <c r="F54" s="109" t="s">
        <v>323</v>
      </c>
      <c r="G54" s="109" t="s">
        <v>389</v>
      </c>
      <c r="H54" s="109" t="s">
        <v>375</v>
      </c>
      <c r="I54" s="109" t="s">
        <v>347</v>
      </c>
      <c r="J54" s="109" t="s">
        <v>347</v>
      </c>
      <c r="K54" s="109" t="s">
        <v>347</v>
      </c>
      <c r="L54" s="109" t="s">
        <v>347</v>
      </c>
      <c r="M54" s="109" t="s">
        <v>323</v>
      </c>
      <c r="N54" s="109" t="s">
        <v>323</v>
      </c>
      <c r="O54" s="109" t="s">
        <v>323</v>
      </c>
      <c r="P54" s="109" t="s">
        <v>325</v>
      </c>
      <c r="Q54" s="109" t="s">
        <v>323</v>
      </c>
      <c r="R54" s="109" t="s">
        <v>323</v>
      </c>
      <c r="S54" s="109" t="s">
        <v>389</v>
      </c>
      <c r="T54" s="109" t="s">
        <v>375</v>
      </c>
      <c r="U54" s="109" t="s">
        <v>375</v>
      </c>
    </row>
    <row r="55" spans="1:21" ht="13.5">
      <c r="A55" s="5"/>
      <c r="B55" s="12" t="s">
        <v>127</v>
      </c>
      <c r="C55" s="108">
        <v>100</v>
      </c>
      <c r="D55" s="108">
        <v>100</v>
      </c>
      <c r="E55" s="109" t="s">
        <v>389</v>
      </c>
      <c r="F55" s="109" t="s">
        <v>323</v>
      </c>
      <c r="G55" s="109" t="s">
        <v>389</v>
      </c>
      <c r="H55" s="108">
        <v>100</v>
      </c>
      <c r="I55" s="108">
        <v>100</v>
      </c>
      <c r="J55" s="108">
        <v>100</v>
      </c>
      <c r="K55" s="109" t="s">
        <v>347</v>
      </c>
      <c r="L55" s="108">
        <v>100</v>
      </c>
      <c r="M55" s="108">
        <v>100</v>
      </c>
      <c r="N55" s="108">
        <v>100</v>
      </c>
      <c r="O55" s="109" t="s">
        <v>323</v>
      </c>
      <c r="P55" s="108">
        <v>100</v>
      </c>
      <c r="Q55" s="109" t="s">
        <v>323</v>
      </c>
      <c r="R55" s="108">
        <v>100</v>
      </c>
      <c r="S55" s="109" t="s">
        <v>389</v>
      </c>
      <c r="T55" s="109" t="s">
        <v>375</v>
      </c>
      <c r="U55" s="109" t="s">
        <v>375</v>
      </c>
    </row>
    <row r="56" spans="1:21" ht="13.5">
      <c r="A56" s="5"/>
      <c r="B56" s="13"/>
      <c r="C56" s="16"/>
      <c r="D56" s="17"/>
      <c r="E56" s="17"/>
      <c r="F56" s="17"/>
      <c r="G56" s="17"/>
      <c r="H56" s="17"/>
      <c r="I56" s="17"/>
      <c r="J56" s="17"/>
      <c r="K56" s="17"/>
      <c r="L56" s="17"/>
      <c r="M56" s="17"/>
      <c r="N56" s="17"/>
      <c r="O56" s="17"/>
      <c r="P56" s="17"/>
      <c r="Q56" s="17"/>
      <c r="R56" s="17"/>
      <c r="S56" s="17"/>
      <c r="T56" s="17"/>
      <c r="U56" s="17"/>
    </row>
    <row r="57" spans="1:21" ht="13.5">
      <c r="A57" s="5"/>
      <c r="B57" s="5"/>
      <c r="C57" s="5"/>
      <c r="D57" s="5"/>
      <c r="E57" s="5"/>
      <c r="F57" s="5"/>
      <c r="G57" s="5"/>
      <c r="H57" s="5"/>
      <c r="I57" s="5"/>
      <c r="J57" s="5"/>
      <c r="K57" s="5"/>
      <c r="L57" s="5"/>
      <c r="M57" s="5"/>
      <c r="N57" s="5"/>
      <c r="O57" s="5"/>
      <c r="P57" s="5"/>
      <c r="Q57" s="5"/>
      <c r="R57" s="5"/>
      <c r="S57" s="5"/>
      <c r="T57" s="5"/>
      <c r="U57" s="5"/>
    </row>
  </sheetData>
  <printOptions/>
  <pageMargins left="0.7874015748031497" right="0.3937007874015748" top="0.7874015748031497" bottom="0.5905511811023623" header="0.5118110236220472" footer="0.5118110236220472"/>
  <pageSetup horizontalDpi="300" verticalDpi="300" orientation="portrait" paperSize="9" scale="66" r:id="rId2"/>
  <drawing r:id="rId1"/>
</worksheet>
</file>

<file path=xl/worksheets/sheet28.xml><?xml version="1.0" encoding="utf-8"?>
<worksheet xmlns="http://schemas.openxmlformats.org/spreadsheetml/2006/main" xmlns:r="http://schemas.openxmlformats.org/officeDocument/2006/relationships">
  <dimension ref="A1:M43"/>
  <sheetViews>
    <sheetView showGridLines="0" zoomScale="85" zoomScaleNormal="85" workbookViewId="0" topLeftCell="A1">
      <selection activeCell="F2" sqref="F2"/>
    </sheetView>
  </sheetViews>
  <sheetFormatPr defaultColWidth="9.00390625" defaultRowHeight="13.5"/>
  <cols>
    <col min="1" max="1" width="1.625" style="56" customWidth="1"/>
    <col min="2" max="2" width="10.625" style="56" customWidth="1"/>
    <col min="3" max="13" width="6.625" style="56" customWidth="1"/>
    <col min="14" max="16384" width="9.00390625" style="56" customWidth="1"/>
  </cols>
  <sheetData>
    <row r="1" spans="1:13" ht="14.25">
      <c r="A1"/>
      <c r="B1" s="133" t="s">
        <v>468</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13.5" customHeight="1">
      <c r="A4"/>
      <c r="B4" s="59" t="s">
        <v>72</v>
      </c>
      <c r="C4" s="185" t="s">
        <v>73</v>
      </c>
      <c r="D4" s="183" t="s">
        <v>469</v>
      </c>
      <c r="E4" s="183" t="s">
        <v>470</v>
      </c>
      <c r="F4" s="183" t="s">
        <v>471</v>
      </c>
      <c r="G4" s="183" t="s">
        <v>472</v>
      </c>
      <c r="H4" s="183" t="s">
        <v>473</v>
      </c>
      <c r="I4" s="183" t="s">
        <v>474</v>
      </c>
      <c r="J4" s="183" t="s">
        <v>475</v>
      </c>
      <c r="K4" s="183" t="s">
        <v>476</v>
      </c>
      <c r="L4" s="85" t="s">
        <v>477</v>
      </c>
      <c r="M4" s="185" t="s">
        <v>478</v>
      </c>
    </row>
    <row r="5" spans="1:13" ht="13.5" customHeight="1">
      <c r="A5"/>
      <c r="B5" s="61"/>
      <c r="C5" s="186"/>
      <c r="D5" s="184"/>
      <c r="E5" s="184"/>
      <c r="F5" s="184"/>
      <c r="G5" s="184"/>
      <c r="H5" s="184"/>
      <c r="I5" s="184"/>
      <c r="J5" s="184"/>
      <c r="K5" s="184"/>
      <c r="L5" s="188"/>
      <c r="M5" s="186"/>
    </row>
    <row r="6" spans="1:13" ht="13.5" customHeight="1">
      <c r="A6"/>
      <c r="B6" s="62" t="s">
        <v>79</v>
      </c>
      <c r="C6" s="187"/>
      <c r="D6" s="184"/>
      <c r="E6" s="184"/>
      <c r="F6" s="184"/>
      <c r="G6" s="184"/>
      <c r="H6" s="184"/>
      <c r="I6" s="184"/>
      <c r="J6" s="184"/>
      <c r="K6" s="184"/>
      <c r="L6" s="80"/>
      <c r="M6" s="187"/>
    </row>
    <row r="7" spans="1:13" ht="13.5">
      <c r="A7"/>
      <c r="B7" s="63"/>
      <c r="C7" s="64"/>
      <c r="D7" s="64"/>
      <c r="E7" s="64"/>
      <c r="F7" s="64"/>
      <c r="G7" s="64"/>
      <c r="H7" s="64"/>
      <c r="I7" s="64"/>
      <c r="J7" s="64"/>
      <c r="K7" s="64"/>
      <c r="L7" s="64"/>
      <c r="M7" s="64"/>
    </row>
    <row r="8" spans="1:13" ht="13.5">
      <c r="A8"/>
      <c r="B8" s="61" t="s">
        <v>80</v>
      </c>
      <c r="C8" s="115">
        <v>100</v>
      </c>
      <c r="D8" s="115">
        <v>0.17286084701815038</v>
      </c>
      <c r="E8" s="115">
        <v>22.2990492653414</v>
      </c>
      <c r="F8" s="115">
        <v>49.78392394122731</v>
      </c>
      <c r="G8" s="115">
        <v>14.520311149524634</v>
      </c>
      <c r="H8" s="115">
        <v>1.2100259291270528</v>
      </c>
      <c r="I8" s="115">
        <v>0.7778738115816767</v>
      </c>
      <c r="J8" s="115">
        <v>0.432152117545376</v>
      </c>
      <c r="K8" s="115">
        <v>0.25929127052722556</v>
      </c>
      <c r="L8" s="115">
        <v>10.025929127052722</v>
      </c>
      <c r="M8" s="115">
        <v>0.5185825410544511</v>
      </c>
    </row>
    <row r="9" spans="1:13" ht="13.5">
      <c r="A9"/>
      <c r="B9" s="61" t="s">
        <v>380</v>
      </c>
      <c r="C9" s="115">
        <v>100</v>
      </c>
      <c r="D9" s="118" t="s">
        <v>375</v>
      </c>
      <c r="E9" s="115">
        <v>43.5</v>
      </c>
      <c r="F9" s="115">
        <v>41</v>
      </c>
      <c r="G9" s="115">
        <v>5</v>
      </c>
      <c r="H9" s="115">
        <v>1.5</v>
      </c>
      <c r="I9" s="118" t="s">
        <v>375</v>
      </c>
      <c r="J9" s="118" t="s">
        <v>375</v>
      </c>
      <c r="K9" s="118" t="s">
        <v>375</v>
      </c>
      <c r="L9" s="115">
        <v>8.5</v>
      </c>
      <c r="M9" s="115">
        <v>0.5</v>
      </c>
    </row>
    <row r="10" spans="1:13" ht="13.5">
      <c r="A10"/>
      <c r="B10" s="61" t="s">
        <v>381</v>
      </c>
      <c r="C10" s="115">
        <v>100</v>
      </c>
      <c r="D10" s="115">
        <v>0.43668122270742354</v>
      </c>
      <c r="E10" s="115">
        <v>40.61135371179039</v>
      </c>
      <c r="F10" s="115">
        <v>46.724890829694324</v>
      </c>
      <c r="G10" s="115">
        <v>1.7467248908296942</v>
      </c>
      <c r="H10" s="115">
        <v>0.8733624454148471</v>
      </c>
      <c r="I10" s="118" t="s">
        <v>375</v>
      </c>
      <c r="J10" s="115">
        <v>0.43668122270742354</v>
      </c>
      <c r="K10" s="118" t="s">
        <v>375</v>
      </c>
      <c r="L10" s="115">
        <v>9.170305676855897</v>
      </c>
      <c r="M10" s="118" t="s">
        <v>375</v>
      </c>
    </row>
    <row r="11" spans="1:13" ht="13.5">
      <c r="A11"/>
      <c r="B11" s="61" t="s">
        <v>382</v>
      </c>
      <c r="C11" s="115">
        <v>100</v>
      </c>
      <c r="D11" s="118" t="s">
        <v>375</v>
      </c>
      <c r="E11" s="115">
        <v>5.263157894736842</v>
      </c>
      <c r="F11" s="115">
        <v>58.77192982456141</v>
      </c>
      <c r="G11" s="115">
        <v>25.877192982456144</v>
      </c>
      <c r="H11" s="115">
        <v>0.43859649122807015</v>
      </c>
      <c r="I11" s="115">
        <v>0.8771929824561403</v>
      </c>
      <c r="J11" s="118" t="s">
        <v>375</v>
      </c>
      <c r="K11" s="118" t="s">
        <v>375</v>
      </c>
      <c r="L11" s="115">
        <v>8.771929824561402</v>
      </c>
      <c r="M11" s="118" t="s">
        <v>375</v>
      </c>
    </row>
    <row r="12" spans="1:13" ht="13.5">
      <c r="A12"/>
      <c r="B12" s="61" t="s">
        <v>383</v>
      </c>
      <c r="C12" s="115">
        <v>100</v>
      </c>
      <c r="D12" s="118" t="s">
        <v>375</v>
      </c>
      <c r="E12" s="115">
        <v>6.4</v>
      </c>
      <c r="F12" s="115">
        <v>50.8</v>
      </c>
      <c r="G12" s="115">
        <v>29.6</v>
      </c>
      <c r="H12" s="115">
        <v>2</v>
      </c>
      <c r="I12" s="115">
        <v>1.6</v>
      </c>
      <c r="J12" s="115">
        <v>0.8</v>
      </c>
      <c r="K12" s="118" t="s">
        <v>375</v>
      </c>
      <c r="L12" s="115">
        <v>8</v>
      </c>
      <c r="M12" s="115">
        <v>0.8</v>
      </c>
    </row>
    <row r="13" spans="1:13" ht="13.5">
      <c r="A13"/>
      <c r="B13" s="61" t="s">
        <v>384</v>
      </c>
      <c r="C13" s="115">
        <v>100</v>
      </c>
      <c r="D13" s="118" t="s">
        <v>375</v>
      </c>
      <c r="E13" s="115">
        <v>20.080321285140563</v>
      </c>
      <c r="F13" s="115">
        <v>50.602409638554214</v>
      </c>
      <c r="G13" s="115">
        <v>8.433734939759036</v>
      </c>
      <c r="H13" s="115">
        <v>1.2048192771084338</v>
      </c>
      <c r="I13" s="115">
        <v>1.2048192771084338</v>
      </c>
      <c r="J13" s="115">
        <v>0.8032128514056224</v>
      </c>
      <c r="K13" s="115">
        <v>1.2048192771084338</v>
      </c>
      <c r="L13" s="115">
        <v>15.261044176706829</v>
      </c>
      <c r="M13" s="115">
        <v>1.2048192771084338</v>
      </c>
    </row>
    <row r="14" spans="1:13" ht="13.5">
      <c r="A14"/>
      <c r="B14" s="61" t="s">
        <v>320</v>
      </c>
      <c r="C14" s="115">
        <v>100</v>
      </c>
      <c r="D14" s="115">
        <v>100</v>
      </c>
      <c r="E14" s="118" t="s">
        <v>375</v>
      </c>
      <c r="F14" s="118" t="s">
        <v>375</v>
      </c>
      <c r="G14" s="118" t="s">
        <v>375</v>
      </c>
      <c r="H14" s="118" t="s">
        <v>375</v>
      </c>
      <c r="I14" s="118" t="s">
        <v>375</v>
      </c>
      <c r="J14" s="118" t="s">
        <v>375</v>
      </c>
      <c r="K14" s="118" t="s">
        <v>375</v>
      </c>
      <c r="L14" s="118" t="s">
        <v>375</v>
      </c>
      <c r="M14" s="118" t="s">
        <v>375</v>
      </c>
    </row>
    <row r="15" spans="1:13" ht="13.5">
      <c r="A15"/>
      <c r="B15" s="61"/>
      <c r="C15" s="116"/>
      <c r="D15" s="116"/>
      <c r="E15" s="116"/>
      <c r="F15" s="116"/>
      <c r="G15" s="116"/>
      <c r="H15" s="116"/>
      <c r="I15" s="116"/>
      <c r="J15" s="116"/>
      <c r="K15" s="116"/>
      <c r="L15" s="116"/>
      <c r="M15" s="116"/>
    </row>
    <row r="16" spans="1:13" ht="13.5">
      <c r="A16"/>
      <c r="B16" s="61" t="s">
        <v>324</v>
      </c>
      <c r="C16" s="115">
        <v>100</v>
      </c>
      <c r="D16" s="115">
        <v>0.3472222222222222</v>
      </c>
      <c r="E16" s="115">
        <v>21.180555555555554</v>
      </c>
      <c r="F16" s="115">
        <v>48.78472222222222</v>
      </c>
      <c r="G16" s="115">
        <v>15.972222222222221</v>
      </c>
      <c r="H16" s="115">
        <v>1.215277777777778</v>
      </c>
      <c r="I16" s="115">
        <v>0.6944444444444444</v>
      </c>
      <c r="J16" s="115">
        <v>0.1736111111111111</v>
      </c>
      <c r="K16" s="118" t="s">
        <v>375</v>
      </c>
      <c r="L16" s="115">
        <v>10.9375</v>
      </c>
      <c r="M16" s="115">
        <v>0.6944444444444444</v>
      </c>
    </row>
    <row r="17" spans="1:13" ht="13.5">
      <c r="A17"/>
      <c r="B17" s="61" t="s">
        <v>380</v>
      </c>
      <c r="C17" s="115">
        <v>100</v>
      </c>
      <c r="D17" s="118" t="s">
        <v>375</v>
      </c>
      <c r="E17" s="115">
        <v>38</v>
      </c>
      <c r="F17" s="115">
        <v>43</v>
      </c>
      <c r="G17" s="115">
        <v>6</v>
      </c>
      <c r="H17" s="115">
        <v>1</v>
      </c>
      <c r="I17" s="118" t="s">
        <v>375</v>
      </c>
      <c r="J17" s="118" t="s">
        <v>375</v>
      </c>
      <c r="K17" s="118" t="s">
        <v>375</v>
      </c>
      <c r="L17" s="115">
        <v>11</v>
      </c>
      <c r="M17" s="115">
        <v>1</v>
      </c>
    </row>
    <row r="18" spans="1:13" ht="13.5">
      <c r="A18"/>
      <c r="B18" s="61" t="s">
        <v>381</v>
      </c>
      <c r="C18" s="115">
        <v>100</v>
      </c>
      <c r="D18" s="115">
        <v>0.8130081300813009</v>
      </c>
      <c r="E18" s="115">
        <v>34.959349593495936</v>
      </c>
      <c r="F18" s="115">
        <v>51.21951219512195</v>
      </c>
      <c r="G18" s="115">
        <v>3.2520325203252036</v>
      </c>
      <c r="H18" s="115">
        <v>0.8130081300813009</v>
      </c>
      <c r="I18" s="118" t="s">
        <v>375</v>
      </c>
      <c r="J18" s="115">
        <v>0.8130081300813009</v>
      </c>
      <c r="K18" s="118" t="s">
        <v>375</v>
      </c>
      <c r="L18" s="115">
        <v>8.130081300813007</v>
      </c>
      <c r="M18" s="118" t="s">
        <v>375</v>
      </c>
    </row>
    <row r="19" spans="1:13" ht="13.5">
      <c r="A19"/>
      <c r="B19" s="61" t="s">
        <v>382</v>
      </c>
      <c r="C19" s="115">
        <v>100</v>
      </c>
      <c r="D19" s="118" t="s">
        <v>375</v>
      </c>
      <c r="E19" s="115">
        <v>6.306306306306306</v>
      </c>
      <c r="F19" s="115">
        <v>53.153153153153156</v>
      </c>
      <c r="G19" s="115">
        <v>28.82882882882883</v>
      </c>
      <c r="H19" s="115">
        <v>0.9009009009009009</v>
      </c>
      <c r="I19" s="115">
        <v>1.8018018018018018</v>
      </c>
      <c r="J19" s="118" t="s">
        <v>375</v>
      </c>
      <c r="K19" s="118" t="s">
        <v>375</v>
      </c>
      <c r="L19" s="115">
        <v>9.00900900900901</v>
      </c>
      <c r="M19" s="118" t="s">
        <v>375</v>
      </c>
    </row>
    <row r="20" spans="1:13" ht="13.5">
      <c r="A20"/>
      <c r="B20" s="61" t="s">
        <v>383</v>
      </c>
      <c r="C20" s="115">
        <v>100</v>
      </c>
      <c r="D20" s="118" t="s">
        <v>375</v>
      </c>
      <c r="E20" s="115">
        <v>6.896551724137931</v>
      </c>
      <c r="F20" s="115">
        <v>49.137931034482754</v>
      </c>
      <c r="G20" s="115">
        <v>31.896551724137932</v>
      </c>
      <c r="H20" s="115">
        <v>2.586206896551724</v>
      </c>
      <c r="I20" s="115">
        <v>1.7241379310344827</v>
      </c>
      <c r="J20" s="118" t="s">
        <v>375</v>
      </c>
      <c r="K20" s="118" t="s">
        <v>375</v>
      </c>
      <c r="L20" s="115">
        <v>6.896551724137931</v>
      </c>
      <c r="M20" s="115">
        <v>0.8620689655172413</v>
      </c>
    </row>
    <row r="21" spans="1:13" ht="13.5">
      <c r="A21"/>
      <c r="B21" s="61" t="s">
        <v>384</v>
      </c>
      <c r="C21" s="115">
        <v>100</v>
      </c>
      <c r="D21" s="118" t="s">
        <v>375</v>
      </c>
      <c r="E21" s="115">
        <v>20.8</v>
      </c>
      <c r="F21" s="115">
        <v>47.2</v>
      </c>
      <c r="G21" s="115">
        <v>10.4</v>
      </c>
      <c r="H21" s="115">
        <v>0.8</v>
      </c>
      <c r="I21" s="118" t="s">
        <v>375</v>
      </c>
      <c r="J21" s="118" t="s">
        <v>375</v>
      </c>
      <c r="K21" s="118" t="s">
        <v>375</v>
      </c>
      <c r="L21" s="115">
        <v>19.2</v>
      </c>
      <c r="M21" s="115">
        <v>1.6</v>
      </c>
    </row>
    <row r="22" spans="1:13" ht="13.5">
      <c r="A22"/>
      <c r="B22" s="61" t="s">
        <v>320</v>
      </c>
      <c r="C22" s="115">
        <v>100</v>
      </c>
      <c r="D22" s="115">
        <v>100</v>
      </c>
      <c r="E22" s="118" t="s">
        <v>375</v>
      </c>
      <c r="F22" s="118" t="s">
        <v>375</v>
      </c>
      <c r="G22" s="118" t="s">
        <v>375</v>
      </c>
      <c r="H22" s="118" t="s">
        <v>375</v>
      </c>
      <c r="I22" s="118" t="s">
        <v>375</v>
      </c>
      <c r="J22" s="118" t="s">
        <v>375</v>
      </c>
      <c r="K22" s="118" t="s">
        <v>375</v>
      </c>
      <c r="L22" s="118" t="s">
        <v>375</v>
      </c>
      <c r="M22" s="118" t="s">
        <v>375</v>
      </c>
    </row>
    <row r="23" spans="1:13" ht="13.5">
      <c r="A23"/>
      <c r="B23" s="61"/>
      <c r="C23" s="116"/>
      <c r="D23" s="116"/>
      <c r="E23" s="116"/>
      <c r="F23" s="116"/>
      <c r="G23" s="116"/>
      <c r="H23" s="116"/>
      <c r="I23" s="116"/>
      <c r="J23" s="116"/>
      <c r="K23" s="116"/>
      <c r="L23" s="116"/>
      <c r="M23" s="116"/>
    </row>
    <row r="24" spans="1:13" ht="13.5">
      <c r="A24"/>
      <c r="B24" s="61" t="s">
        <v>326</v>
      </c>
      <c r="C24" s="115">
        <v>100</v>
      </c>
      <c r="D24" s="118" t="s">
        <v>375</v>
      </c>
      <c r="E24" s="115">
        <v>23.407917383820998</v>
      </c>
      <c r="F24" s="115">
        <v>50.77452667814114</v>
      </c>
      <c r="G24" s="115">
        <v>13.080895008605854</v>
      </c>
      <c r="H24" s="115">
        <v>1.2048192771084338</v>
      </c>
      <c r="I24" s="115">
        <v>0.8605851979345954</v>
      </c>
      <c r="J24" s="115">
        <v>0.6884681583476765</v>
      </c>
      <c r="K24" s="115">
        <v>0.5163511187607573</v>
      </c>
      <c r="L24" s="115">
        <v>9.122203098106713</v>
      </c>
      <c r="M24" s="115">
        <v>0.34423407917383825</v>
      </c>
    </row>
    <row r="25" spans="1:13" ht="13.5">
      <c r="A25"/>
      <c r="B25" s="61" t="s">
        <v>380</v>
      </c>
      <c r="C25" s="115">
        <v>100</v>
      </c>
      <c r="D25" s="118" t="s">
        <v>375</v>
      </c>
      <c r="E25" s="115">
        <v>49</v>
      </c>
      <c r="F25" s="115">
        <v>39</v>
      </c>
      <c r="G25" s="115">
        <v>4</v>
      </c>
      <c r="H25" s="115">
        <v>2</v>
      </c>
      <c r="I25" s="118" t="s">
        <v>375</v>
      </c>
      <c r="J25" s="118" t="s">
        <v>375</v>
      </c>
      <c r="K25" s="118" t="s">
        <v>375</v>
      </c>
      <c r="L25" s="115">
        <v>6</v>
      </c>
      <c r="M25" s="118" t="s">
        <v>375</v>
      </c>
    </row>
    <row r="26" spans="1:13" ht="13.5">
      <c r="A26"/>
      <c r="B26" s="61" t="s">
        <v>381</v>
      </c>
      <c r="C26" s="115">
        <v>100</v>
      </c>
      <c r="D26" s="118" t="s">
        <v>375</v>
      </c>
      <c r="E26" s="115">
        <v>47.16981132075472</v>
      </c>
      <c r="F26" s="115">
        <v>41.509433962264154</v>
      </c>
      <c r="G26" s="118" t="s">
        <v>375</v>
      </c>
      <c r="H26" s="115">
        <v>0.9433962264150944</v>
      </c>
      <c r="I26" s="118" t="s">
        <v>375</v>
      </c>
      <c r="J26" s="118" t="s">
        <v>375</v>
      </c>
      <c r="K26" s="118" t="s">
        <v>375</v>
      </c>
      <c r="L26" s="115">
        <v>10.377358490566039</v>
      </c>
      <c r="M26" s="118" t="s">
        <v>375</v>
      </c>
    </row>
    <row r="27" spans="1:13" ht="13.5">
      <c r="A27"/>
      <c r="B27" s="61" t="s">
        <v>382</v>
      </c>
      <c r="C27" s="115">
        <v>100</v>
      </c>
      <c r="D27" s="118" t="s">
        <v>375</v>
      </c>
      <c r="E27" s="115">
        <v>4.273504273504273</v>
      </c>
      <c r="F27" s="115">
        <v>64.1025641025641</v>
      </c>
      <c r="G27" s="115">
        <v>23.076923076923077</v>
      </c>
      <c r="H27" s="118" t="s">
        <v>375</v>
      </c>
      <c r="I27" s="118" t="s">
        <v>375</v>
      </c>
      <c r="J27" s="118" t="s">
        <v>375</v>
      </c>
      <c r="K27" s="118" t="s">
        <v>375</v>
      </c>
      <c r="L27" s="115">
        <v>8.547008547008547</v>
      </c>
      <c r="M27" s="118" t="s">
        <v>375</v>
      </c>
    </row>
    <row r="28" spans="1:13" ht="13.5">
      <c r="A28"/>
      <c r="B28" s="61" t="s">
        <v>383</v>
      </c>
      <c r="C28" s="115">
        <v>100</v>
      </c>
      <c r="D28" s="118" t="s">
        <v>375</v>
      </c>
      <c r="E28" s="115">
        <v>5.970149253731343</v>
      </c>
      <c r="F28" s="115">
        <v>52.23880597014925</v>
      </c>
      <c r="G28" s="115">
        <v>27.611940298507463</v>
      </c>
      <c r="H28" s="115">
        <v>1.4925373134328357</v>
      </c>
      <c r="I28" s="115">
        <v>1.4925373134328357</v>
      </c>
      <c r="J28" s="115">
        <v>1.4925373134328357</v>
      </c>
      <c r="K28" s="118" t="s">
        <v>375</v>
      </c>
      <c r="L28" s="115">
        <v>8.955223880597014</v>
      </c>
      <c r="M28" s="115">
        <v>0.7462686567164178</v>
      </c>
    </row>
    <row r="29" spans="1:13" ht="13.5">
      <c r="A29"/>
      <c r="B29" s="61" t="s">
        <v>384</v>
      </c>
      <c r="C29" s="115">
        <v>100</v>
      </c>
      <c r="D29" s="118" t="s">
        <v>375</v>
      </c>
      <c r="E29" s="115">
        <v>19.35483870967742</v>
      </c>
      <c r="F29" s="115">
        <v>54.03225806451613</v>
      </c>
      <c r="G29" s="115">
        <v>6.451612903225806</v>
      </c>
      <c r="H29" s="115">
        <v>1.6129032258064515</v>
      </c>
      <c r="I29" s="115">
        <v>2.4193548387096775</v>
      </c>
      <c r="J29" s="115">
        <v>1.6129032258064515</v>
      </c>
      <c r="K29" s="115">
        <v>2.4193548387096775</v>
      </c>
      <c r="L29" s="115">
        <v>11.29032258064516</v>
      </c>
      <c r="M29" s="115">
        <v>0.8064516129032258</v>
      </c>
    </row>
    <row r="30" spans="1:13" ht="13.5">
      <c r="A30"/>
      <c r="B30" s="61" t="s">
        <v>320</v>
      </c>
      <c r="C30" s="118" t="s">
        <v>389</v>
      </c>
      <c r="D30" s="118" t="s">
        <v>375</v>
      </c>
      <c r="E30" s="118" t="s">
        <v>375</v>
      </c>
      <c r="F30" s="118" t="s">
        <v>375</v>
      </c>
      <c r="G30" s="118" t="s">
        <v>375</v>
      </c>
      <c r="H30" s="118" t="s">
        <v>375</v>
      </c>
      <c r="I30" s="118" t="s">
        <v>375</v>
      </c>
      <c r="J30" s="118" t="s">
        <v>375</v>
      </c>
      <c r="K30" s="118" t="s">
        <v>375</v>
      </c>
      <c r="L30" s="118" t="s">
        <v>375</v>
      </c>
      <c r="M30" s="118" t="s">
        <v>375</v>
      </c>
    </row>
    <row r="31" spans="1:13" ht="13.5">
      <c r="A31"/>
      <c r="B31" s="62"/>
      <c r="C31" s="113"/>
      <c r="D31" s="114"/>
      <c r="E31" s="114"/>
      <c r="F31" s="114"/>
      <c r="G31" s="114"/>
      <c r="H31" s="114"/>
      <c r="I31" s="114"/>
      <c r="J31" s="114"/>
      <c r="K31" s="114"/>
      <c r="L31" s="114"/>
      <c r="M31" s="114"/>
    </row>
    <row r="32" spans="1:13" ht="13.5">
      <c r="A32"/>
      <c r="B32" s="110"/>
      <c r="C32" s="111"/>
      <c r="D32" s="111"/>
      <c r="E32" s="111"/>
      <c r="F32" s="111"/>
      <c r="G32" s="111"/>
      <c r="H32" s="111"/>
      <c r="I32" s="111"/>
      <c r="J32" s="111"/>
      <c r="K32" s="111"/>
      <c r="L32" s="111"/>
      <c r="M32" s="111"/>
    </row>
    <row r="33" spans="1:13" ht="13.5">
      <c r="A33"/>
      <c r="B33" s="110"/>
      <c r="C33" s="111"/>
      <c r="D33" s="111"/>
      <c r="E33" s="111"/>
      <c r="F33" s="111"/>
      <c r="G33" s="111"/>
      <c r="H33" s="111"/>
      <c r="I33" s="111"/>
      <c r="J33" s="111"/>
      <c r="K33" s="111"/>
      <c r="L33" s="111"/>
      <c r="M33" s="111"/>
    </row>
    <row r="34" spans="1:13" ht="13.5">
      <c r="A34"/>
      <c r="B34" s="110"/>
      <c r="C34" s="111"/>
      <c r="D34" s="111"/>
      <c r="E34" s="111"/>
      <c r="F34" s="111"/>
      <c r="G34" s="111"/>
      <c r="H34" s="111"/>
      <c r="I34" s="111"/>
      <c r="J34" s="111"/>
      <c r="K34" s="111"/>
      <c r="L34" s="111"/>
      <c r="M34" s="111"/>
    </row>
    <row r="35" spans="1:13" ht="13.5">
      <c r="A35"/>
      <c r="B35" s="110"/>
      <c r="C35" s="111"/>
      <c r="D35" s="111"/>
      <c r="E35" s="111"/>
      <c r="F35" s="111"/>
      <c r="G35" s="111"/>
      <c r="H35" s="111"/>
      <c r="I35" s="111"/>
      <c r="J35" s="111"/>
      <c r="K35" s="111"/>
      <c r="L35" s="111"/>
      <c r="M35" s="111"/>
    </row>
    <row r="36" spans="1:13" ht="13.5">
      <c r="A36"/>
      <c r="B36" s="110"/>
      <c r="C36" s="111"/>
      <c r="D36" s="111"/>
      <c r="E36" s="111"/>
      <c r="F36" s="111"/>
      <c r="G36" s="111"/>
      <c r="H36" s="111"/>
      <c r="I36" s="111"/>
      <c r="J36" s="111"/>
      <c r="K36" s="111"/>
      <c r="L36" s="111"/>
      <c r="M36" s="111"/>
    </row>
    <row r="37" spans="1:13" ht="13.5">
      <c r="A37"/>
      <c r="B37" s="110"/>
      <c r="C37" s="111"/>
      <c r="D37" s="111"/>
      <c r="E37" s="111"/>
      <c r="F37" s="111"/>
      <c r="G37" s="111"/>
      <c r="H37" s="111"/>
      <c r="I37" s="111"/>
      <c r="J37" s="111"/>
      <c r="K37" s="111"/>
      <c r="L37" s="111"/>
      <c r="M37" s="111"/>
    </row>
    <row r="38" spans="1:13" ht="13.5">
      <c r="A38"/>
      <c r="B38" s="110"/>
      <c r="C38" s="111"/>
      <c r="D38" s="111"/>
      <c r="E38" s="111"/>
      <c r="F38" s="111"/>
      <c r="G38" s="111"/>
      <c r="H38" s="111"/>
      <c r="I38" s="111"/>
      <c r="J38" s="111"/>
      <c r="K38" s="111"/>
      <c r="L38" s="111"/>
      <c r="M38" s="111"/>
    </row>
    <row r="39" spans="1:13" ht="13.5">
      <c r="A39"/>
      <c r="B39" s="110"/>
      <c r="C39" s="112"/>
      <c r="D39" s="112"/>
      <c r="E39" s="112"/>
      <c r="F39" s="112"/>
      <c r="G39" s="112"/>
      <c r="H39" s="112"/>
      <c r="I39" s="112"/>
      <c r="J39" s="112"/>
      <c r="K39" s="112"/>
      <c r="L39" s="112"/>
      <c r="M39" s="112"/>
    </row>
    <row r="40" spans="1:13" ht="13.5">
      <c r="A40"/>
      <c r="B40"/>
      <c r="C40"/>
      <c r="D40"/>
      <c r="E40"/>
      <c r="F40"/>
      <c r="G40"/>
      <c r="H40"/>
      <c r="I40"/>
      <c r="J40"/>
      <c r="K40"/>
      <c r="L40"/>
      <c r="M40"/>
    </row>
    <row r="41" ht="13.5">
      <c r="M41" s="6"/>
    </row>
    <row r="43" ht="18.75">
      <c r="B43"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M43"/>
  <sheetViews>
    <sheetView showGridLines="0" zoomScale="70" zoomScaleNormal="70" workbookViewId="0" topLeftCell="A1">
      <selection activeCell="P17" sqref="P17"/>
    </sheetView>
  </sheetViews>
  <sheetFormatPr defaultColWidth="9.00390625" defaultRowHeight="13.5"/>
  <cols>
    <col min="1" max="1" width="1.625" style="56" customWidth="1"/>
    <col min="2" max="2" width="10.625" style="56" customWidth="1"/>
    <col min="3" max="13" width="6.625" style="56" customWidth="1"/>
    <col min="14" max="16384" width="9.00390625" style="56" customWidth="1"/>
  </cols>
  <sheetData>
    <row r="1" spans="1:13" ht="14.25">
      <c r="A1"/>
      <c r="B1" s="133" t="s">
        <v>479</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13.5" customHeight="1">
      <c r="A4"/>
      <c r="B4" s="59"/>
      <c r="C4" s="191" t="s">
        <v>480</v>
      </c>
      <c r="D4" s="70"/>
      <c r="E4" s="70"/>
      <c r="F4" s="70"/>
      <c r="G4" s="70"/>
      <c r="H4" s="70"/>
      <c r="I4" s="70"/>
      <c r="J4" s="70"/>
      <c r="K4" s="192"/>
      <c r="L4" s="193" t="s">
        <v>481</v>
      </c>
      <c r="M4" s="195" t="s">
        <v>478</v>
      </c>
    </row>
    <row r="5" spans="1:13" ht="33.75" customHeight="1">
      <c r="A5"/>
      <c r="B5" s="71" t="s">
        <v>72</v>
      </c>
      <c r="C5" s="195" t="s">
        <v>482</v>
      </c>
      <c r="D5" s="189" t="s">
        <v>483</v>
      </c>
      <c r="E5" s="189" t="s">
        <v>484</v>
      </c>
      <c r="F5" s="189" t="s">
        <v>485</v>
      </c>
      <c r="G5" s="189" t="s">
        <v>486</v>
      </c>
      <c r="H5" s="189" t="s">
        <v>487</v>
      </c>
      <c r="I5" s="189" t="s">
        <v>488</v>
      </c>
      <c r="J5" s="189" t="s">
        <v>489</v>
      </c>
      <c r="K5" s="189" t="s">
        <v>314</v>
      </c>
      <c r="L5" s="194"/>
      <c r="M5" s="196"/>
    </row>
    <row r="6" spans="1:13" ht="33.75" customHeight="1">
      <c r="A6"/>
      <c r="B6" s="62" t="s">
        <v>79</v>
      </c>
      <c r="C6" s="198"/>
      <c r="D6" s="190"/>
      <c r="E6" s="190"/>
      <c r="F6" s="190"/>
      <c r="G6" s="190"/>
      <c r="H6" s="190"/>
      <c r="I6" s="190"/>
      <c r="J6" s="190"/>
      <c r="K6" s="190"/>
      <c r="L6" s="194"/>
      <c r="M6" s="197"/>
    </row>
    <row r="7" spans="1:13" ht="13.5">
      <c r="A7"/>
      <c r="B7" s="63"/>
      <c r="C7" s="64"/>
      <c r="D7" s="64"/>
      <c r="E7" s="64"/>
      <c r="F7" s="64"/>
      <c r="G7" s="64"/>
      <c r="H7" s="64"/>
      <c r="I7" s="64"/>
      <c r="J7" s="64"/>
      <c r="K7" s="64"/>
      <c r="L7" s="64"/>
      <c r="M7" s="64"/>
    </row>
    <row r="8" spans="1:13" ht="13.5">
      <c r="A8"/>
      <c r="B8" s="61" t="s">
        <v>80</v>
      </c>
      <c r="C8" s="116">
        <v>100</v>
      </c>
      <c r="D8" s="116">
        <v>62.575626620570446</v>
      </c>
      <c r="E8" s="116">
        <v>41.227312013828865</v>
      </c>
      <c r="F8" s="116">
        <v>11.581676750216076</v>
      </c>
      <c r="G8" s="116">
        <v>18.49611063094209</v>
      </c>
      <c r="H8" s="116">
        <v>7.951598962834917</v>
      </c>
      <c r="I8" s="116">
        <v>31.633535004321523</v>
      </c>
      <c r="J8" s="116">
        <v>7.346585998271392</v>
      </c>
      <c r="K8" s="116">
        <v>4.66724286949006</v>
      </c>
      <c r="L8" s="116">
        <v>16.594641313742436</v>
      </c>
      <c r="M8" s="116">
        <v>0.432152117545376</v>
      </c>
    </row>
    <row r="9" spans="1:13" ht="13.5">
      <c r="A9"/>
      <c r="B9" s="61" t="s">
        <v>380</v>
      </c>
      <c r="C9" s="116">
        <v>100</v>
      </c>
      <c r="D9" s="116">
        <v>76.5</v>
      </c>
      <c r="E9" s="116">
        <v>40</v>
      </c>
      <c r="F9" s="116">
        <v>28</v>
      </c>
      <c r="G9" s="116">
        <v>34</v>
      </c>
      <c r="H9" s="116">
        <v>6.5</v>
      </c>
      <c r="I9" s="116">
        <v>13.5</v>
      </c>
      <c r="J9" s="116">
        <v>3</v>
      </c>
      <c r="K9" s="116">
        <v>3.5</v>
      </c>
      <c r="L9" s="116">
        <v>10</v>
      </c>
      <c r="M9" s="116">
        <v>0.5</v>
      </c>
    </row>
    <row r="10" spans="1:13" ht="13.5">
      <c r="A10"/>
      <c r="B10" s="61" t="s">
        <v>381</v>
      </c>
      <c r="C10" s="116">
        <v>100</v>
      </c>
      <c r="D10" s="116">
        <v>78.16593886462883</v>
      </c>
      <c r="E10" s="116">
        <v>41.48471615720524</v>
      </c>
      <c r="F10" s="116">
        <v>16.593886462882097</v>
      </c>
      <c r="G10" s="116">
        <v>28.82096069868996</v>
      </c>
      <c r="H10" s="116">
        <v>9.606986899563319</v>
      </c>
      <c r="I10" s="116">
        <v>16.157205240174672</v>
      </c>
      <c r="J10" s="116">
        <v>3.056768558951965</v>
      </c>
      <c r="K10" s="116">
        <v>3.056768558951965</v>
      </c>
      <c r="L10" s="116">
        <v>8.296943231441048</v>
      </c>
      <c r="M10" s="121" t="s">
        <v>323</v>
      </c>
    </row>
    <row r="11" spans="1:13" ht="13.5">
      <c r="A11"/>
      <c r="B11" s="61" t="s">
        <v>382</v>
      </c>
      <c r="C11" s="116">
        <v>100</v>
      </c>
      <c r="D11" s="116">
        <v>56.57894736842105</v>
      </c>
      <c r="E11" s="116">
        <v>39.91228070175439</v>
      </c>
      <c r="F11" s="116">
        <v>5.263157894736842</v>
      </c>
      <c r="G11" s="116">
        <v>14.473684210526317</v>
      </c>
      <c r="H11" s="116">
        <v>9.649122807017543</v>
      </c>
      <c r="I11" s="116">
        <v>46.05263157894737</v>
      </c>
      <c r="J11" s="116">
        <v>16.228070175438596</v>
      </c>
      <c r="K11" s="116">
        <v>6.140350877192982</v>
      </c>
      <c r="L11" s="116">
        <v>18.421052631578945</v>
      </c>
      <c r="M11" s="121" t="s">
        <v>323</v>
      </c>
    </row>
    <row r="12" spans="1:13" ht="13.5">
      <c r="A12"/>
      <c r="B12" s="61" t="s">
        <v>383</v>
      </c>
      <c r="C12" s="116">
        <v>100</v>
      </c>
      <c r="D12" s="116">
        <v>46.8</v>
      </c>
      <c r="E12" s="116">
        <v>36.4</v>
      </c>
      <c r="F12" s="116">
        <v>6.4</v>
      </c>
      <c r="G12" s="116">
        <v>12.4</v>
      </c>
      <c r="H12" s="116">
        <v>4.8</v>
      </c>
      <c r="I12" s="116">
        <v>48</v>
      </c>
      <c r="J12" s="116">
        <v>8.4</v>
      </c>
      <c r="K12" s="116">
        <v>5.6</v>
      </c>
      <c r="L12" s="116">
        <v>22.4</v>
      </c>
      <c r="M12" s="116">
        <v>0.4</v>
      </c>
    </row>
    <row r="13" spans="1:13" ht="13.5">
      <c r="A13"/>
      <c r="B13" s="61" t="s">
        <v>384</v>
      </c>
      <c r="C13" s="116">
        <v>100</v>
      </c>
      <c r="D13" s="116">
        <v>58.63453815261044</v>
      </c>
      <c r="E13" s="116">
        <v>48.19277108433735</v>
      </c>
      <c r="F13" s="116">
        <v>4.819277108433735</v>
      </c>
      <c r="G13" s="116">
        <v>6.425702811244979</v>
      </c>
      <c r="H13" s="116">
        <v>9.236947791164658</v>
      </c>
      <c r="I13" s="116">
        <v>30.923694779116467</v>
      </c>
      <c r="J13" s="116">
        <v>5.622489959839357</v>
      </c>
      <c r="K13" s="116">
        <v>4.417670682730924</v>
      </c>
      <c r="L13" s="116">
        <v>22.08835341365462</v>
      </c>
      <c r="M13" s="116">
        <v>1.2048192771084338</v>
      </c>
    </row>
    <row r="14" spans="1:13" ht="13.5">
      <c r="A14"/>
      <c r="B14" s="61" t="s">
        <v>320</v>
      </c>
      <c r="C14" s="116">
        <v>100</v>
      </c>
      <c r="D14" s="121" t="s">
        <v>323</v>
      </c>
      <c r="E14" s="121" t="s">
        <v>323</v>
      </c>
      <c r="F14" s="121" t="s">
        <v>323</v>
      </c>
      <c r="G14" s="121" t="s">
        <v>323</v>
      </c>
      <c r="H14" s="121" t="s">
        <v>323</v>
      </c>
      <c r="I14" s="121" t="s">
        <v>323</v>
      </c>
      <c r="J14" s="121" t="s">
        <v>323</v>
      </c>
      <c r="K14" s="116">
        <v>100</v>
      </c>
      <c r="L14" s="121" t="s">
        <v>323</v>
      </c>
      <c r="M14" s="121" t="s">
        <v>323</v>
      </c>
    </row>
    <row r="15" spans="1:13" ht="13.5">
      <c r="A15"/>
      <c r="B15" s="61"/>
      <c r="C15" s="116"/>
      <c r="D15" s="116"/>
      <c r="E15" s="116"/>
      <c r="F15" s="116"/>
      <c r="G15" s="116"/>
      <c r="H15" s="116"/>
      <c r="I15" s="116"/>
      <c r="J15" s="116"/>
      <c r="K15" s="116"/>
      <c r="L15" s="116"/>
      <c r="M15" s="116"/>
    </row>
    <row r="16" spans="1:13" ht="13.5">
      <c r="A16"/>
      <c r="B16" s="61" t="s">
        <v>324</v>
      </c>
      <c r="C16" s="116">
        <v>100</v>
      </c>
      <c r="D16" s="116">
        <v>63.19444444444444</v>
      </c>
      <c r="E16" s="116">
        <v>41.84027777777778</v>
      </c>
      <c r="F16" s="116">
        <v>13.715277777777779</v>
      </c>
      <c r="G16" s="116">
        <v>20.13888888888889</v>
      </c>
      <c r="H16" s="116">
        <v>7.118055555555555</v>
      </c>
      <c r="I16" s="116">
        <v>30.208333333333332</v>
      </c>
      <c r="J16" s="116">
        <v>8.506944444444445</v>
      </c>
      <c r="K16" s="116">
        <v>3.9930555555555554</v>
      </c>
      <c r="L16" s="116">
        <v>16.319444444444446</v>
      </c>
      <c r="M16" s="116">
        <v>0.6944444444444444</v>
      </c>
    </row>
    <row r="17" spans="1:13" ht="13.5">
      <c r="A17"/>
      <c r="B17" s="61" t="s">
        <v>380</v>
      </c>
      <c r="C17" s="116">
        <v>100</v>
      </c>
      <c r="D17" s="116">
        <v>81</v>
      </c>
      <c r="E17" s="116">
        <v>48</v>
      </c>
      <c r="F17" s="116">
        <v>32</v>
      </c>
      <c r="G17" s="116">
        <v>33</v>
      </c>
      <c r="H17" s="116">
        <v>7</v>
      </c>
      <c r="I17" s="116">
        <v>13</v>
      </c>
      <c r="J17" s="116">
        <v>3</v>
      </c>
      <c r="K17" s="116">
        <v>3</v>
      </c>
      <c r="L17" s="116">
        <v>11</v>
      </c>
      <c r="M17" s="116">
        <v>1</v>
      </c>
    </row>
    <row r="18" spans="1:13" ht="13.5">
      <c r="A18"/>
      <c r="B18" s="61" t="s">
        <v>381</v>
      </c>
      <c r="C18" s="116">
        <v>100</v>
      </c>
      <c r="D18" s="116">
        <v>77.23577235772358</v>
      </c>
      <c r="E18" s="116">
        <v>40.65040650406504</v>
      </c>
      <c r="F18" s="116">
        <v>18.69918699186992</v>
      </c>
      <c r="G18" s="116">
        <v>32.52032520325203</v>
      </c>
      <c r="H18" s="116">
        <v>7.317073170731707</v>
      </c>
      <c r="I18" s="116">
        <v>22.76422764227642</v>
      </c>
      <c r="J18" s="116">
        <v>3.2520325203252036</v>
      </c>
      <c r="K18" s="116">
        <v>4.0650406504065035</v>
      </c>
      <c r="L18" s="116">
        <v>6.504065040650407</v>
      </c>
      <c r="M18" s="121" t="s">
        <v>323</v>
      </c>
    </row>
    <row r="19" spans="1:13" ht="13.5">
      <c r="A19"/>
      <c r="B19" s="61" t="s">
        <v>382</v>
      </c>
      <c r="C19" s="116">
        <v>100</v>
      </c>
      <c r="D19" s="116">
        <v>56.75675675675676</v>
      </c>
      <c r="E19" s="116">
        <v>42.34234234234234</v>
      </c>
      <c r="F19" s="116">
        <v>4.504504504504505</v>
      </c>
      <c r="G19" s="116">
        <v>18.01801801801802</v>
      </c>
      <c r="H19" s="116">
        <v>10.81081081081081</v>
      </c>
      <c r="I19" s="116">
        <v>41.44144144144144</v>
      </c>
      <c r="J19" s="116">
        <v>24.324324324324326</v>
      </c>
      <c r="K19" s="116">
        <v>3.6036036036036037</v>
      </c>
      <c r="L19" s="116">
        <v>17.117117117117118</v>
      </c>
      <c r="M19" s="121" t="s">
        <v>323</v>
      </c>
    </row>
    <row r="20" spans="1:13" ht="13.5">
      <c r="A20"/>
      <c r="B20" s="61" t="s">
        <v>383</v>
      </c>
      <c r="C20" s="116">
        <v>100</v>
      </c>
      <c r="D20" s="116">
        <v>43.103448275862064</v>
      </c>
      <c r="E20" s="116">
        <v>36.206896551724135</v>
      </c>
      <c r="F20" s="116">
        <v>9.482758620689655</v>
      </c>
      <c r="G20" s="116">
        <v>12.931034482758621</v>
      </c>
      <c r="H20" s="116">
        <v>2.586206896551724</v>
      </c>
      <c r="I20" s="116">
        <v>45.689655172413794</v>
      </c>
      <c r="J20" s="116">
        <v>6.0344827586206895</v>
      </c>
      <c r="K20" s="116">
        <v>4.310344827586207</v>
      </c>
      <c r="L20" s="116">
        <v>25.862068965517242</v>
      </c>
      <c r="M20" s="116">
        <v>0.8620689655172413</v>
      </c>
    </row>
    <row r="21" spans="1:13" ht="13.5">
      <c r="A21"/>
      <c r="B21" s="61" t="s">
        <v>384</v>
      </c>
      <c r="C21" s="116">
        <v>100</v>
      </c>
      <c r="D21" s="116">
        <v>60</v>
      </c>
      <c r="E21" s="116">
        <v>43.2</v>
      </c>
      <c r="F21" s="116">
        <v>6.4</v>
      </c>
      <c r="G21" s="116">
        <v>6.4</v>
      </c>
      <c r="H21" s="116">
        <v>8</v>
      </c>
      <c r="I21" s="116">
        <v>27.2</v>
      </c>
      <c r="J21" s="116">
        <v>6.4</v>
      </c>
      <c r="K21" s="116">
        <v>4</v>
      </c>
      <c r="L21" s="116">
        <v>20.8</v>
      </c>
      <c r="M21" s="116">
        <v>1.6</v>
      </c>
    </row>
    <row r="22" spans="1:13" ht="13.5">
      <c r="A22"/>
      <c r="B22" s="61" t="s">
        <v>320</v>
      </c>
      <c r="C22" s="116">
        <v>100</v>
      </c>
      <c r="D22" s="121" t="s">
        <v>323</v>
      </c>
      <c r="E22" s="121" t="s">
        <v>323</v>
      </c>
      <c r="F22" s="121" t="s">
        <v>323</v>
      </c>
      <c r="G22" s="121" t="s">
        <v>323</v>
      </c>
      <c r="H22" s="121" t="s">
        <v>323</v>
      </c>
      <c r="I22" s="121" t="s">
        <v>323</v>
      </c>
      <c r="J22" s="121" t="s">
        <v>323</v>
      </c>
      <c r="K22" s="116">
        <v>100</v>
      </c>
      <c r="L22" s="121" t="s">
        <v>323</v>
      </c>
      <c r="M22" s="121" t="s">
        <v>323</v>
      </c>
    </row>
    <row r="23" spans="1:13" ht="13.5">
      <c r="A23"/>
      <c r="B23" s="61"/>
      <c r="C23" s="116"/>
      <c r="D23" s="116"/>
      <c r="E23" s="116"/>
      <c r="F23" s="116"/>
      <c r="G23" s="116"/>
      <c r="H23" s="116"/>
      <c r="I23" s="116"/>
      <c r="J23" s="116"/>
      <c r="K23" s="116"/>
      <c r="L23" s="116"/>
      <c r="M23" s="116"/>
    </row>
    <row r="24" spans="1:13" ht="13.5">
      <c r="A24"/>
      <c r="B24" s="61" t="s">
        <v>326</v>
      </c>
      <c r="C24" s="116">
        <v>100</v>
      </c>
      <c r="D24" s="116">
        <v>61.96213425129088</v>
      </c>
      <c r="E24" s="116">
        <v>40.61962134251291</v>
      </c>
      <c r="F24" s="116">
        <v>9.46643717728055</v>
      </c>
      <c r="G24" s="116">
        <v>16.867469879518072</v>
      </c>
      <c r="H24" s="116">
        <v>8.777969018932874</v>
      </c>
      <c r="I24" s="116">
        <v>33.04647160068847</v>
      </c>
      <c r="J24" s="116">
        <v>6.196213425129088</v>
      </c>
      <c r="K24" s="116">
        <v>5.335628227194492</v>
      </c>
      <c r="L24" s="116">
        <v>16.867469879518072</v>
      </c>
      <c r="M24" s="116">
        <v>0.17211703958691912</v>
      </c>
    </row>
    <row r="25" spans="1:13" ht="13.5">
      <c r="A25"/>
      <c r="B25" s="61" t="s">
        <v>380</v>
      </c>
      <c r="C25" s="116">
        <v>100</v>
      </c>
      <c r="D25" s="116">
        <v>72</v>
      </c>
      <c r="E25" s="116">
        <v>32</v>
      </c>
      <c r="F25" s="116">
        <v>24</v>
      </c>
      <c r="G25" s="116">
        <v>35</v>
      </c>
      <c r="H25" s="116">
        <v>6</v>
      </c>
      <c r="I25" s="116">
        <v>14</v>
      </c>
      <c r="J25" s="116">
        <v>3</v>
      </c>
      <c r="K25" s="116">
        <v>4</v>
      </c>
      <c r="L25" s="116">
        <v>9</v>
      </c>
      <c r="M25" s="121" t="s">
        <v>323</v>
      </c>
    </row>
    <row r="26" spans="1:13" ht="13.5">
      <c r="A26"/>
      <c r="B26" s="61" t="s">
        <v>381</v>
      </c>
      <c r="C26" s="116">
        <v>100</v>
      </c>
      <c r="D26" s="116">
        <v>79.24528301886792</v>
      </c>
      <c r="E26" s="116">
        <v>42.45283018867924</v>
      </c>
      <c r="F26" s="116">
        <v>14.150943396226415</v>
      </c>
      <c r="G26" s="116">
        <v>24.528301886792452</v>
      </c>
      <c r="H26" s="116">
        <v>12.264150943396226</v>
      </c>
      <c r="I26" s="116">
        <v>8.49056603773585</v>
      </c>
      <c r="J26" s="116">
        <v>2.8301886792452833</v>
      </c>
      <c r="K26" s="116">
        <v>1.8867924528301887</v>
      </c>
      <c r="L26" s="116">
        <v>10.377358490566039</v>
      </c>
      <c r="M26" s="121" t="s">
        <v>323</v>
      </c>
    </row>
    <row r="27" spans="1:13" ht="13.5">
      <c r="A27"/>
      <c r="B27" s="61" t="s">
        <v>382</v>
      </c>
      <c r="C27" s="116">
        <v>100</v>
      </c>
      <c r="D27" s="116">
        <v>56.41025641025641</v>
      </c>
      <c r="E27" s="116">
        <v>37.60683760683761</v>
      </c>
      <c r="F27" s="116">
        <v>5.982905982905983</v>
      </c>
      <c r="G27" s="116">
        <v>11.11111111111111</v>
      </c>
      <c r="H27" s="116">
        <v>8.547008547008547</v>
      </c>
      <c r="I27" s="116">
        <v>50.427350427350426</v>
      </c>
      <c r="J27" s="116">
        <v>8.547008547008547</v>
      </c>
      <c r="K27" s="116">
        <v>8.547008547008547</v>
      </c>
      <c r="L27" s="116">
        <v>19.65811965811966</v>
      </c>
      <c r="M27" s="121" t="s">
        <v>323</v>
      </c>
    </row>
    <row r="28" spans="1:13" ht="13.5">
      <c r="A28"/>
      <c r="B28" s="61" t="s">
        <v>383</v>
      </c>
      <c r="C28" s="116">
        <v>100</v>
      </c>
      <c r="D28" s="116">
        <v>50</v>
      </c>
      <c r="E28" s="116">
        <v>36.56716417910448</v>
      </c>
      <c r="F28" s="116">
        <v>3.731343283582089</v>
      </c>
      <c r="G28" s="116">
        <v>11.940298507462686</v>
      </c>
      <c r="H28" s="116">
        <v>6.7164179104477615</v>
      </c>
      <c r="I28" s="116">
        <v>50</v>
      </c>
      <c r="J28" s="116">
        <v>10.44776119402985</v>
      </c>
      <c r="K28" s="116">
        <v>6.7164179104477615</v>
      </c>
      <c r="L28" s="116">
        <v>19.402985074626866</v>
      </c>
      <c r="M28" s="121" t="s">
        <v>323</v>
      </c>
    </row>
    <row r="29" spans="1:13" ht="13.5">
      <c r="A29"/>
      <c r="B29" s="61" t="s">
        <v>384</v>
      </c>
      <c r="C29" s="116">
        <v>100</v>
      </c>
      <c r="D29" s="116">
        <v>57.25806451612904</v>
      </c>
      <c r="E29" s="116">
        <v>53.2258064516129</v>
      </c>
      <c r="F29" s="116">
        <v>3.225806451612903</v>
      </c>
      <c r="G29" s="116">
        <v>6.451612903225806</v>
      </c>
      <c r="H29" s="116">
        <v>10.483870967741936</v>
      </c>
      <c r="I29" s="116">
        <v>34.67741935483871</v>
      </c>
      <c r="J29" s="116">
        <v>4.838709677419355</v>
      </c>
      <c r="K29" s="116">
        <v>4.838709677419355</v>
      </c>
      <c r="L29" s="116">
        <v>23.387096774193548</v>
      </c>
      <c r="M29" s="116">
        <v>0.8064516129032258</v>
      </c>
    </row>
    <row r="30" spans="1:13" ht="13.5">
      <c r="A30"/>
      <c r="B30" s="61" t="s">
        <v>320</v>
      </c>
      <c r="C30" s="121" t="s">
        <v>323</v>
      </c>
      <c r="D30" s="121" t="s">
        <v>323</v>
      </c>
      <c r="E30" s="121" t="s">
        <v>323</v>
      </c>
      <c r="F30" s="121" t="s">
        <v>323</v>
      </c>
      <c r="G30" s="121" t="s">
        <v>323</v>
      </c>
      <c r="H30" s="121" t="s">
        <v>323</v>
      </c>
      <c r="I30" s="121" t="s">
        <v>323</v>
      </c>
      <c r="J30" s="121" t="s">
        <v>323</v>
      </c>
      <c r="K30" s="121" t="s">
        <v>323</v>
      </c>
      <c r="L30" s="121" t="s">
        <v>323</v>
      </c>
      <c r="M30" s="121" t="s">
        <v>323</v>
      </c>
    </row>
    <row r="31" spans="1:13" ht="13.5">
      <c r="A31"/>
      <c r="B31" s="61"/>
      <c r="C31" s="66"/>
      <c r="D31" s="65"/>
      <c r="E31" s="65"/>
      <c r="F31" s="65"/>
      <c r="G31" s="65"/>
      <c r="H31" s="65"/>
      <c r="I31" s="65"/>
      <c r="J31" s="65"/>
      <c r="K31" s="65"/>
      <c r="L31" s="65"/>
      <c r="M31" s="65"/>
    </row>
    <row r="32" spans="1:13" ht="13.5">
      <c r="A32"/>
      <c r="B32" s="119"/>
      <c r="C32" s="120"/>
      <c r="D32" s="120"/>
      <c r="E32" s="120"/>
      <c r="F32" s="120"/>
      <c r="G32" s="120"/>
      <c r="H32" s="120"/>
      <c r="I32" s="120"/>
      <c r="J32" s="120"/>
      <c r="K32" s="120"/>
      <c r="L32" s="120"/>
      <c r="M32" s="120"/>
    </row>
    <row r="33" spans="1:13" ht="13.5">
      <c r="A33"/>
      <c r="B33" s="110"/>
      <c r="C33" s="111"/>
      <c r="D33" s="111"/>
      <c r="E33" s="111"/>
      <c r="F33" s="111"/>
      <c r="G33" s="111"/>
      <c r="H33" s="111"/>
      <c r="I33" s="111"/>
      <c r="J33" s="111"/>
      <c r="K33" s="111"/>
      <c r="L33" s="111"/>
      <c r="M33" s="111"/>
    </row>
    <row r="34" spans="1:13" ht="13.5">
      <c r="A34"/>
      <c r="B34" s="110"/>
      <c r="C34" s="111"/>
      <c r="D34" s="111"/>
      <c r="E34" s="111"/>
      <c r="F34" s="111"/>
      <c r="G34" s="111"/>
      <c r="H34" s="111"/>
      <c r="I34" s="111"/>
      <c r="J34" s="111"/>
      <c r="K34" s="111"/>
      <c r="L34" s="111"/>
      <c r="M34" s="111"/>
    </row>
    <row r="35" spans="1:13" ht="13.5">
      <c r="A35"/>
      <c r="B35" s="110"/>
      <c r="C35" s="111"/>
      <c r="D35" s="111"/>
      <c r="E35" s="111"/>
      <c r="F35" s="111"/>
      <c r="G35" s="111"/>
      <c r="H35" s="111"/>
      <c r="I35" s="111"/>
      <c r="J35" s="111"/>
      <c r="K35" s="111"/>
      <c r="L35" s="111"/>
      <c r="M35" s="111"/>
    </row>
    <row r="36" spans="1:13" ht="13.5">
      <c r="A36"/>
      <c r="B36" s="110"/>
      <c r="C36" s="111"/>
      <c r="D36" s="111"/>
      <c r="E36" s="111"/>
      <c r="F36" s="111"/>
      <c r="G36" s="111"/>
      <c r="H36" s="111"/>
      <c r="I36" s="111"/>
      <c r="J36" s="111"/>
      <c r="K36" s="111"/>
      <c r="L36" s="111"/>
      <c r="M36" s="111"/>
    </row>
    <row r="37" spans="1:13" ht="13.5">
      <c r="A37"/>
      <c r="B37" s="110"/>
      <c r="C37" s="111"/>
      <c r="D37" s="111"/>
      <c r="E37" s="111"/>
      <c r="F37" s="111"/>
      <c r="G37" s="111"/>
      <c r="H37" s="111"/>
      <c r="I37" s="111"/>
      <c r="J37" s="111"/>
      <c r="K37" s="111"/>
      <c r="L37" s="111"/>
      <c r="M37" s="111"/>
    </row>
    <row r="38" spans="1:13" ht="13.5">
      <c r="A38"/>
      <c r="B38" s="110"/>
      <c r="C38" s="111"/>
      <c r="D38" s="111"/>
      <c r="E38" s="111"/>
      <c r="F38" s="111"/>
      <c r="G38" s="111"/>
      <c r="H38" s="111"/>
      <c r="I38" s="111"/>
      <c r="J38" s="111"/>
      <c r="K38" s="111"/>
      <c r="L38" s="111"/>
      <c r="M38" s="111"/>
    </row>
    <row r="39" spans="1:13" ht="13.5">
      <c r="A39"/>
      <c r="B39" s="110"/>
      <c r="C39" s="112"/>
      <c r="D39" s="112"/>
      <c r="E39" s="112"/>
      <c r="F39" s="112"/>
      <c r="G39" s="112"/>
      <c r="H39" s="112"/>
      <c r="I39" s="112"/>
      <c r="J39" s="112"/>
      <c r="K39" s="112"/>
      <c r="L39" s="112"/>
      <c r="M39" s="112"/>
    </row>
    <row r="40" spans="1:13" ht="13.5">
      <c r="A40"/>
      <c r="B40"/>
      <c r="C40"/>
      <c r="D40"/>
      <c r="E40"/>
      <c r="F40"/>
      <c r="G40"/>
      <c r="H40"/>
      <c r="I40"/>
      <c r="J40"/>
      <c r="K40"/>
      <c r="L40"/>
      <c r="M40"/>
    </row>
    <row r="41" ht="13.5" customHeight="1"/>
    <row r="43" ht="18.75">
      <c r="B43"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26"/>
  <sheetViews>
    <sheetView showGridLines="0" workbookViewId="0" topLeftCell="A1">
      <selection activeCell="J9" sqref="J9"/>
    </sheetView>
  </sheetViews>
  <sheetFormatPr defaultColWidth="9.00390625" defaultRowHeight="13.5"/>
  <cols>
    <col min="1" max="1" width="1.625" style="1" customWidth="1"/>
    <col min="2" max="2" width="10.625" style="1" customWidth="1"/>
    <col min="3" max="3" width="7.00390625" style="1" customWidth="1"/>
    <col min="4" max="6" width="12.625" style="1" customWidth="1"/>
    <col min="7" max="7" width="14.25390625" style="1" customWidth="1"/>
    <col min="8" max="8" width="5.375" style="1" hidden="1" customWidth="1"/>
    <col min="9" max="16384" width="9.00390625" style="1" customWidth="1"/>
  </cols>
  <sheetData>
    <row r="1" spans="1:8" ht="14.25">
      <c r="A1" s="10"/>
      <c r="B1" s="130" t="s">
        <v>130</v>
      </c>
      <c r="C1" s="10"/>
      <c r="D1" s="10"/>
      <c r="E1" s="10"/>
      <c r="F1" s="10"/>
      <c r="G1" s="10"/>
      <c r="H1" s="10"/>
    </row>
    <row r="2" spans="1:8" ht="13.5">
      <c r="A2" s="10"/>
      <c r="B2" s="10"/>
      <c r="C2" s="10"/>
      <c r="D2" s="10"/>
      <c r="E2" s="10"/>
      <c r="F2" s="10"/>
      <c r="G2" s="10"/>
      <c r="H2" s="10"/>
    </row>
    <row r="3" spans="1:8" ht="13.5">
      <c r="A3" s="10"/>
      <c r="B3" s="10"/>
      <c r="C3" s="10"/>
      <c r="D3" s="10"/>
      <c r="E3" s="10"/>
      <c r="F3" s="10"/>
      <c r="G3" s="10"/>
      <c r="H3" s="10"/>
    </row>
    <row r="4" spans="1:8" ht="13.5">
      <c r="A4" s="10"/>
      <c r="B4" s="11" t="s">
        <v>72</v>
      </c>
      <c r="C4" s="28"/>
      <c r="D4" s="14"/>
      <c r="E4" s="14"/>
      <c r="F4" s="54"/>
      <c r="G4" s="14"/>
      <c r="H4" s="14"/>
    </row>
    <row r="5" spans="1:8" ht="13.5">
      <c r="A5" s="10"/>
      <c r="B5" s="12"/>
      <c r="C5" s="94" t="s">
        <v>73</v>
      </c>
      <c r="D5" s="95" t="s">
        <v>74</v>
      </c>
      <c r="E5" s="95" t="s">
        <v>131</v>
      </c>
      <c r="F5" s="96" t="s">
        <v>132</v>
      </c>
      <c r="G5" s="95" t="s">
        <v>77</v>
      </c>
      <c r="H5" s="12" t="s">
        <v>78</v>
      </c>
    </row>
    <row r="6" spans="1:8" ht="13.5">
      <c r="A6" s="10"/>
      <c r="B6" s="13" t="s">
        <v>79</v>
      </c>
      <c r="C6" s="53"/>
      <c r="D6" s="13"/>
      <c r="E6" s="13"/>
      <c r="F6" s="55"/>
      <c r="G6" s="13"/>
      <c r="H6" s="13"/>
    </row>
    <row r="7" spans="1:8" ht="13.5">
      <c r="A7" s="10"/>
      <c r="B7" s="14"/>
      <c r="C7" s="14"/>
      <c r="D7" s="14"/>
      <c r="E7" s="14"/>
      <c r="F7" s="14"/>
      <c r="G7" s="14"/>
      <c r="H7" s="14"/>
    </row>
    <row r="8" spans="1:8" ht="13.5">
      <c r="A8" s="10"/>
      <c r="B8" s="12" t="s">
        <v>80</v>
      </c>
      <c r="C8" s="32">
        <v>1751</v>
      </c>
      <c r="D8" s="32">
        <v>1566</v>
      </c>
      <c r="E8" s="32">
        <v>150</v>
      </c>
      <c r="F8" s="32">
        <v>27</v>
      </c>
      <c r="G8" s="32">
        <v>8</v>
      </c>
      <c r="H8" s="32">
        <v>0</v>
      </c>
    </row>
    <row r="9" spans="1:8" ht="13.5">
      <c r="A9" s="10"/>
      <c r="B9" s="12" t="s">
        <v>133</v>
      </c>
      <c r="C9" s="12"/>
      <c r="D9" s="12"/>
      <c r="E9" s="12"/>
      <c r="F9" s="12"/>
      <c r="G9" s="12"/>
      <c r="H9" s="12"/>
    </row>
    <row r="10" spans="1:8" ht="13.5">
      <c r="A10" s="10"/>
      <c r="B10" s="12" t="s">
        <v>134</v>
      </c>
      <c r="C10" s="32">
        <v>830</v>
      </c>
      <c r="D10" s="32">
        <v>711</v>
      </c>
      <c r="E10" s="32">
        <v>98</v>
      </c>
      <c r="F10" s="32">
        <v>14</v>
      </c>
      <c r="G10" s="32">
        <v>7</v>
      </c>
      <c r="H10" s="32">
        <v>0</v>
      </c>
    </row>
    <row r="11" spans="1:8" ht="13.5">
      <c r="A11" s="10"/>
      <c r="B11" s="12" t="s">
        <v>135</v>
      </c>
      <c r="C11" s="32">
        <v>740</v>
      </c>
      <c r="D11" s="32">
        <v>685</v>
      </c>
      <c r="E11" s="32">
        <v>44</v>
      </c>
      <c r="F11" s="32">
        <v>11</v>
      </c>
      <c r="G11" s="32">
        <v>0</v>
      </c>
      <c r="H11" s="32">
        <v>0</v>
      </c>
    </row>
    <row r="12" spans="1:8" ht="13.5">
      <c r="A12" s="10"/>
      <c r="B12" s="12" t="s">
        <v>136</v>
      </c>
      <c r="C12" s="32">
        <v>161</v>
      </c>
      <c r="D12" s="32">
        <v>152</v>
      </c>
      <c r="E12" s="32">
        <v>6</v>
      </c>
      <c r="F12" s="32">
        <v>2</v>
      </c>
      <c r="G12" s="32">
        <v>1</v>
      </c>
      <c r="H12" s="32">
        <v>0</v>
      </c>
    </row>
    <row r="13" spans="1:8" ht="13.5">
      <c r="A13" s="10"/>
      <c r="B13" s="12" t="s">
        <v>137</v>
      </c>
      <c r="C13" s="32">
        <v>18</v>
      </c>
      <c r="D13" s="32">
        <v>16</v>
      </c>
      <c r="E13" s="32">
        <v>2</v>
      </c>
      <c r="F13" s="32">
        <v>0</v>
      </c>
      <c r="G13" s="32">
        <v>0</v>
      </c>
      <c r="H13" s="32">
        <v>0</v>
      </c>
    </row>
    <row r="14" spans="1:8" ht="13.5">
      <c r="A14" s="10"/>
      <c r="B14" s="12" t="s">
        <v>138</v>
      </c>
      <c r="C14" s="32">
        <v>2</v>
      </c>
      <c r="D14" s="32">
        <v>2</v>
      </c>
      <c r="E14" s="32">
        <v>0</v>
      </c>
      <c r="F14" s="32">
        <v>0</v>
      </c>
      <c r="G14" s="32">
        <v>0</v>
      </c>
      <c r="H14" s="32">
        <v>0</v>
      </c>
    </row>
    <row r="15" spans="1:8" ht="9.75" customHeight="1">
      <c r="A15" s="10"/>
      <c r="B15" s="12"/>
      <c r="C15" s="90"/>
      <c r="D15" s="92"/>
      <c r="E15" s="92"/>
      <c r="F15" s="92"/>
      <c r="G15" s="91"/>
      <c r="H15" s="32"/>
    </row>
    <row r="16" spans="1:8" ht="13.5">
      <c r="A16" s="10"/>
      <c r="B16" s="12"/>
      <c r="C16" s="157" t="s">
        <v>139</v>
      </c>
      <c r="D16" s="158"/>
      <c r="E16" s="158"/>
      <c r="F16" s="158"/>
      <c r="G16" s="159"/>
      <c r="H16" s="32"/>
    </row>
    <row r="17" spans="1:8" ht="9.75" customHeight="1">
      <c r="A17" s="10"/>
      <c r="B17" s="12"/>
      <c r="C17" s="90"/>
      <c r="D17" s="92"/>
      <c r="E17" s="92"/>
      <c r="F17" s="92"/>
      <c r="G17" s="91"/>
      <c r="H17" s="32"/>
    </row>
    <row r="18" spans="1:8" ht="13.5">
      <c r="A18" s="10"/>
      <c r="B18" s="12" t="s">
        <v>80</v>
      </c>
      <c r="C18" s="86">
        <f>C8/$C$8*100</f>
        <v>100</v>
      </c>
      <c r="D18" s="86">
        <f>D8/$C$8*100</f>
        <v>89.4346087949743</v>
      </c>
      <c r="E18" s="86">
        <f>E8/$C$8*100</f>
        <v>8.566533409480297</v>
      </c>
      <c r="F18" s="86">
        <f>F8/$C$8*100</f>
        <v>1.5419760137064535</v>
      </c>
      <c r="G18" s="86">
        <f>G8/$C$8*100</f>
        <v>0.4568817818389492</v>
      </c>
      <c r="H18" s="32"/>
    </row>
    <row r="19" spans="1:8" ht="13.5">
      <c r="A19" s="10"/>
      <c r="B19" s="12" t="s">
        <v>133</v>
      </c>
      <c r="C19" s="32"/>
      <c r="D19" s="32"/>
      <c r="E19" s="32"/>
      <c r="F19" s="32"/>
      <c r="G19" s="32"/>
      <c r="H19" s="32"/>
    </row>
    <row r="20" spans="1:8" ht="13.5">
      <c r="A20" s="10"/>
      <c r="B20" s="12" t="s">
        <v>134</v>
      </c>
      <c r="C20" s="86">
        <f>C10/$C$8*100</f>
        <v>47.40148486579098</v>
      </c>
      <c r="D20" s="86">
        <f>D10/$C$8*100</f>
        <v>40.60536836093661</v>
      </c>
      <c r="E20" s="86">
        <f>E10/$C$8*100</f>
        <v>5.596801827527127</v>
      </c>
      <c r="F20" s="86">
        <f>F10/$C$8*100</f>
        <v>0.799543118218161</v>
      </c>
      <c r="G20" s="86">
        <f>G10/$C$8*100</f>
        <v>0.3997715591090805</v>
      </c>
      <c r="H20" s="32"/>
    </row>
    <row r="21" spans="1:8" ht="13.5">
      <c r="A21" s="10"/>
      <c r="B21" s="12" t="s">
        <v>135</v>
      </c>
      <c r="C21" s="86">
        <f aca="true" t="shared" si="0" ref="C21:F22">C11/$C$8*100</f>
        <v>42.2615648201028</v>
      </c>
      <c r="D21" s="86">
        <f t="shared" si="0"/>
        <v>39.120502569960024</v>
      </c>
      <c r="E21" s="86">
        <f>E11/$C$8*100</f>
        <v>2.5128498001142203</v>
      </c>
      <c r="F21" s="86">
        <f t="shared" si="0"/>
        <v>0.6282124500285551</v>
      </c>
      <c r="G21" s="88" t="s">
        <v>140</v>
      </c>
      <c r="H21" s="32"/>
    </row>
    <row r="22" spans="1:8" ht="13.5">
      <c r="A22" s="10"/>
      <c r="B22" s="12" t="s">
        <v>136</v>
      </c>
      <c r="C22" s="86">
        <f t="shared" si="0"/>
        <v>9.194745859508851</v>
      </c>
      <c r="D22" s="86">
        <f t="shared" si="0"/>
        <v>8.680753854940034</v>
      </c>
      <c r="E22" s="86">
        <f>E12/$C$8*100</f>
        <v>0.34266133637921187</v>
      </c>
      <c r="F22" s="86">
        <f t="shared" si="0"/>
        <v>0.1142204454597373</v>
      </c>
      <c r="G22" s="86">
        <f>G12/$C$8*100</f>
        <v>0.05711022272986865</v>
      </c>
      <c r="H22" s="32"/>
    </row>
    <row r="23" spans="1:8" ht="13.5">
      <c r="A23" s="10"/>
      <c r="B23" s="12" t="s">
        <v>137</v>
      </c>
      <c r="C23" s="86">
        <f>C13/$C$8*100</f>
        <v>1.0279840091376355</v>
      </c>
      <c r="D23" s="86">
        <f>D13/$C$8*100</f>
        <v>0.9137635636778983</v>
      </c>
      <c r="E23" s="86">
        <f>E13/$C$8*100</f>
        <v>0.1142204454597373</v>
      </c>
      <c r="F23" s="88" t="s">
        <v>82</v>
      </c>
      <c r="G23" s="88" t="s">
        <v>140</v>
      </c>
      <c r="H23" s="32"/>
    </row>
    <row r="24" spans="1:8" ht="13.5">
      <c r="A24" s="10"/>
      <c r="B24" s="12" t="s">
        <v>138</v>
      </c>
      <c r="C24" s="86">
        <f>C14/$C$8*100</f>
        <v>0.1142204454597373</v>
      </c>
      <c r="D24" s="86">
        <f>D14/$C$8*100</f>
        <v>0.1142204454597373</v>
      </c>
      <c r="E24" s="88" t="s">
        <v>82</v>
      </c>
      <c r="F24" s="88" t="s">
        <v>82</v>
      </c>
      <c r="G24" s="88" t="s">
        <v>140</v>
      </c>
      <c r="H24" s="32"/>
    </row>
    <row r="25" spans="1:8" ht="13.5">
      <c r="A25" s="10"/>
      <c r="B25" s="13"/>
      <c r="C25" s="13"/>
      <c r="D25" s="13"/>
      <c r="E25" s="13"/>
      <c r="F25" s="13"/>
      <c r="G25" s="13"/>
      <c r="H25" s="13"/>
    </row>
    <row r="26" spans="1:8" ht="13.5">
      <c r="A26" s="10"/>
      <c r="B26" s="10"/>
      <c r="C26" s="10"/>
      <c r="D26" s="10"/>
      <c r="E26" s="10"/>
      <c r="F26" s="10"/>
      <c r="G26" s="10"/>
      <c r="H26" s="10"/>
    </row>
  </sheetData>
  <printOptions/>
  <pageMargins left="1.3779527559055118" right="0.3937007874015748" top="0.7874015748031497" bottom="0.5905511811023623" header="0.5118110236220472" footer="0.5118110236220472"/>
  <pageSetup horizontalDpi="300" verticalDpi="300" orientation="portrait" paperSize="9" r:id="rId2"/>
  <drawing r:id="rId1"/>
</worksheet>
</file>

<file path=xl/worksheets/sheet30.xml><?xml version="1.0" encoding="utf-8"?>
<worksheet xmlns="http://schemas.openxmlformats.org/spreadsheetml/2006/main" xmlns:r="http://schemas.openxmlformats.org/officeDocument/2006/relationships">
  <dimension ref="A1:I43"/>
  <sheetViews>
    <sheetView showGridLines="0" zoomScale="85" zoomScaleNormal="85" workbookViewId="0" topLeftCell="A1">
      <selection activeCell="E29" sqref="E29"/>
    </sheetView>
  </sheetViews>
  <sheetFormatPr defaultColWidth="9.00390625" defaultRowHeight="13.5"/>
  <cols>
    <col min="1" max="1" width="1.625" style="56" customWidth="1"/>
    <col min="2" max="2" width="10.625" style="56" customWidth="1"/>
    <col min="3" max="3" width="6.625" style="56" customWidth="1"/>
    <col min="4" max="8" width="10.25390625" style="56" customWidth="1"/>
    <col min="9" max="9" width="6.625" style="56" customWidth="1"/>
    <col min="10" max="16384" width="9.00390625" style="56" customWidth="1"/>
  </cols>
  <sheetData>
    <row r="1" spans="1:9" ht="14.25">
      <c r="A1"/>
      <c r="B1" s="133" t="s">
        <v>490</v>
      </c>
      <c r="C1" s="58"/>
      <c r="D1" s="58"/>
      <c r="E1" s="58"/>
      <c r="F1" s="58"/>
      <c r="G1" s="58"/>
      <c r="H1" s="58"/>
      <c r="I1" s="58"/>
    </row>
    <row r="2" spans="1:9" ht="13.5">
      <c r="A2"/>
      <c r="B2"/>
      <c r="C2" s="58"/>
      <c r="D2" s="58"/>
      <c r="E2" s="58"/>
      <c r="F2" s="58"/>
      <c r="G2" s="58"/>
      <c r="H2" s="58"/>
      <c r="I2" s="58"/>
    </row>
    <row r="3" spans="1:9" ht="13.5">
      <c r="A3"/>
      <c r="B3" s="58"/>
      <c r="C3" s="58"/>
      <c r="D3" s="58"/>
      <c r="E3" s="58"/>
      <c r="F3" s="58"/>
      <c r="G3" s="58"/>
      <c r="H3" s="58"/>
      <c r="I3" s="58"/>
    </row>
    <row r="4" spans="1:9" ht="13.5">
      <c r="A4"/>
      <c r="B4" s="59" t="s">
        <v>72</v>
      </c>
      <c r="C4" s="199" t="s">
        <v>73</v>
      </c>
      <c r="D4" s="199" t="s">
        <v>491</v>
      </c>
      <c r="E4" s="199" t="s">
        <v>492</v>
      </c>
      <c r="F4" s="199" t="s">
        <v>493</v>
      </c>
      <c r="G4" s="199" t="s">
        <v>494</v>
      </c>
      <c r="H4" s="199" t="s">
        <v>495</v>
      </c>
      <c r="I4" s="183" t="s">
        <v>478</v>
      </c>
    </row>
    <row r="5" spans="1:9" ht="13.5">
      <c r="A5"/>
      <c r="B5" s="61"/>
      <c r="C5" s="200"/>
      <c r="D5" s="200"/>
      <c r="E5" s="200"/>
      <c r="F5" s="200"/>
      <c r="G5" s="200"/>
      <c r="H5" s="200"/>
      <c r="I5" s="184"/>
    </row>
    <row r="6" spans="1:9" ht="13.5">
      <c r="A6"/>
      <c r="B6" s="62" t="s">
        <v>79</v>
      </c>
      <c r="C6" s="201"/>
      <c r="D6" s="201"/>
      <c r="E6" s="201"/>
      <c r="F6" s="201"/>
      <c r="G6" s="201"/>
      <c r="H6" s="201"/>
      <c r="I6" s="184"/>
    </row>
    <row r="7" spans="1:9" ht="13.5">
      <c r="A7"/>
      <c r="B7" s="63"/>
      <c r="C7" s="64"/>
      <c r="D7" s="64"/>
      <c r="E7" s="64"/>
      <c r="F7" s="64"/>
      <c r="G7" s="64"/>
      <c r="H7" s="64"/>
      <c r="I7" s="64"/>
    </row>
    <row r="8" spans="1:9" ht="13.5">
      <c r="A8"/>
      <c r="B8" s="61" t="s">
        <v>80</v>
      </c>
      <c r="C8" s="115">
        <v>100</v>
      </c>
      <c r="D8" s="115">
        <v>4.148660328435609</v>
      </c>
      <c r="E8" s="115">
        <v>32.84356093344857</v>
      </c>
      <c r="F8" s="115">
        <v>26.793431287813313</v>
      </c>
      <c r="G8" s="115">
        <v>17.97752808988764</v>
      </c>
      <c r="H8" s="115">
        <v>17.199654278305964</v>
      </c>
      <c r="I8" s="115">
        <v>1.0371650821089022</v>
      </c>
    </row>
    <row r="9" spans="1:9" ht="13.5">
      <c r="A9"/>
      <c r="B9" s="61" t="s">
        <v>380</v>
      </c>
      <c r="C9" s="115">
        <v>100</v>
      </c>
      <c r="D9" s="115">
        <v>3.5</v>
      </c>
      <c r="E9" s="115">
        <v>37</v>
      </c>
      <c r="F9" s="115">
        <v>31</v>
      </c>
      <c r="G9" s="115">
        <v>19.5</v>
      </c>
      <c r="H9" s="115">
        <v>7.5</v>
      </c>
      <c r="I9" s="115">
        <v>1.5</v>
      </c>
    </row>
    <row r="10" spans="1:9" ht="13.5">
      <c r="A10"/>
      <c r="B10" s="61" t="s">
        <v>381</v>
      </c>
      <c r="C10" s="115">
        <v>100</v>
      </c>
      <c r="D10" s="115">
        <v>4.366812227074235</v>
      </c>
      <c r="E10" s="115">
        <v>34.93449781659388</v>
      </c>
      <c r="F10" s="115">
        <v>30.567685589519648</v>
      </c>
      <c r="G10" s="115">
        <v>18.340611353711793</v>
      </c>
      <c r="H10" s="115">
        <v>10.480349344978166</v>
      </c>
      <c r="I10" s="115">
        <v>1.3100436681222707</v>
      </c>
    </row>
    <row r="11" spans="1:9" ht="13.5">
      <c r="A11"/>
      <c r="B11" s="61" t="s">
        <v>382</v>
      </c>
      <c r="C11" s="115">
        <v>100</v>
      </c>
      <c r="D11" s="115">
        <v>2.1929824561403506</v>
      </c>
      <c r="E11" s="115">
        <v>33.33333333333333</v>
      </c>
      <c r="F11" s="115">
        <v>23.684210526315788</v>
      </c>
      <c r="G11" s="115">
        <v>18.859649122807017</v>
      </c>
      <c r="H11" s="115">
        <v>21.49122807017544</v>
      </c>
      <c r="I11" s="115">
        <v>0.43859649122807015</v>
      </c>
    </row>
    <row r="12" spans="1:9" ht="13.5">
      <c r="A12"/>
      <c r="B12" s="61" t="s">
        <v>383</v>
      </c>
      <c r="C12" s="115">
        <v>100</v>
      </c>
      <c r="D12" s="115">
        <v>3.6</v>
      </c>
      <c r="E12" s="115">
        <v>29.2</v>
      </c>
      <c r="F12" s="115">
        <v>28</v>
      </c>
      <c r="G12" s="115">
        <v>16.4</v>
      </c>
      <c r="H12" s="115">
        <v>22.4</v>
      </c>
      <c r="I12" s="115">
        <v>0.4</v>
      </c>
    </row>
    <row r="13" spans="1:9" ht="13.5">
      <c r="A13"/>
      <c r="B13" s="61" t="s">
        <v>384</v>
      </c>
      <c r="C13" s="115">
        <v>100</v>
      </c>
      <c r="D13" s="115">
        <v>6.425702811244979</v>
      </c>
      <c r="E13" s="115">
        <v>30.923694779116467</v>
      </c>
      <c r="F13" s="115">
        <v>21.686746987951807</v>
      </c>
      <c r="G13" s="115">
        <v>17.269076305220885</v>
      </c>
      <c r="H13" s="115">
        <v>22.08835341365462</v>
      </c>
      <c r="I13" s="115">
        <v>1.6064257028112447</v>
      </c>
    </row>
    <row r="14" spans="1:9" ht="13.5">
      <c r="A14"/>
      <c r="B14" s="61" t="s">
        <v>320</v>
      </c>
      <c r="C14" s="115">
        <v>100</v>
      </c>
      <c r="D14" s="115">
        <v>100</v>
      </c>
      <c r="E14" s="118" t="s">
        <v>496</v>
      </c>
      <c r="F14" s="118" t="s">
        <v>496</v>
      </c>
      <c r="G14" s="118" t="s">
        <v>496</v>
      </c>
      <c r="H14" s="118" t="s">
        <v>496</v>
      </c>
      <c r="I14" s="118" t="s">
        <v>323</v>
      </c>
    </row>
    <row r="15" spans="1:9" ht="13.5">
      <c r="A15"/>
      <c r="B15" s="61"/>
      <c r="C15" s="116"/>
      <c r="D15" s="116"/>
      <c r="E15" s="116"/>
      <c r="F15" s="116"/>
      <c r="G15" s="116"/>
      <c r="H15" s="116"/>
      <c r="I15" s="116"/>
    </row>
    <row r="16" spans="1:9" ht="13.5">
      <c r="A16"/>
      <c r="B16" s="61" t="s">
        <v>324</v>
      </c>
      <c r="C16" s="115">
        <v>100</v>
      </c>
      <c r="D16" s="115">
        <v>2.256944444444444</v>
      </c>
      <c r="E16" s="115">
        <v>29.34027777777778</v>
      </c>
      <c r="F16" s="115">
        <v>28.993055555555557</v>
      </c>
      <c r="G16" s="115">
        <v>21.70138888888889</v>
      </c>
      <c r="H16" s="115">
        <v>16.493055555555554</v>
      </c>
      <c r="I16" s="115">
        <v>1.215277777777778</v>
      </c>
    </row>
    <row r="17" spans="1:9" ht="13.5">
      <c r="A17"/>
      <c r="B17" s="61" t="s">
        <v>380</v>
      </c>
      <c r="C17" s="115">
        <v>100</v>
      </c>
      <c r="D17" s="115">
        <v>1</v>
      </c>
      <c r="E17" s="115">
        <v>37</v>
      </c>
      <c r="F17" s="115">
        <v>29</v>
      </c>
      <c r="G17" s="115">
        <v>27</v>
      </c>
      <c r="H17" s="115">
        <v>5</v>
      </c>
      <c r="I17" s="115">
        <v>1</v>
      </c>
    </row>
    <row r="18" spans="1:9" ht="13.5">
      <c r="A18"/>
      <c r="B18" s="61" t="s">
        <v>381</v>
      </c>
      <c r="C18" s="115">
        <v>100</v>
      </c>
      <c r="D18" s="115">
        <v>1.6260162601626018</v>
      </c>
      <c r="E18" s="115">
        <v>30.89430894308943</v>
      </c>
      <c r="F18" s="115">
        <v>34.959349593495936</v>
      </c>
      <c r="G18" s="115">
        <v>21.951219512195124</v>
      </c>
      <c r="H18" s="115">
        <v>9.75609756097561</v>
      </c>
      <c r="I18" s="115">
        <v>0.8130081300813009</v>
      </c>
    </row>
    <row r="19" spans="1:9" ht="13.5">
      <c r="A19"/>
      <c r="B19" s="61" t="s">
        <v>382</v>
      </c>
      <c r="C19" s="115">
        <v>100</v>
      </c>
      <c r="D19" s="115">
        <v>1.8018018018018018</v>
      </c>
      <c r="E19" s="115">
        <v>31.53153153153153</v>
      </c>
      <c r="F19" s="115">
        <v>23.423423423423422</v>
      </c>
      <c r="G19" s="115">
        <v>21.62162162162162</v>
      </c>
      <c r="H19" s="115">
        <v>20.72072072072072</v>
      </c>
      <c r="I19" s="115">
        <v>0.9009009009009009</v>
      </c>
    </row>
    <row r="20" spans="1:9" ht="13.5">
      <c r="A20"/>
      <c r="B20" s="61" t="s">
        <v>383</v>
      </c>
      <c r="C20" s="115">
        <v>100</v>
      </c>
      <c r="D20" s="115">
        <v>2.586206896551724</v>
      </c>
      <c r="E20" s="115">
        <v>25.862068965517242</v>
      </c>
      <c r="F20" s="115">
        <v>31.03448275862069</v>
      </c>
      <c r="G20" s="115">
        <v>18.96551724137931</v>
      </c>
      <c r="H20" s="115">
        <v>20.689655172413794</v>
      </c>
      <c r="I20" s="115">
        <v>0.8620689655172413</v>
      </c>
    </row>
    <row r="21" spans="1:9" ht="13.5">
      <c r="A21"/>
      <c r="B21" s="61" t="s">
        <v>384</v>
      </c>
      <c r="C21" s="115">
        <v>100</v>
      </c>
      <c r="D21" s="115">
        <v>3.2</v>
      </c>
      <c r="E21" s="115">
        <v>23.2</v>
      </c>
      <c r="F21" s="115">
        <v>26.4</v>
      </c>
      <c r="G21" s="115">
        <v>20</v>
      </c>
      <c r="H21" s="115">
        <v>24.8</v>
      </c>
      <c r="I21" s="115">
        <v>2.4</v>
      </c>
    </row>
    <row r="22" spans="1:9" ht="13.5">
      <c r="A22"/>
      <c r="B22" s="61" t="s">
        <v>320</v>
      </c>
      <c r="C22" s="115">
        <v>100</v>
      </c>
      <c r="D22" s="115">
        <v>100</v>
      </c>
      <c r="E22" s="118" t="s">
        <v>496</v>
      </c>
      <c r="F22" s="118" t="s">
        <v>496</v>
      </c>
      <c r="G22" s="118" t="s">
        <v>496</v>
      </c>
      <c r="H22" s="118" t="s">
        <v>496</v>
      </c>
      <c r="I22" s="118" t="s">
        <v>323</v>
      </c>
    </row>
    <row r="23" spans="1:9" ht="13.5">
      <c r="A23"/>
      <c r="B23" s="61"/>
      <c r="C23" s="116"/>
      <c r="D23" s="116"/>
      <c r="E23" s="116"/>
      <c r="F23" s="116"/>
      <c r="G23" s="116"/>
      <c r="H23" s="116"/>
      <c r="I23" s="116"/>
    </row>
    <row r="24" spans="1:9" ht="13.5">
      <c r="A24"/>
      <c r="B24" s="61" t="s">
        <v>326</v>
      </c>
      <c r="C24" s="115">
        <v>100</v>
      </c>
      <c r="D24" s="115">
        <v>6.024096385542169</v>
      </c>
      <c r="E24" s="115">
        <v>36.316695352839936</v>
      </c>
      <c r="F24" s="115">
        <v>24.612736660929432</v>
      </c>
      <c r="G24" s="115">
        <v>14.285714285714285</v>
      </c>
      <c r="H24" s="115">
        <v>17.900172117039588</v>
      </c>
      <c r="I24" s="115">
        <v>0.8605851979345954</v>
      </c>
    </row>
    <row r="25" spans="1:9" ht="13.5">
      <c r="A25"/>
      <c r="B25" s="61" t="s">
        <v>380</v>
      </c>
      <c r="C25" s="115">
        <v>100</v>
      </c>
      <c r="D25" s="115">
        <v>6</v>
      </c>
      <c r="E25" s="115">
        <v>37</v>
      </c>
      <c r="F25" s="115">
        <v>33</v>
      </c>
      <c r="G25" s="115">
        <v>12</v>
      </c>
      <c r="H25" s="115">
        <v>10</v>
      </c>
      <c r="I25" s="115">
        <v>2</v>
      </c>
    </row>
    <row r="26" spans="1:9" ht="13.5">
      <c r="A26"/>
      <c r="B26" s="61" t="s">
        <v>381</v>
      </c>
      <c r="C26" s="115">
        <v>100</v>
      </c>
      <c r="D26" s="115">
        <v>7.547169811320755</v>
      </c>
      <c r="E26" s="115">
        <v>39.62264150943396</v>
      </c>
      <c r="F26" s="115">
        <v>25.471698113207548</v>
      </c>
      <c r="G26" s="115">
        <v>14.150943396226415</v>
      </c>
      <c r="H26" s="115">
        <v>11.320754716981133</v>
      </c>
      <c r="I26" s="115">
        <v>1.8867924528301887</v>
      </c>
    </row>
    <row r="27" spans="1:9" ht="13.5">
      <c r="A27"/>
      <c r="B27" s="61" t="s">
        <v>382</v>
      </c>
      <c r="C27" s="115">
        <v>100</v>
      </c>
      <c r="D27" s="115">
        <v>2.564102564102564</v>
      </c>
      <c r="E27" s="115">
        <v>35.04273504273504</v>
      </c>
      <c r="F27" s="115">
        <v>23.931623931623932</v>
      </c>
      <c r="G27" s="115">
        <v>16.23931623931624</v>
      </c>
      <c r="H27" s="115">
        <v>22.22222222222222</v>
      </c>
      <c r="I27" s="118" t="s">
        <v>323</v>
      </c>
    </row>
    <row r="28" spans="1:9" ht="13.5">
      <c r="A28"/>
      <c r="B28" s="61" t="s">
        <v>383</v>
      </c>
      <c r="C28" s="115">
        <v>100</v>
      </c>
      <c r="D28" s="115">
        <v>4.477611940298507</v>
      </c>
      <c r="E28" s="115">
        <v>32.08955223880597</v>
      </c>
      <c r="F28" s="115">
        <v>25.37313432835821</v>
      </c>
      <c r="G28" s="115">
        <v>14.17910447761194</v>
      </c>
      <c r="H28" s="115">
        <v>23.88059701492537</v>
      </c>
      <c r="I28" s="118" t="s">
        <v>323</v>
      </c>
    </row>
    <row r="29" spans="1:9" ht="13.5">
      <c r="A29"/>
      <c r="B29" s="61" t="s">
        <v>384</v>
      </c>
      <c r="C29" s="115">
        <v>100</v>
      </c>
      <c r="D29" s="115">
        <v>9.67741935483871</v>
      </c>
      <c r="E29" s="115">
        <v>38.70967741935484</v>
      </c>
      <c r="F29" s="115">
        <v>16.93548387096774</v>
      </c>
      <c r="G29" s="115">
        <v>14.516129032258066</v>
      </c>
      <c r="H29" s="115">
        <v>19.35483870967742</v>
      </c>
      <c r="I29" s="115">
        <v>0.8064516129032258</v>
      </c>
    </row>
    <row r="30" spans="1:9" ht="13.5">
      <c r="A30"/>
      <c r="B30" s="61" t="s">
        <v>320</v>
      </c>
      <c r="C30" s="118" t="s">
        <v>375</v>
      </c>
      <c r="D30" s="118" t="s">
        <v>496</v>
      </c>
      <c r="E30" s="118" t="s">
        <v>496</v>
      </c>
      <c r="F30" s="118" t="s">
        <v>496</v>
      </c>
      <c r="G30" s="118" t="s">
        <v>496</v>
      </c>
      <c r="H30" s="118" t="s">
        <v>496</v>
      </c>
      <c r="I30" s="118" t="s">
        <v>323</v>
      </c>
    </row>
    <row r="31" spans="1:9" ht="13.5">
      <c r="A31"/>
      <c r="B31" s="61"/>
      <c r="C31" s="66"/>
      <c r="D31" s="65"/>
      <c r="E31" s="65"/>
      <c r="F31" s="65"/>
      <c r="G31" s="65"/>
      <c r="H31" s="65"/>
      <c r="I31" s="65"/>
    </row>
    <row r="32" spans="1:9" ht="13.5">
      <c r="A32"/>
      <c r="B32" s="119"/>
      <c r="C32" s="120"/>
      <c r="D32" s="120"/>
      <c r="E32" s="120"/>
      <c r="F32" s="120"/>
      <c r="G32" s="120"/>
      <c r="H32" s="120"/>
      <c r="I32" s="120"/>
    </row>
    <row r="33" spans="1:9" ht="13.5">
      <c r="A33"/>
      <c r="B33" s="110"/>
      <c r="C33" s="111"/>
      <c r="D33" s="111"/>
      <c r="E33" s="111"/>
      <c r="F33" s="111"/>
      <c r="G33" s="111"/>
      <c r="H33" s="111"/>
      <c r="I33" s="111"/>
    </row>
    <row r="34" spans="1:9" ht="13.5">
      <c r="A34"/>
      <c r="B34" s="110"/>
      <c r="C34" s="111"/>
      <c r="D34" s="111"/>
      <c r="E34" s="111"/>
      <c r="F34" s="111"/>
      <c r="G34" s="111"/>
      <c r="H34" s="111"/>
      <c r="I34" s="111"/>
    </row>
    <row r="35" spans="1:9" ht="13.5">
      <c r="A35"/>
      <c r="B35" s="110"/>
      <c r="C35" s="111"/>
      <c r="D35" s="111"/>
      <c r="E35" s="111"/>
      <c r="F35" s="111"/>
      <c r="G35" s="111"/>
      <c r="H35" s="111"/>
      <c r="I35" s="111"/>
    </row>
    <row r="36" spans="1:9" ht="13.5">
      <c r="A36"/>
      <c r="B36" s="110"/>
      <c r="C36" s="111"/>
      <c r="D36" s="111"/>
      <c r="E36" s="111"/>
      <c r="F36" s="111"/>
      <c r="G36" s="111"/>
      <c r="H36" s="111"/>
      <c r="I36" s="111"/>
    </row>
    <row r="37" spans="1:9" ht="13.5">
      <c r="A37"/>
      <c r="B37" s="110"/>
      <c r="C37" s="111"/>
      <c r="D37" s="111"/>
      <c r="E37" s="111"/>
      <c r="F37" s="111"/>
      <c r="G37" s="111"/>
      <c r="H37" s="111"/>
      <c r="I37" s="111"/>
    </row>
    <row r="38" spans="1:9" ht="13.5">
      <c r="A38"/>
      <c r="B38" s="110"/>
      <c r="C38" s="111"/>
      <c r="D38" s="111"/>
      <c r="E38" s="111"/>
      <c r="F38" s="111"/>
      <c r="G38" s="111"/>
      <c r="H38" s="111"/>
      <c r="I38" s="111"/>
    </row>
    <row r="39" spans="1:9" ht="13.5">
      <c r="A39"/>
      <c r="B39" s="110"/>
      <c r="C39" s="112"/>
      <c r="D39" s="112"/>
      <c r="E39" s="112"/>
      <c r="F39" s="112"/>
      <c r="G39" s="112"/>
      <c r="H39" s="112"/>
      <c r="I39" s="112"/>
    </row>
    <row r="40" spans="1:9" ht="13.5">
      <c r="A40"/>
      <c r="B40"/>
      <c r="C40"/>
      <c r="D40"/>
      <c r="E40"/>
      <c r="F40"/>
      <c r="G40"/>
      <c r="H40"/>
      <c r="I40"/>
    </row>
    <row r="41" ht="13.5">
      <c r="I41" s="6"/>
    </row>
    <row r="43" ht="18.75">
      <c r="B43"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dimension ref="A1:M19"/>
  <sheetViews>
    <sheetView showGridLines="0" workbookViewId="0" topLeftCell="A1">
      <selection activeCell="D20" sqref="D20"/>
    </sheetView>
  </sheetViews>
  <sheetFormatPr defaultColWidth="9.00390625" defaultRowHeight="13.5"/>
  <cols>
    <col min="1" max="1" width="1.625" style="56" customWidth="1"/>
    <col min="2" max="2" width="12.375" style="56" customWidth="1"/>
    <col min="3" max="3" width="7.875" style="56" customWidth="1"/>
    <col min="4" max="5" width="7.00390625" style="56" customWidth="1"/>
    <col min="6" max="7" width="7.375" style="56" customWidth="1"/>
    <col min="8" max="8" width="6.625" style="56" customWidth="1"/>
    <col min="9" max="11" width="7.375" style="56" customWidth="1"/>
    <col min="12" max="12" width="6.75390625" style="56" customWidth="1"/>
    <col min="13" max="13" width="6.625" style="56" customWidth="1"/>
    <col min="14" max="16384" width="9.00390625" style="56" customWidth="1"/>
  </cols>
  <sheetData>
    <row r="1" spans="1:13" ht="14.25">
      <c r="A1"/>
      <c r="B1" s="133" t="s">
        <v>497</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13.5" customHeight="1">
      <c r="A4"/>
      <c r="B4" s="59"/>
      <c r="C4" s="191" t="s">
        <v>480</v>
      </c>
      <c r="D4" s="70"/>
      <c r="E4" s="70"/>
      <c r="F4" s="70"/>
      <c r="G4" s="70"/>
      <c r="H4" s="70"/>
      <c r="I4" s="70"/>
      <c r="J4" s="70"/>
      <c r="K4" s="192"/>
      <c r="L4" s="193" t="s">
        <v>481</v>
      </c>
      <c r="M4" s="195" t="s">
        <v>478</v>
      </c>
    </row>
    <row r="5" spans="1:13" ht="33.75" customHeight="1">
      <c r="A5"/>
      <c r="B5" s="71" t="s">
        <v>72</v>
      </c>
      <c r="C5" s="195" t="s">
        <v>73</v>
      </c>
      <c r="D5" s="189" t="s">
        <v>483</v>
      </c>
      <c r="E5" s="189" t="s">
        <v>484</v>
      </c>
      <c r="F5" s="189" t="s">
        <v>485</v>
      </c>
      <c r="G5" s="189" t="s">
        <v>486</v>
      </c>
      <c r="H5" s="189" t="s">
        <v>487</v>
      </c>
      <c r="I5" s="189" t="s">
        <v>488</v>
      </c>
      <c r="J5" s="189" t="s">
        <v>489</v>
      </c>
      <c r="K5" s="189" t="s">
        <v>314</v>
      </c>
      <c r="L5" s="194"/>
      <c r="M5" s="196"/>
    </row>
    <row r="6" spans="1:13" ht="33.75" customHeight="1">
      <c r="A6"/>
      <c r="B6" s="62" t="s">
        <v>79</v>
      </c>
      <c r="C6" s="198"/>
      <c r="D6" s="190"/>
      <c r="E6" s="190"/>
      <c r="F6" s="190"/>
      <c r="G6" s="190"/>
      <c r="H6" s="190"/>
      <c r="I6" s="190"/>
      <c r="J6" s="190"/>
      <c r="K6" s="190"/>
      <c r="L6" s="194"/>
      <c r="M6" s="197"/>
    </row>
    <row r="7" spans="1:13" ht="13.5">
      <c r="A7"/>
      <c r="B7" s="63"/>
      <c r="C7" s="64"/>
      <c r="D7" s="64"/>
      <c r="E7" s="64"/>
      <c r="F7" s="64"/>
      <c r="G7" s="64"/>
      <c r="H7" s="64"/>
      <c r="I7" s="64"/>
      <c r="J7" s="64"/>
      <c r="K7" s="64"/>
      <c r="L7" s="64"/>
      <c r="M7" s="64"/>
    </row>
    <row r="8" spans="1:13" ht="13.5">
      <c r="A8"/>
      <c r="B8" s="61" t="s">
        <v>80</v>
      </c>
      <c r="C8" s="115">
        <v>100</v>
      </c>
      <c r="D8" s="115">
        <v>33.73718546132339</v>
      </c>
      <c r="E8" s="115">
        <v>22.22739981360671</v>
      </c>
      <c r="F8" s="115">
        <v>6.244175209692451</v>
      </c>
      <c r="G8" s="115">
        <v>9.972041006523765</v>
      </c>
      <c r="H8" s="115">
        <v>4.287045666356011</v>
      </c>
      <c r="I8" s="115">
        <v>17.054986020503264</v>
      </c>
      <c r="J8" s="115">
        <v>3.960857409133271</v>
      </c>
      <c r="K8" s="115">
        <v>2.516309412861137</v>
      </c>
      <c r="L8" s="115">
        <v>8.946877912395154</v>
      </c>
      <c r="M8" s="115">
        <v>0.2329916123019571</v>
      </c>
    </row>
    <row r="9" spans="1:13" ht="13.5">
      <c r="A9"/>
      <c r="B9" s="61" t="s">
        <v>386</v>
      </c>
      <c r="C9" s="115">
        <v>100</v>
      </c>
      <c r="D9" s="115">
        <v>31.88405797101449</v>
      </c>
      <c r="E9" s="115">
        <v>20.28985507246377</v>
      </c>
      <c r="F9" s="115">
        <v>4.3478260869565215</v>
      </c>
      <c r="G9" s="115">
        <v>15.942028985507244</v>
      </c>
      <c r="H9" s="115">
        <v>7.246376811594203</v>
      </c>
      <c r="I9" s="115">
        <v>10.144927536231885</v>
      </c>
      <c r="J9" s="115">
        <v>2.898550724637681</v>
      </c>
      <c r="K9" s="115">
        <v>7.246376811594203</v>
      </c>
      <c r="L9" s="115">
        <v>10.144927536231885</v>
      </c>
      <c r="M9" s="118" t="s">
        <v>322</v>
      </c>
    </row>
    <row r="10" spans="1:13" ht="13.5">
      <c r="A10"/>
      <c r="B10" s="61" t="s">
        <v>498</v>
      </c>
      <c r="C10" s="115">
        <v>100</v>
      </c>
      <c r="D10" s="115">
        <v>35.75667655786351</v>
      </c>
      <c r="E10" s="115">
        <v>24.33234421364985</v>
      </c>
      <c r="F10" s="115">
        <v>5.786350148367952</v>
      </c>
      <c r="G10" s="115">
        <v>10.83086053412463</v>
      </c>
      <c r="H10" s="115">
        <v>4.005934718100891</v>
      </c>
      <c r="I10" s="115">
        <v>15.281899109792285</v>
      </c>
      <c r="J10" s="115">
        <v>3.2640949554896146</v>
      </c>
      <c r="K10" s="115">
        <v>0.741839762611276</v>
      </c>
      <c r="L10" s="115">
        <v>6.973293768545995</v>
      </c>
      <c r="M10" s="115">
        <v>0.1483679525222552</v>
      </c>
    </row>
    <row r="11" spans="1:13" ht="13.5">
      <c r="A11"/>
      <c r="B11" s="61" t="s">
        <v>499</v>
      </c>
      <c r="C11" s="115">
        <v>100</v>
      </c>
      <c r="D11" s="115">
        <v>34.323922734026745</v>
      </c>
      <c r="E11" s="115">
        <v>20.059435364041605</v>
      </c>
      <c r="F11" s="115">
        <v>7.429420505200595</v>
      </c>
      <c r="G11" s="115">
        <v>10.401188707280832</v>
      </c>
      <c r="H11" s="115">
        <v>4.457652303120357</v>
      </c>
      <c r="I11" s="115">
        <v>18.7221396731055</v>
      </c>
      <c r="J11" s="115">
        <v>3.863298662704309</v>
      </c>
      <c r="K11" s="115">
        <v>0.7429420505200593</v>
      </c>
      <c r="L11" s="115">
        <v>4.160475482912332</v>
      </c>
      <c r="M11" s="118" t="s">
        <v>322</v>
      </c>
    </row>
    <row r="12" spans="1:13" ht="13.5">
      <c r="A12"/>
      <c r="B12" s="61" t="s">
        <v>500</v>
      </c>
      <c r="C12" s="115">
        <v>100</v>
      </c>
      <c r="D12" s="115">
        <v>32.719836400818</v>
      </c>
      <c r="E12" s="115">
        <v>23.721881390593047</v>
      </c>
      <c r="F12" s="115">
        <v>5.930470347648262</v>
      </c>
      <c r="G12" s="115">
        <v>8.588957055214724</v>
      </c>
      <c r="H12" s="115">
        <v>3.476482617586912</v>
      </c>
      <c r="I12" s="115">
        <v>18.200408997955012</v>
      </c>
      <c r="J12" s="115">
        <v>4.9079754601226995</v>
      </c>
      <c r="K12" s="115">
        <v>2.4539877300613497</v>
      </c>
      <c r="L12" s="115">
        <v>3.6809815950920246</v>
      </c>
      <c r="M12" s="118" t="s">
        <v>322</v>
      </c>
    </row>
    <row r="13" spans="1:13" ht="13.5">
      <c r="A13"/>
      <c r="B13" s="61" t="s">
        <v>501</v>
      </c>
      <c r="C13" s="115">
        <v>100</v>
      </c>
      <c r="D13" s="115">
        <v>29.017857142857146</v>
      </c>
      <c r="E13" s="115">
        <v>19.642857142857142</v>
      </c>
      <c r="F13" s="115">
        <v>5.357142857142857</v>
      </c>
      <c r="G13" s="115">
        <v>6.696428571428571</v>
      </c>
      <c r="H13" s="115">
        <v>5.803571428571429</v>
      </c>
      <c r="I13" s="115">
        <v>17.857142857142858</v>
      </c>
      <c r="J13" s="115">
        <v>4.464285714285714</v>
      </c>
      <c r="K13" s="115">
        <v>11.160714285714286</v>
      </c>
      <c r="L13" s="115">
        <v>40.625</v>
      </c>
      <c r="M13" s="118" t="s">
        <v>322</v>
      </c>
    </row>
    <row r="14" spans="1:13" ht="13.5">
      <c r="A14"/>
      <c r="B14" s="61" t="s">
        <v>320</v>
      </c>
      <c r="C14" s="115">
        <v>100</v>
      </c>
      <c r="D14" s="115">
        <v>29.411764705882355</v>
      </c>
      <c r="E14" s="115">
        <v>23.52941176470588</v>
      </c>
      <c r="F14" s="115">
        <v>5.88235294117647</v>
      </c>
      <c r="G14" s="115">
        <v>17.647058823529413</v>
      </c>
      <c r="H14" s="118" t="s">
        <v>375</v>
      </c>
      <c r="I14" s="115">
        <v>5.88235294117647</v>
      </c>
      <c r="J14" s="115">
        <v>5.88235294117647</v>
      </c>
      <c r="K14" s="115">
        <v>11.76470588235294</v>
      </c>
      <c r="L14" s="115">
        <v>5.88235294117647</v>
      </c>
      <c r="M14" s="115">
        <v>23.52941176470588</v>
      </c>
    </row>
    <row r="15" spans="1:13" ht="13.5">
      <c r="A15"/>
      <c r="B15" s="62"/>
      <c r="C15" s="67"/>
      <c r="D15" s="68"/>
      <c r="E15" s="68"/>
      <c r="F15" s="68"/>
      <c r="G15" s="68"/>
      <c r="H15" s="68"/>
      <c r="I15" s="68"/>
      <c r="J15" s="68"/>
      <c r="K15" s="68"/>
      <c r="L15" s="68"/>
      <c r="M15" s="68"/>
    </row>
    <row r="16" spans="1:13" ht="13.5">
      <c r="A16"/>
      <c r="B16"/>
      <c r="C16"/>
      <c r="D16"/>
      <c r="E16"/>
      <c r="F16"/>
      <c r="G16"/>
      <c r="H16"/>
      <c r="I16"/>
      <c r="J16"/>
      <c r="K16"/>
      <c r="L16"/>
      <c r="M16"/>
    </row>
    <row r="19" ht="18.75">
      <c r="B19" s="69"/>
    </row>
  </sheetData>
  <printOptions/>
  <pageMargins left="0.7874015748031497" right="0.3937007874015748" top="0.7874015748031497" bottom="0.3937007874015748" header="0.11811023622047245" footer="0.11811023622047245"/>
  <pageSetup horizontalDpi="300" verticalDpi="300" orientation="portrait" paperSize="9" scale="97" r:id="rId2"/>
  <drawing r:id="rId1"/>
</worksheet>
</file>

<file path=xl/worksheets/sheet32.xml><?xml version="1.0" encoding="utf-8"?>
<worksheet xmlns="http://schemas.openxmlformats.org/spreadsheetml/2006/main" xmlns:r="http://schemas.openxmlformats.org/officeDocument/2006/relationships">
  <dimension ref="A1:I43"/>
  <sheetViews>
    <sheetView showGridLines="0" zoomScale="70" zoomScaleNormal="70" workbookViewId="0" topLeftCell="A1">
      <selection activeCell="F37" sqref="F37"/>
    </sheetView>
  </sheetViews>
  <sheetFormatPr defaultColWidth="9.00390625" defaultRowHeight="13.5"/>
  <cols>
    <col min="1" max="1" width="1.625" style="56" customWidth="1"/>
    <col min="2" max="2" width="10.25390625" style="56" customWidth="1"/>
    <col min="3" max="3" width="7.75390625" style="56" customWidth="1"/>
    <col min="4" max="4" width="11.75390625" style="56" customWidth="1"/>
    <col min="5" max="5" width="10.375" style="56" customWidth="1"/>
    <col min="6" max="7" width="13.875" style="56" customWidth="1"/>
    <col min="8" max="8" width="10.375" style="56" customWidth="1"/>
    <col min="9" max="9" width="5.375" style="56" customWidth="1"/>
    <col min="10" max="16384" width="9.00390625" style="56" customWidth="1"/>
  </cols>
  <sheetData>
    <row r="1" spans="1:9" ht="14.25">
      <c r="A1"/>
      <c r="B1" s="133" t="s">
        <v>502</v>
      </c>
      <c r="C1" s="58"/>
      <c r="D1" s="58"/>
      <c r="E1" s="58"/>
      <c r="F1" s="58"/>
      <c r="G1" s="58"/>
      <c r="H1" s="58"/>
      <c r="I1" s="58"/>
    </row>
    <row r="2" spans="1:9" ht="13.5">
      <c r="A2"/>
      <c r="B2"/>
      <c r="C2" s="58"/>
      <c r="D2" s="58"/>
      <c r="E2" s="58"/>
      <c r="F2" s="58"/>
      <c r="G2" s="58"/>
      <c r="H2" s="58"/>
      <c r="I2" s="58"/>
    </row>
    <row r="3" spans="1:9" ht="13.5">
      <c r="A3"/>
      <c r="B3" s="58"/>
      <c r="C3" s="58"/>
      <c r="D3" s="58"/>
      <c r="E3" s="58"/>
      <c r="F3" s="58"/>
      <c r="G3" s="58"/>
      <c r="H3" s="58"/>
      <c r="I3" s="58"/>
    </row>
    <row r="4" spans="1:9" ht="13.5" customHeight="1">
      <c r="A4"/>
      <c r="B4" s="59" t="s">
        <v>72</v>
      </c>
      <c r="C4" s="185" t="s">
        <v>73</v>
      </c>
      <c r="D4" s="72" t="s">
        <v>221</v>
      </c>
      <c r="E4" s="72" t="s">
        <v>503</v>
      </c>
      <c r="F4" s="72" t="s">
        <v>504</v>
      </c>
      <c r="G4" s="72" t="s">
        <v>505</v>
      </c>
      <c r="H4" s="72" t="s">
        <v>506</v>
      </c>
      <c r="I4" s="185" t="s">
        <v>78</v>
      </c>
    </row>
    <row r="5" spans="1:9" ht="13.5">
      <c r="A5"/>
      <c r="B5" s="61"/>
      <c r="C5" s="204"/>
      <c r="D5" s="202"/>
      <c r="E5" s="202"/>
      <c r="F5" s="202"/>
      <c r="G5" s="202"/>
      <c r="H5" s="202"/>
      <c r="I5" s="186"/>
    </row>
    <row r="6" spans="1:9" ht="13.5">
      <c r="A6"/>
      <c r="B6" s="62" t="s">
        <v>79</v>
      </c>
      <c r="C6" s="205"/>
      <c r="D6" s="203"/>
      <c r="E6" s="203"/>
      <c r="F6" s="203"/>
      <c r="G6" s="203"/>
      <c r="H6" s="203"/>
      <c r="I6" s="187"/>
    </row>
    <row r="7" spans="1:9" ht="13.5">
      <c r="A7"/>
      <c r="B7" s="63"/>
      <c r="C7" s="64"/>
      <c r="D7" s="64"/>
      <c r="E7" s="64"/>
      <c r="F7" s="64"/>
      <c r="G7" s="64"/>
      <c r="H7" s="64"/>
      <c r="I7" s="64"/>
    </row>
    <row r="8" spans="1:9" ht="13.5">
      <c r="A8"/>
      <c r="B8" s="61" t="s">
        <v>80</v>
      </c>
      <c r="C8" s="115">
        <v>100</v>
      </c>
      <c r="D8" s="115">
        <v>3.8029386343993083</v>
      </c>
      <c r="E8" s="115">
        <v>7.433016421780467</v>
      </c>
      <c r="F8" s="115">
        <v>28.522039757994815</v>
      </c>
      <c r="G8" s="115">
        <v>30.077787381158167</v>
      </c>
      <c r="H8" s="115">
        <v>29.732065687121867</v>
      </c>
      <c r="I8" s="115">
        <v>0.432152117545376</v>
      </c>
    </row>
    <row r="9" spans="1:9" ht="13.5">
      <c r="A9"/>
      <c r="B9" s="61" t="s">
        <v>380</v>
      </c>
      <c r="C9" s="115">
        <v>100</v>
      </c>
      <c r="D9" s="115">
        <v>5</v>
      </c>
      <c r="E9" s="115">
        <v>7.5</v>
      </c>
      <c r="F9" s="115">
        <v>35</v>
      </c>
      <c r="G9" s="115">
        <v>29.5</v>
      </c>
      <c r="H9" s="115">
        <v>22.5</v>
      </c>
      <c r="I9" s="115">
        <v>0.5</v>
      </c>
    </row>
    <row r="10" spans="1:9" ht="13.5">
      <c r="A10"/>
      <c r="B10" s="61" t="s">
        <v>381</v>
      </c>
      <c r="C10" s="115">
        <v>100</v>
      </c>
      <c r="D10" s="115">
        <v>5.240174672489083</v>
      </c>
      <c r="E10" s="115">
        <v>8.73362445414847</v>
      </c>
      <c r="F10" s="115">
        <v>27.510917030567683</v>
      </c>
      <c r="G10" s="115">
        <v>31.877729257641924</v>
      </c>
      <c r="H10" s="115">
        <v>26.200873362445414</v>
      </c>
      <c r="I10" s="115">
        <v>0.43668122270742354</v>
      </c>
    </row>
    <row r="11" spans="1:9" ht="13.5">
      <c r="A11"/>
      <c r="B11" s="61" t="s">
        <v>382</v>
      </c>
      <c r="C11" s="115">
        <v>100</v>
      </c>
      <c r="D11" s="115">
        <v>2.631578947368421</v>
      </c>
      <c r="E11" s="115">
        <v>7.894736842105263</v>
      </c>
      <c r="F11" s="115">
        <v>28.50877192982456</v>
      </c>
      <c r="G11" s="115">
        <v>25.438596491228072</v>
      </c>
      <c r="H11" s="115">
        <v>35.526315789473685</v>
      </c>
      <c r="I11" s="118" t="s">
        <v>389</v>
      </c>
    </row>
    <row r="12" spans="1:9" ht="13.5">
      <c r="A12"/>
      <c r="B12" s="61" t="s">
        <v>383</v>
      </c>
      <c r="C12" s="115">
        <v>100</v>
      </c>
      <c r="D12" s="115">
        <v>2.4</v>
      </c>
      <c r="E12" s="115">
        <v>5.6</v>
      </c>
      <c r="F12" s="115">
        <v>23.6</v>
      </c>
      <c r="G12" s="115">
        <v>32.8</v>
      </c>
      <c r="H12" s="115">
        <v>35.2</v>
      </c>
      <c r="I12" s="115">
        <v>0.4</v>
      </c>
    </row>
    <row r="13" spans="1:9" ht="13.5">
      <c r="A13"/>
      <c r="B13" s="61" t="s">
        <v>384</v>
      </c>
      <c r="C13" s="115">
        <v>100</v>
      </c>
      <c r="D13" s="115">
        <v>4.016064257028113</v>
      </c>
      <c r="E13" s="115">
        <v>7.630522088353414</v>
      </c>
      <c r="F13" s="115">
        <v>29.31726907630522</v>
      </c>
      <c r="G13" s="115">
        <v>30.522088353413658</v>
      </c>
      <c r="H13" s="115">
        <v>27.710843373493976</v>
      </c>
      <c r="I13" s="115">
        <v>0.8032128514056224</v>
      </c>
    </row>
    <row r="14" spans="1:9" ht="13.5">
      <c r="A14"/>
      <c r="B14" s="61" t="s">
        <v>320</v>
      </c>
      <c r="C14" s="115">
        <v>100</v>
      </c>
      <c r="D14" s="118" t="s">
        <v>346</v>
      </c>
      <c r="E14" s="118" t="s">
        <v>507</v>
      </c>
      <c r="F14" s="118" t="s">
        <v>508</v>
      </c>
      <c r="G14" s="118" t="s">
        <v>508</v>
      </c>
      <c r="H14" s="115">
        <v>100</v>
      </c>
      <c r="I14" s="118" t="s">
        <v>389</v>
      </c>
    </row>
    <row r="15" spans="1:9" ht="13.5">
      <c r="A15"/>
      <c r="B15" s="61"/>
      <c r="C15" s="116"/>
      <c r="D15" s="116"/>
      <c r="E15" s="116"/>
      <c r="F15" s="116"/>
      <c r="G15" s="116"/>
      <c r="H15" s="116"/>
      <c r="I15" s="116"/>
    </row>
    <row r="16" spans="1:9" ht="13.5">
      <c r="A16"/>
      <c r="B16" s="61" t="s">
        <v>324</v>
      </c>
      <c r="C16" s="115">
        <v>100</v>
      </c>
      <c r="D16" s="115">
        <v>3.8194444444444446</v>
      </c>
      <c r="E16" s="115">
        <v>9.027777777777777</v>
      </c>
      <c r="F16" s="115">
        <v>31.42361111111111</v>
      </c>
      <c r="G16" s="115">
        <v>27.95138888888889</v>
      </c>
      <c r="H16" s="115">
        <v>26.90972222222222</v>
      </c>
      <c r="I16" s="115">
        <v>0.8680555555555556</v>
      </c>
    </row>
    <row r="17" spans="1:9" ht="13.5">
      <c r="A17"/>
      <c r="B17" s="61" t="s">
        <v>380</v>
      </c>
      <c r="C17" s="115">
        <v>100</v>
      </c>
      <c r="D17" s="115">
        <v>7</v>
      </c>
      <c r="E17" s="115">
        <v>5</v>
      </c>
      <c r="F17" s="115">
        <v>38</v>
      </c>
      <c r="G17" s="115">
        <v>28</v>
      </c>
      <c r="H17" s="115">
        <v>21</v>
      </c>
      <c r="I17" s="115">
        <v>1</v>
      </c>
    </row>
    <row r="18" spans="1:9" ht="13.5">
      <c r="A18"/>
      <c r="B18" s="61" t="s">
        <v>381</v>
      </c>
      <c r="C18" s="115">
        <v>100</v>
      </c>
      <c r="D18" s="115">
        <v>4.0650406504065035</v>
      </c>
      <c r="E18" s="115">
        <v>11.38211382113821</v>
      </c>
      <c r="F18" s="115">
        <v>30.89430894308943</v>
      </c>
      <c r="G18" s="115">
        <v>26.82926829268293</v>
      </c>
      <c r="H18" s="115">
        <v>26.01626016260163</v>
      </c>
      <c r="I18" s="115">
        <v>0.8130081300813009</v>
      </c>
    </row>
    <row r="19" spans="1:9" ht="13.5">
      <c r="A19"/>
      <c r="B19" s="61" t="s">
        <v>382</v>
      </c>
      <c r="C19" s="115">
        <v>100</v>
      </c>
      <c r="D19" s="115">
        <v>0.9009009009009009</v>
      </c>
      <c r="E19" s="115">
        <v>11.711711711711711</v>
      </c>
      <c r="F19" s="115">
        <v>34.234234234234236</v>
      </c>
      <c r="G19" s="115">
        <v>24.324324324324326</v>
      </c>
      <c r="H19" s="115">
        <v>28.82882882882883</v>
      </c>
      <c r="I19" s="118" t="s">
        <v>389</v>
      </c>
    </row>
    <row r="20" spans="1:9" ht="13.5">
      <c r="A20"/>
      <c r="B20" s="61" t="s">
        <v>383</v>
      </c>
      <c r="C20" s="115">
        <v>100</v>
      </c>
      <c r="D20" s="115">
        <v>2.586206896551724</v>
      </c>
      <c r="E20" s="115">
        <v>6.896551724137931</v>
      </c>
      <c r="F20" s="115">
        <v>25.862068965517242</v>
      </c>
      <c r="G20" s="115">
        <v>29.310344827586203</v>
      </c>
      <c r="H20" s="115">
        <v>34.48275862068966</v>
      </c>
      <c r="I20" s="115">
        <v>0.8620689655172413</v>
      </c>
    </row>
    <row r="21" spans="1:9" ht="13.5">
      <c r="A21"/>
      <c r="B21" s="61" t="s">
        <v>384</v>
      </c>
      <c r="C21" s="115">
        <v>100</v>
      </c>
      <c r="D21" s="115">
        <v>4.8</v>
      </c>
      <c r="E21" s="115">
        <v>9.6</v>
      </c>
      <c r="F21" s="115">
        <v>29.6</v>
      </c>
      <c r="G21" s="115">
        <v>31.2</v>
      </c>
      <c r="H21" s="115">
        <v>23.2</v>
      </c>
      <c r="I21" s="115">
        <v>1.6</v>
      </c>
    </row>
    <row r="22" spans="1:9" ht="13.5">
      <c r="A22"/>
      <c r="B22" s="61" t="s">
        <v>320</v>
      </c>
      <c r="C22" s="115">
        <v>100</v>
      </c>
      <c r="D22" s="118" t="s">
        <v>346</v>
      </c>
      <c r="E22" s="118" t="s">
        <v>507</v>
      </c>
      <c r="F22" s="118" t="s">
        <v>508</v>
      </c>
      <c r="G22" s="118" t="s">
        <v>508</v>
      </c>
      <c r="H22" s="115">
        <v>100</v>
      </c>
      <c r="I22" s="118" t="s">
        <v>389</v>
      </c>
    </row>
    <row r="23" spans="1:9" ht="13.5">
      <c r="A23"/>
      <c r="B23" s="61"/>
      <c r="C23" s="116"/>
      <c r="D23" s="116"/>
      <c r="E23" s="116"/>
      <c r="F23" s="116"/>
      <c r="G23" s="116"/>
      <c r="H23" s="116"/>
      <c r="I23" s="116"/>
    </row>
    <row r="24" spans="1:9" ht="13.5">
      <c r="A24"/>
      <c r="B24" s="61" t="s">
        <v>326</v>
      </c>
      <c r="C24" s="115">
        <v>100</v>
      </c>
      <c r="D24" s="115">
        <v>3.7865748709122204</v>
      </c>
      <c r="E24" s="115">
        <v>5.851979345955249</v>
      </c>
      <c r="F24" s="115">
        <v>25.645438898450944</v>
      </c>
      <c r="G24" s="115">
        <v>32.18588640275387</v>
      </c>
      <c r="H24" s="115">
        <v>32.53012048192771</v>
      </c>
      <c r="I24" s="118" t="s">
        <v>389</v>
      </c>
    </row>
    <row r="25" spans="1:9" ht="13.5">
      <c r="A25"/>
      <c r="B25" s="61" t="s">
        <v>380</v>
      </c>
      <c r="C25" s="115">
        <v>100</v>
      </c>
      <c r="D25" s="115">
        <v>3</v>
      </c>
      <c r="E25" s="115">
        <v>10</v>
      </c>
      <c r="F25" s="115">
        <v>32</v>
      </c>
      <c r="G25" s="115">
        <v>31</v>
      </c>
      <c r="H25" s="115">
        <v>24</v>
      </c>
      <c r="I25" s="118" t="s">
        <v>389</v>
      </c>
    </row>
    <row r="26" spans="1:9" ht="13.5">
      <c r="A26"/>
      <c r="B26" s="61" t="s">
        <v>381</v>
      </c>
      <c r="C26" s="115">
        <v>100</v>
      </c>
      <c r="D26" s="115">
        <v>6.60377358490566</v>
      </c>
      <c r="E26" s="115">
        <v>5.660377358490567</v>
      </c>
      <c r="F26" s="115">
        <v>23.58490566037736</v>
      </c>
      <c r="G26" s="115">
        <v>37.735849056603776</v>
      </c>
      <c r="H26" s="115">
        <v>26.41509433962264</v>
      </c>
      <c r="I26" s="118" t="s">
        <v>389</v>
      </c>
    </row>
    <row r="27" spans="1:9" ht="13.5">
      <c r="A27"/>
      <c r="B27" s="61" t="s">
        <v>382</v>
      </c>
      <c r="C27" s="115">
        <v>100</v>
      </c>
      <c r="D27" s="115">
        <v>4.273504273504273</v>
      </c>
      <c r="E27" s="115">
        <v>4.273504273504273</v>
      </c>
      <c r="F27" s="115">
        <v>23.076923076923077</v>
      </c>
      <c r="G27" s="115">
        <v>26.495726495726498</v>
      </c>
      <c r="H27" s="115">
        <v>41.88034188034188</v>
      </c>
      <c r="I27" s="118" t="s">
        <v>389</v>
      </c>
    </row>
    <row r="28" spans="1:9" ht="13.5">
      <c r="A28"/>
      <c r="B28" s="61" t="s">
        <v>383</v>
      </c>
      <c r="C28" s="115">
        <v>100</v>
      </c>
      <c r="D28" s="115">
        <v>2.2388059701492535</v>
      </c>
      <c r="E28" s="115">
        <v>4.477611940298507</v>
      </c>
      <c r="F28" s="115">
        <v>21.641791044776117</v>
      </c>
      <c r="G28" s="115">
        <v>35.82089552238806</v>
      </c>
      <c r="H28" s="115">
        <v>35.82089552238806</v>
      </c>
      <c r="I28" s="118" t="s">
        <v>389</v>
      </c>
    </row>
    <row r="29" spans="1:9" ht="13.5">
      <c r="A29"/>
      <c r="B29" s="61" t="s">
        <v>384</v>
      </c>
      <c r="C29" s="115">
        <v>100</v>
      </c>
      <c r="D29" s="115">
        <v>3.225806451612903</v>
      </c>
      <c r="E29" s="115">
        <v>5.64516129032258</v>
      </c>
      <c r="F29" s="115">
        <v>29.03225806451613</v>
      </c>
      <c r="G29" s="115">
        <v>29.838709677419356</v>
      </c>
      <c r="H29" s="115">
        <v>32.25806451612903</v>
      </c>
      <c r="I29" s="118" t="s">
        <v>389</v>
      </c>
    </row>
    <row r="30" spans="1:9" ht="13.5">
      <c r="A30"/>
      <c r="B30" s="61" t="s">
        <v>320</v>
      </c>
      <c r="C30" s="118" t="s">
        <v>347</v>
      </c>
      <c r="D30" s="118" t="s">
        <v>346</v>
      </c>
      <c r="E30" s="118" t="s">
        <v>507</v>
      </c>
      <c r="F30" s="118" t="s">
        <v>508</v>
      </c>
      <c r="G30" s="118" t="s">
        <v>508</v>
      </c>
      <c r="H30" s="118" t="s">
        <v>507</v>
      </c>
      <c r="I30" s="118" t="s">
        <v>389</v>
      </c>
    </row>
    <row r="31" spans="1:9" ht="13.5">
      <c r="A31"/>
      <c r="B31" s="61"/>
      <c r="C31" s="66"/>
      <c r="D31" s="65"/>
      <c r="E31" s="65"/>
      <c r="F31" s="65"/>
      <c r="G31" s="65"/>
      <c r="H31" s="65"/>
      <c r="I31" s="65"/>
    </row>
    <row r="32" spans="1:9" ht="13.5">
      <c r="A32"/>
      <c r="B32" s="119"/>
      <c r="C32" s="120"/>
      <c r="D32" s="120"/>
      <c r="E32" s="120"/>
      <c r="F32" s="120"/>
      <c r="G32" s="120"/>
      <c r="H32" s="120"/>
      <c r="I32" s="120"/>
    </row>
    <row r="33" spans="1:9" ht="13.5">
      <c r="A33"/>
      <c r="B33" s="110"/>
      <c r="C33" s="111"/>
      <c r="D33" s="111"/>
      <c r="E33" s="111"/>
      <c r="F33" s="111"/>
      <c r="G33" s="111"/>
      <c r="H33" s="111"/>
      <c r="I33" s="111"/>
    </row>
    <row r="34" spans="1:9" ht="13.5">
      <c r="A34"/>
      <c r="B34" s="110"/>
      <c r="C34" s="111"/>
      <c r="D34" s="111"/>
      <c r="E34" s="111"/>
      <c r="F34" s="111"/>
      <c r="G34" s="111"/>
      <c r="H34" s="111"/>
      <c r="I34" s="111"/>
    </row>
    <row r="35" spans="1:9" ht="13.5">
      <c r="A35"/>
      <c r="B35" s="110"/>
      <c r="C35" s="111"/>
      <c r="D35" s="111"/>
      <c r="E35" s="111"/>
      <c r="F35" s="111"/>
      <c r="G35" s="111"/>
      <c r="H35" s="111"/>
      <c r="I35" s="111"/>
    </row>
    <row r="36" spans="1:9" ht="13.5">
      <c r="A36"/>
      <c r="B36" s="110"/>
      <c r="C36" s="111"/>
      <c r="D36" s="111"/>
      <c r="E36" s="111"/>
      <c r="F36" s="111"/>
      <c r="G36" s="111"/>
      <c r="H36" s="111"/>
      <c r="I36" s="111"/>
    </row>
    <row r="37" spans="1:9" ht="13.5">
      <c r="A37"/>
      <c r="B37" s="110"/>
      <c r="C37" s="111"/>
      <c r="D37" s="111"/>
      <c r="E37" s="111"/>
      <c r="F37" s="111"/>
      <c r="G37" s="111"/>
      <c r="H37" s="111"/>
      <c r="I37" s="111"/>
    </row>
    <row r="38" spans="1:9" ht="13.5">
      <c r="A38"/>
      <c r="B38" s="110"/>
      <c r="C38" s="111"/>
      <c r="D38" s="111"/>
      <c r="E38" s="111"/>
      <c r="F38" s="111"/>
      <c r="G38" s="111"/>
      <c r="H38" s="111"/>
      <c r="I38" s="111"/>
    </row>
    <row r="39" spans="1:9" ht="13.5">
      <c r="A39"/>
      <c r="B39" s="110"/>
      <c r="C39" s="112"/>
      <c r="D39" s="112"/>
      <c r="E39" s="112"/>
      <c r="F39" s="112"/>
      <c r="G39" s="112"/>
      <c r="H39" s="112"/>
      <c r="I39" s="112"/>
    </row>
    <row r="40" spans="1:9" ht="13.5">
      <c r="A40"/>
      <c r="B40"/>
      <c r="C40"/>
      <c r="D40"/>
      <c r="E40"/>
      <c r="F40"/>
      <c r="G40"/>
      <c r="H40"/>
      <c r="I40"/>
    </row>
    <row r="41" ht="13.5">
      <c r="I41" s="6"/>
    </row>
    <row r="43" ht="18.75">
      <c r="B43"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M44"/>
  <sheetViews>
    <sheetView showGridLines="0" zoomScale="70" zoomScaleNormal="70" workbookViewId="0" topLeftCell="A1">
      <selection activeCell="P24" sqref="P24"/>
    </sheetView>
  </sheetViews>
  <sheetFormatPr defaultColWidth="9.00390625" defaultRowHeight="13.5"/>
  <cols>
    <col min="1" max="1" width="1.625" style="56" customWidth="1"/>
    <col min="2" max="2" width="10.25390625" style="56" customWidth="1"/>
    <col min="3" max="3" width="7.75390625" style="56" customWidth="1"/>
    <col min="4" max="4" width="6.75390625" style="56" customWidth="1"/>
    <col min="5" max="5" width="5.25390625" style="56" customWidth="1"/>
    <col min="6" max="10" width="8.875" style="56" customWidth="1"/>
    <col min="11" max="11" width="7.00390625" style="56" customWidth="1"/>
    <col min="12" max="13" width="5.25390625" style="56" customWidth="1"/>
    <col min="14" max="16384" width="9.00390625" style="56" customWidth="1"/>
  </cols>
  <sheetData>
    <row r="1" spans="1:13" ht="14.25">
      <c r="A1"/>
      <c r="B1" s="133" t="s">
        <v>509</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27" customHeight="1">
      <c r="A4"/>
      <c r="B4" s="59" t="s">
        <v>72</v>
      </c>
      <c r="C4" s="195" t="s">
        <v>73</v>
      </c>
      <c r="D4" s="189" t="s">
        <v>510</v>
      </c>
      <c r="E4" s="191" t="s">
        <v>511</v>
      </c>
      <c r="F4" s="70"/>
      <c r="G4" s="70"/>
      <c r="H4" s="70"/>
      <c r="I4" s="70"/>
      <c r="J4" s="70"/>
      <c r="K4" s="70"/>
      <c r="L4" s="70"/>
      <c r="M4" s="195" t="s">
        <v>78</v>
      </c>
    </row>
    <row r="5" spans="1:13" ht="27" customHeight="1">
      <c r="A5"/>
      <c r="B5" s="61"/>
      <c r="C5" s="206"/>
      <c r="D5" s="207"/>
      <c r="E5" s="207" t="s">
        <v>260</v>
      </c>
      <c r="F5" s="207" t="s">
        <v>512</v>
      </c>
      <c r="G5" s="207" t="s">
        <v>513</v>
      </c>
      <c r="H5" s="207" t="s">
        <v>514</v>
      </c>
      <c r="I5" s="207" t="s">
        <v>515</v>
      </c>
      <c r="J5" s="207" t="s">
        <v>516</v>
      </c>
      <c r="K5" s="207" t="s">
        <v>314</v>
      </c>
      <c r="L5" s="189" t="s">
        <v>78</v>
      </c>
      <c r="M5" s="196"/>
    </row>
    <row r="6" spans="1:13" ht="27" customHeight="1">
      <c r="A6"/>
      <c r="B6" s="62" t="s">
        <v>79</v>
      </c>
      <c r="C6" s="198"/>
      <c r="D6" s="190"/>
      <c r="E6" s="190"/>
      <c r="F6" s="190"/>
      <c r="G6" s="190"/>
      <c r="H6" s="190"/>
      <c r="I6" s="190"/>
      <c r="J6" s="190"/>
      <c r="K6" s="190"/>
      <c r="L6" s="190"/>
      <c r="M6" s="197"/>
    </row>
    <row r="7" spans="1:13" ht="13.5">
      <c r="A7"/>
      <c r="B7" s="63"/>
      <c r="C7" s="64"/>
      <c r="D7" s="64"/>
      <c r="E7" s="64"/>
      <c r="F7" s="64"/>
      <c r="G7" s="64"/>
      <c r="H7" s="64"/>
      <c r="I7" s="64"/>
      <c r="J7" s="64"/>
      <c r="K7" s="64"/>
      <c r="L7" s="64"/>
      <c r="M7" s="64"/>
    </row>
    <row r="8" spans="1:13" ht="13.5">
      <c r="A8"/>
      <c r="B8" s="61" t="s">
        <v>80</v>
      </c>
      <c r="C8" s="115">
        <v>100</v>
      </c>
      <c r="D8" s="115">
        <v>56.69835782195333</v>
      </c>
      <c r="E8" s="115">
        <v>42.8694900605013</v>
      </c>
      <c r="F8" s="115">
        <v>3.197925669835782</v>
      </c>
      <c r="G8" s="115">
        <v>7.865168539325842</v>
      </c>
      <c r="H8" s="115">
        <v>14.34745030250648</v>
      </c>
      <c r="I8" s="115">
        <v>1.4693171996542784</v>
      </c>
      <c r="J8" s="115">
        <v>11.66810717372515</v>
      </c>
      <c r="K8" s="115">
        <v>3.025064822817632</v>
      </c>
      <c r="L8" s="115">
        <v>1.296456352636128</v>
      </c>
      <c r="M8" s="115">
        <v>0.432152117545376</v>
      </c>
    </row>
    <row r="9" spans="1:13" ht="13.5">
      <c r="A9"/>
      <c r="B9" s="61" t="s">
        <v>380</v>
      </c>
      <c r="C9" s="115">
        <v>100</v>
      </c>
      <c r="D9" s="115">
        <v>69.5</v>
      </c>
      <c r="E9" s="115">
        <v>29.5</v>
      </c>
      <c r="F9" s="115">
        <v>2.5</v>
      </c>
      <c r="G9" s="115">
        <v>7.5</v>
      </c>
      <c r="H9" s="115">
        <v>9</v>
      </c>
      <c r="I9" s="115">
        <v>1.5</v>
      </c>
      <c r="J9" s="115">
        <v>5.5</v>
      </c>
      <c r="K9" s="115">
        <v>3</v>
      </c>
      <c r="L9" s="115">
        <v>0.5</v>
      </c>
      <c r="M9" s="115">
        <v>1</v>
      </c>
    </row>
    <row r="10" spans="1:13" ht="13.5">
      <c r="A10"/>
      <c r="B10" s="61" t="s">
        <v>381</v>
      </c>
      <c r="C10" s="115">
        <v>100</v>
      </c>
      <c r="D10" s="115">
        <v>55.895196506550214</v>
      </c>
      <c r="E10" s="115">
        <v>44.10480349344978</v>
      </c>
      <c r="F10" s="115">
        <v>3.9301310043668125</v>
      </c>
      <c r="G10" s="115">
        <v>13.100436681222707</v>
      </c>
      <c r="H10" s="115">
        <v>14.41048034934498</v>
      </c>
      <c r="I10" s="115">
        <v>2.1834061135371177</v>
      </c>
      <c r="J10" s="115">
        <v>6.550218340611353</v>
      </c>
      <c r="K10" s="115">
        <v>3.056768558951965</v>
      </c>
      <c r="L10" s="115">
        <v>0.8733624454148471</v>
      </c>
      <c r="M10" s="118" t="s">
        <v>322</v>
      </c>
    </row>
    <row r="11" spans="1:13" ht="13.5">
      <c r="A11"/>
      <c r="B11" s="61" t="s">
        <v>382</v>
      </c>
      <c r="C11" s="115">
        <v>100</v>
      </c>
      <c r="D11" s="115">
        <v>58.333333333333336</v>
      </c>
      <c r="E11" s="115">
        <v>41.66666666666667</v>
      </c>
      <c r="F11" s="115">
        <v>3.9473684210526314</v>
      </c>
      <c r="G11" s="115">
        <v>7.894736842105263</v>
      </c>
      <c r="H11" s="115">
        <v>17.982456140350877</v>
      </c>
      <c r="I11" s="115">
        <v>0.8771929824561403</v>
      </c>
      <c r="J11" s="115">
        <v>7.456140350877193</v>
      </c>
      <c r="K11" s="115">
        <v>3.070175438596491</v>
      </c>
      <c r="L11" s="115">
        <v>0.43859649122807015</v>
      </c>
      <c r="M11" s="118" t="s">
        <v>322</v>
      </c>
    </row>
    <row r="12" spans="1:13" ht="13.5">
      <c r="A12"/>
      <c r="B12" s="61" t="s">
        <v>383</v>
      </c>
      <c r="C12" s="115">
        <v>100</v>
      </c>
      <c r="D12" s="115">
        <v>54.4</v>
      </c>
      <c r="E12" s="115">
        <v>45.2</v>
      </c>
      <c r="F12" s="115">
        <v>4</v>
      </c>
      <c r="G12" s="115">
        <v>6.8</v>
      </c>
      <c r="H12" s="115">
        <v>17.2</v>
      </c>
      <c r="I12" s="115">
        <v>2</v>
      </c>
      <c r="J12" s="115">
        <v>11.2</v>
      </c>
      <c r="K12" s="115">
        <v>2</v>
      </c>
      <c r="L12" s="115">
        <v>2</v>
      </c>
      <c r="M12" s="115">
        <v>0.4</v>
      </c>
    </row>
    <row r="13" spans="1:13" ht="13.5">
      <c r="A13"/>
      <c r="B13" s="61" t="s">
        <v>384</v>
      </c>
      <c r="C13" s="115">
        <v>100</v>
      </c>
      <c r="D13" s="115">
        <v>47.791164658634536</v>
      </c>
      <c r="E13" s="115">
        <v>51.40562248995983</v>
      </c>
      <c r="F13" s="115">
        <v>1.6064257028112447</v>
      </c>
      <c r="G13" s="115">
        <v>4.417670682730924</v>
      </c>
      <c r="H13" s="115">
        <v>12.449799196787147</v>
      </c>
      <c r="I13" s="115">
        <v>0.8032128514056224</v>
      </c>
      <c r="J13" s="115">
        <v>25.702811244979916</v>
      </c>
      <c r="K13" s="115">
        <v>4.016064257028113</v>
      </c>
      <c r="L13" s="115">
        <v>2.4096385542168677</v>
      </c>
      <c r="M13" s="115">
        <v>0.8032128514056224</v>
      </c>
    </row>
    <row r="14" spans="1:13" ht="13.5">
      <c r="A14"/>
      <c r="B14" s="61" t="s">
        <v>320</v>
      </c>
      <c r="C14" s="115">
        <v>100</v>
      </c>
      <c r="D14" s="115">
        <v>100</v>
      </c>
      <c r="E14" s="118" t="s">
        <v>322</v>
      </c>
      <c r="F14" s="118" t="s">
        <v>517</v>
      </c>
      <c r="G14" s="118" t="s">
        <v>517</v>
      </c>
      <c r="H14" s="118" t="s">
        <v>517</v>
      </c>
      <c r="I14" s="118" t="s">
        <v>517</v>
      </c>
      <c r="J14" s="118" t="s">
        <v>517</v>
      </c>
      <c r="K14" s="118" t="s">
        <v>347</v>
      </c>
      <c r="L14" s="118" t="s">
        <v>322</v>
      </c>
      <c r="M14" s="118" t="s">
        <v>322</v>
      </c>
    </row>
    <row r="15" spans="1:13" ht="13.5">
      <c r="A15"/>
      <c r="B15" s="61"/>
      <c r="C15" s="116"/>
      <c r="D15" s="116"/>
      <c r="E15" s="116"/>
      <c r="F15" s="116"/>
      <c r="G15" s="116"/>
      <c r="H15" s="116"/>
      <c r="I15" s="116"/>
      <c r="J15" s="116"/>
      <c r="K15" s="116"/>
      <c r="L15" s="116"/>
      <c r="M15" s="116"/>
    </row>
    <row r="16" spans="1:13" ht="13.5">
      <c r="A16"/>
      <c r="B16" s="61" t="s">
        <v>324</v>
      </c>
      <c r="C16" s="115">
        <v>100</v>
      </c>
      <c r="D16" s="115">
        <v>59.201388888888886</v>
      </c>
      <c r="E16" s="115">
        <v>40.10416666666667</v>
      </c>
      <c r="F16" s="115">
        <v>3.125</v>
      </c>
      <c r="G16" s="115">
        <v>9.20138888888889</v>
      </c>
      <c r="H16" s="115">
        <v>11.805555555555555</v>
      </c>
      <c r="I16" s="115">
        <v>1.9097222222222223</v>
      </c>
      <c r="J16" s="115">
        <v>11.458333333333332</v>
      </c>
      <c r="K16" s="115">
        <v>1.9097222222222223</v>
      </c>
      <c r="L16" s="115">
        <v>0.6944444444444444</v>
      </c>
      <c r="M16" s="115">
        <v>0.6944444444444444</v>
      </c>
    </row>
    <row r="17" spans="1:13" ht="13.5">
      <c r="A17"/>
      <c r="B17" s="61" t="s">
        <v>380</v>
      </c>
      <c r="C17" s="115">
        <v>100</v>
      </c>
      <c r="D17" s="115">
        <v>72</v>
      </c>
      <c r="E17" s="115">
        <v>27</v>
      </c>
      <c r="F17" s="115">
        <v>1</v>
      </c>
      <c r="G17" s="115">
        <v>8</v>
      </c>
      <c r="H17" s="115">
        <v>6</v>
      </c>
      <c r="I17" s="115">
        <v>2</v>
      </c>
      <c r="J17" s="115">
        <v>7</v>
      </c>
      <c r="K17" s="115">
        <v>3</v>
      </c>
      <c r="L17" s="115">
        <v>0</v>
      </c>
      <c r="M17" s="115">
        <v>1</v>
      </c>
    </row>
    <row r="18" spans="1:13" ht="13.5">
      <c r="A18"/>
      <c r="B18" s="61" t="s">
        <v>381</v>
      </c>
      <c r="C18" s="115">
        <v>100</v>
      </c>
      <c r="D18" s="115">
        <v>56.09756097560976</v>
      </c>
      <c r="E18" s="115">
        <v>43.90243902439025</v>
      </c>
      <c r="F18" s="115">
        <v>4.0650406504065035</v>
      </c>
      <c r="G18" s="115">
        <v>14.634146341463413</v>
      </c>
      <c r="H18" s="115">
        <v>13.008130081300814</v>
      </c>
      <c r="I18" s="115">
        <v>4.0650406504065035</v>
      </c>
      <c r="J18" s="115">
        <v>6.504065040650407</v>
      </c>
      <c r="K18" s="115">
        <v>1.6260162601626018</v>
      </c>
      <c r="L18" s="115">
        <v>0</v>
      </c>
      <c r="M18" s="118" t="s">
        <v>322</v>
      </c>
    </row>
    <row r="19" spans="1:13" ht="13.5">
      <c r="A19"/>
      <c r="B19" s="61" t="s">
        <v>382</v>
      </c>
      <c r="C19" s="115">
        <v>100</v>
      </c>
      <c r="D19" s="115">
        <v>61.261261261261254</v>
      </c>
      <c r="E19" s="115">
        <v>38.73873873873874</v>
      </c>
      <c r="F19" s="115">
        <v>4.504504504504505</v>
      </c>
      <c r="G19" s="115">
        <v>11.711711711711711</v>
      </c>
      <c r="H19" s="115">
        <v>13.513513513513514</v>
      </c>
      <c r="I19" s="115">
        <v>0</v>
      </c>
      <c r="J19" s="115">
        <v>6.306306306306306</v>
      </c>
      <c r="K19" s="115">
        <v>1.8018018018018018</v>
      </c>
      <c r="L19" s="115">
        <v>0.9009009009009009</v>
      </c>
      <c r="M19" s="118" t="s">
        <v>322</v>
      </c>
    </row>
    <row r="20" spans="1:13" ht="13.5">
      <c r="A20"/>
      <c r="B20" s="61" t="s">
        <v>383</v>
      </c>
      <c r="C20" s="115">
        <v>100</v>
      </c>
      <c r="D20" s="115">
        <v>57.758620689655174</v>
      </c>
      <c r="E20" s="115">
        <v>41.37931034482759</v>
      </c>
      <c r="F20" s="115">
        <v>4.310344827586207</v>
      </c>
      <c r="G20" s="115">
        <v>7.758620689655173</v>
      </c>
      <c r="H20" s="115">
        <v>12.931034482758621</v>
      </c>
      <c r="I20" s="115">
        <v>2.586206896551724</v>
      </c>
      <c r="J20" s="115">
        <v>12.068965517241379</v>
      </c>
      <c r="K20" s="115">
        <v>0.8620689655172413</v>
      </c>
      <c r="L20" s="115">
        <v>0.8620689655172413</v>
      </c>
      <c r="M20" s="115">
        <v>0.8620689655172413</v>
      </c>
    </row>
    <row r="21" spans="1:13" ht="13.5">
      <c r="A21"/>
      <c r="B21" s="61" t="s">
        <v>384</v>
      </c>
      <c r="C21" s="115">
        <v>100</v>
      </c>
      <c r="D21" s="115">
        <v>51.2</v>
      </c>
      <c r="E21" s="115">
        <v>47.2</v>
      </c>
      <c r="F21" s="115">
        <v>1.6</v>
      </c>
      <c r="G21" s="115">
        <v>4</v>
      </c>
      <c r="H21" s="115">
        <v>12.8</v>
      </c>
      <c r="I21" s="115">
        <v>0.8</v>
      </c>
      <c r="J21" s="115">
        <v>24</v>
      </c>
      <c r="K21" s="115">
        <v>2.4</v>
      </c>
      <c r="L21" s="115">
        <v>1.6</v>
      </c>
      <c r="M21" s="115">
        <v>1.6</v>
      </c>
    </row>
    <row r="22" spans="1:13" ht="13.5">
      <c r="A22"/>
      <c r="B22" s="61" t="s">
        <v>320</v>
      </c>
      <c r="C22" s="115">
        <v>100</v>
      </c>
      <c r="D22" s="115">
        <v>100</v>
      </c>
      <c r="E22" s="118" t="s">
        <v>322</v>
      </c>
      <c r="F22" s="118" t="s">
        <v>517</v>
      </c>
      <c r="G22" s="118" t="s">
        <v>517</v>
      </c>
      <c r="H22" s="118" t="s">
        <v>517</v>
      </c>
      <c r="I22" s="118" t="s">
        <v>517</v>
      </c>
      <c r="J22" s="118" t="s">
        <v>517</v>
      </c>
      <c r="K22" s="118" t="s">
        <v>347</v>
      </c>
      <c r="L22" s="118" t="s">
        <v>322</v>
      </c>
      <c r="M22" s="118" t="s">
        <v>322</v>
      </c>
    </row>
    <row r="23" spans="1:13" ht="13.5">
      <c r="A23"/>
      <c r="B23" s="61"/>
      <c r="C23" s="116"/>
      <c r="D23" s="116"/>
      <c r="E23" s="116"/>
      <c r="F23" s="116"/>
      <c r="G23" s="116"/>
      <c r="H23" s="116"/>
      <c r="I23" s="116"/>
      <c r="J23" s="116"/>
      <c r="K23" s="116"/>
      <c r="L23" s="116"/>
      <c r="M23" s="116"/>
    </row>
    <row r="24" spans="1:13" ht="13.5">
      <c r="A24"/>
      <c r="B24" s="61" t="s">
        <v>326</v>
      </c>
      <c r="C24" s="115">
        <v>100</v>
      </c>
      <c r="D24" s="115">
        <v>54.21686746987952</v>
      </c>
      <c r="E24" s="115">
        <v>45.61101549053356</v>
      </c>
      <c r="F24" s="115">
        <v>3.2702237521514634</v>
      </c>
      <c r="G24" s="115">
        <v>6.540447504302927</v>
      </c>
      <c r="H24" s="115">
        <v>16.867469879518072</v>
      </c>
      <c r="I24" s="115">
        <v>1.0327022375215147</v>
      </c>
      <c r="J24" s="115">
        <v>11.876075731497417</v>
      </c>
      <c r="K24" s="115">
        <v>4.130808950086059</v>
      </c>
      <c r="L24" s="115">
        <v>1.8932874354561102</v>
      </c>
      <c r="M24" s="115">
        <v>0.17211703958691912</v>
      </c>
    </row>
    <row r="25" spans="1:13" ht="13.5">
      <c r="A25"/>
      <c r="B25" s="61" t="s">
        <v>380</v>
      </c>
      <c r="C25" s="115">
        <v>100</v>
      </c>
      <c r="D25" s="115">
        <v>67</v>
      </c>
      <c r="E25" s="115">
        <v>32</v>
      </c>
      <c r="F25" s="115">
        <v>4</v>
      </c>
      <c r="G25" s="115">
        <v>7</v>
      </c>
      <c r="H25" s="115">
        <v>12</v>
      </c>
      <c r="I25" s="115">
        <v>1</v>
      </c>
      <c r="J25" s="115">
        <v>4</v>
      </c>
      <c r="K25" s="115">
        <v>3</v>
      </c>
      <c r="L25" s="115">
        <v>1</v>
      </c>
      <c r="M25" s="115">
        <v>1</v>
      </c>
    </row>
    <row r="26" spans="1:13" ht="13.5">
      <c r="A26"/>
      <c r="B26" s="61" t="s">
        <v>381</v>
      </c>
      <c r="C26" s="115">
        <v>100</v>
      </c>
      <c r="D26" s="115">
        <v>55.660377358490564</v>
      </c>
      <c r="E26" s="115">
        <v>44.339622641509436</v>
      </c>
      <c r="F26" s="115">
        <v>3.7735849056603774</v>
      </c>
      <c r="G26" s="115">
        <v>11.320754716981133</v>
      </c>
      <c r="H26" s="115">
        <v>16.037735849056602</v>
      </c>
      <c r="I26" s="115">
        <v>0</v>
      </c>
      <c r="J26" s="115">
        <v>6.60377358490566</v>
      </c>
      <c r="K26" s="115">
        <v>4.716981132075472</v>
      </c>
      <c r="L26" s="115">
        <v>1.8867924528301887</v>
      </c>
      <c r="M26" s="118" t="s">
        <v>322</v>
      </c>
    </row>
    <row r="27" spans="1:13" ht="13.5">
      <c r="A27"/>
      <c r="B27" s="61" t="s">
        <v>382</v>
      </c>
      <c r="C27" s="115">
        <v>100</v>
      </c>
      <c r="D27" s="115">
        <v>55.55555555555556</v>
      </c>
      <c r="E27" s="115">
        <v>44.44444444444444</v>
      </c>
      <c r="F27" s="115">
        <v>3.418803418803419</v>
      </c>
      <c r="G27" s="115">
        <v>4.273504273504273</v>
      </c>
      <c r="H27" s="115">
        <v>22.22222222222222</v>
      </c>
      <c r="I27" s="115">
        <v>1.7094017094017095</v>
      </c>
      <c r="J27" s="115">
        <v>8.547008547008547</v>
      </c>
      <c r="K27" s="115">
        <v>4.273504273504273</v>
      </c>
      <c r="L27" s="115">
        <v>0</v>
      </c>
      <c r="M27" s="118" t="s">
        <v>322</v>
      </c>
    </row>
    <row r="28" spans="1:13" ht="13.5">
      <c r="A28"/>
      <c r="B28" s="61" t="s">
        <v>383</v>
      </c>
      <c r="C28" s="115">
        <v>100</v>
      </c>
      <c r="D28" s="115">
        <v>51.49253731343284</v>
      </c>
      <c r="E28" s="115">
        <v>48.507462686567166</v>
      </c>
      <c r="F28" s="115">
        <v>3.731343283582089</v>
      </c>
      <c r="G28" s="115">
        <v>5.970149253731343</v>
      </c>
      <c r="H28" s="115">
        <v>20.8955223880597</v>
      </c>
      <c r="I28" s="115">
        <v>1.4925373134328357</v>
      </c>
      <c r="J28" s="115">
        <v>10.44776119402985</v>
      </c>
      <c r="K28" s="115">
        <v>2.9850746268656714</v>
      </c>
      <c r="L28" s="115">
        <v>2.9850746268656714</v>
      </c>
      <c r="M28" s="118" t="s">
        <v>322</v>
      </c>
    </row>
    <row r="29" spans="1:13" ht="13.5">
      <c r="A29"/>
      <c r="B29" s="61" t="s">
        <v>384</v>
      </c>
      <c r="C29" s="115">
        <v>100</v>
      </c>
      <c r="D29" s="115">
        <v>44.354838709677416</v>
      </c>
      <c r="E29" s="115">
        <v>55.64516129032258</v>
      </c>
      <c r="F29" s="115">
        <v>1.6129032258064515</v>
      </c>
      <c r="G29" s="115">
        <v>4.838709677419355</v>
      </c>
      <c r="H29" s="115">
        <v>12.096774193548388</v>
      </c>
      <c r="I29" s="115">
        <v>0.8064516129032258</v>
      </c>
      <c r="J29" s="115">
        <v>27.419354838709676</v>
      </c>
      <c r="K29" s="115">
        <v>5.64516129032258</v>
      </c>
      <c r="L29" s="115">
        <v>3.225806451612903</v>
      </c>
      <c r="M29" s="118" t="s">
        <v>322</v>
      </c>
    </row>
    <row r="30" spans="1:13" ht="13.5">
      <c r="A30"/>
      <c r="B30" s="61" t="s">
        <v>320</v>
      </c>
      <c r="C30" s="118" t="s">
        <v>347</v>
      </c>
      <c r="D30" s="118" t="s">
        <v>347</v>
      </c>
      <c r="E30" s="118" t="s">
        <v>322</v>
      </c>
      <c r="F30" s="118" t="s">
        <v>517</v>
      </c>
      <c r="G30" s="118" t="s">
        <v>517</v>
      </c>
      <c r="H30" s="118" t="s">
        <v>517</v>
      </c>
      <c r="I30" s="118" t="s">
        <v>517</v>
      </c>
      <c r="J30" s="118" t="s">
        <v>517</v>
      </c>
      <c r="K30" s="118" t="s">
        <v>347</v>
      </c>
      <c r="L30" s="118" t="s">
        <v>322</v>
      </c>
      <c r="M30" s="118" t="s">
        <v>322</v>
      </c>
    </row>
    <row r="31" spans="1:13" ht="13.5">
      <c r="A31"/>
      <c r="B31" s="61"/>
      <c r="C31" s="66"/>
      <c r="D31" s="65"/>
      <c r="E31" s="65"/>
      <c r="F31" s="65"/>
      <c r="G31" s="65"/>
      <c r="H31" s="65"/>
      <c r="I31" s="65"/>
      <c r="J31" s="65"/>
      <c r="K31" s="65"/>
      <c r="L31" s="65"/>
      <c r="M31" s="65"/>
    </row>
    <row r="32" spans="1:13" ht="13.5">
      <c r="A32"/>
      <c r="B32" s="119"/>
      <c r="C32" s="120"/>
      <c r="D32" s="120"/>
      <c r="E32" s="120"/>
      <c r="F32" s="120"/>
      <c r="G32" s="120"/>
      <c r="H32" s="120"/>
      <c r="I32" s="120"/>
      <c r="J32" s="120"/>
      <c r="K32" s="120"/>
      <c r="L32" s="120"/>
      <c r="M32" s="120"/>
    </row>
    <row r="33" spans="1:13" ht="13.5">
      <c r="A33"/>
      <c r="B33" s="110"/>
      <c r="C33" s="111"/>
      <c r="D33" s="111"/>
      <c r="E33" s="111"/>
      <c r="F33" s="111"/>
      <c r="G33" s="111"/>
      <c r="H33" s="111"/>
      <c r="I33" s="111"/>
      <c r="J33" s="111"/>
      <c r="K33" s="111"/>
      <c r="L33" s="111"/>
      <c r="M33" s="111"/>
    </row>
    <row r="34" spans="1:13" ht="13.5">
      <c r="A34"/>
      <c r="B34" s="110"/>
      <c r="C34" s="111"/>
      <c r="D34" s="111"/>
      <c r="E34" s="111"/>
      <c r="F34" s="111"/>
      <c r="G34" s="111"/>
      <c r="H34" s="111"/>
      <c r="I34" s="111"/>
      <c r="J34" s="111"/>
      <c r="K34" s="111"/>
      <c r="L34" s="111"/>
      <c r="M34" s="111"/>
    </row>
    <row r="35" spans="1:13" ht="13.5">
      <c r="A35"/>
      <c r="B35" s="110"/>
      <c r="C35" s="111"/>
      <c r="D35" s="111"/>
      <c r="E35" s="111"/>
      <c r="F35" s="111"/>
      <c r="G35" s="111"/>
      <c r="H35" s="111"/>
      <c r="I35" s="111"/>
      <c r="J35" s="111"/>
      <c r="K35" s="111"/>
      <c r="L35" s="111"/>
      <c r="M35" s="111"/>
    </row>
    <row r="36" spans="1:13" ht="13.5">
      <c r="A36"/>
      <c r="B36" s="110"/>
      <c r="C36" s="111"/>
      <c r="D36" s="111"/>
      <c r="E36" s="111"/>
      <c r="F36" s="111"/>
      <c r="G36" s="111"/>
      <c r="H36" s="111"/>
      <c r="I36" s="111"/>
      <c r="J36" s="111"/>
      <c r="K36" s="111"/>
      <c r="L36" s="111"/>
      <c r="M36" s="111"/>
    </row>
    <row r="37" spans="1:13" ht="13.5">
      <c r="A37"/>
      <c r="B37" s="110"/>
      <c r="C37" s="111"/>
      <c r="D37" s="111"/>
      <c r="E37" s="111"/>
      <c r="F37" s="111"/>
      <c r="G37" s="111"/>
      <c r="H37" s="111"/>
      <c r="I37" s="111"/>
      <c r="J37" s="111"/>
      <c r="K37" s="111"/>
      <c r="L37" s="111"/>
      <c r="M37" s="111"/>
    </row>
    <row r="38" spans="1:13" ht="13.5">
      <c r="A38"/>
      <c r="B38" s="110"/>
      <c r="C38" s="111"/>
      <c r="D38" s="111"/>
      <c r="E38" s="111"/>
      <c r="F38" s="111"/>
      <c r="G38" s="111"/>
      <c r="H38" s="111"/>
      <c r="I38" s="111"/>
      <c r="J38" s="111"/>
      <c r="K38" s="111"/>
      <c r="L38" s="111"/>
      <c r="M38" s="111"/>
    </row>
    <row r="39" spans="1:13" ht="13.5">
      <c r="A39"/>
      <c r="B39" s="110"/>
      <c r="C39" s="112"/>
      <c r="D39" s="112"/>
      <c r="E39" s="112"/>
      <c r="F39" s="112"/>
      <c r="G39" s="112"/>
      <c r="H39" s="112"/>
      <c r="I39" s="112"/>
      <c r="J39" s="112"/>
      <c r="K39" s="112"/>
      <c r="L39" s="112"/>
      <c r="M39" s="112"/>
    </row>
    <row r="40" spans="1:13" ht="13.5">
      <c r="A40"/>
      <c r="B40"/>
      <c r="C40"/>
      <c r="D40"/>
      <c r="E40"/>
      <c r="F40"/>
      <c r="G40"/>
      <c r="H40"/>
      <c r="I40"/>
      <c r="J40"/>
      <c r="K40"/>
      <c r="L40"/>
      <c r="M40"/>
    </row>
    <row r="41" ht="13.5">
      <c r="M41" s="6"/>
    </row>
    <row r="42" ht="13.5">
      <c r="L42" s="6"/>
    </row>
    <row r="44" ht="18.75">
      <c r="B44" s="69"/>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96"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showGridLines="0" zoomScale="85" zoomScaleNormal="85" workbookViewId="0" topLeftCell="A1">
      <selection activeCell="F20" sqref="F20"/>
    </sheetView>
  </sheetViews>
  <sheetFormatPr defaultColWidth="9.00390625" defaultRowHeight="13.5"/>
  <cols>
    <col min="1" max="1" width="1.625" style="56" customWidth="1"/>
    <col min="2" max="2" width="22.25390625" style="56" customWidth="1"/>
    <col min="3" max="3" width="6.50390625" style="56" customWidth="1"/>
    <col min="4" max="4" width="6.75390625" style="56" customWidth="1"/>
    <col min="5" max="5" width="5.25390625" style="56" customWidth="1"/>
    <col min="6" max="10" width="8.875" style="56" customWidth="1"/>
    <col min="11" max="11" width="7.00390625" style="56" customWidth="1"/>
    <col min="12" max="13" width="5.25390625" style="56" customWidth="1"/>
    <col min="14" max="16384" width="9.00390625" style="56" customWidth="1"/>
  </cols>
  <sheetData>
    <row r="1" spans="1:13" ht="14.25">
      <c r="A1"/>
      <c r="B1" s="133" t="s">
        <v>518</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13.5">
      <c r="A4"/>
      <c r="B4" s="59" t="s">
        <v>72</v>
      </c>
      <c r="C4" s="208" t="s">
        <v>519</v>
      </c>
      <c r="D4" s="209"/>
      <c r="E4" s="209"/>
      <c r="F4" s="209"/>
      <c r="G4" s="209"/>
      <c r="H4" s="209"/>
      <c r="I4" s="209"/>
      <c r="J4" s="209"/>
      <c r="K4" s="209"/>
      <c r="L4" s="209"/>
      <c r="M4" s="210"/>
    </row>
    <row r="5" spans="1:13" ht="27" customHeight="1">
      <c r="A5"/>
      <c r="B5" s="61"/>
      <c r="C5" s="211" t="s">
        <v>260</v>
      </c>
      <c r="D5" s="85" t="s">
        <v>510</v>
      </c>
      <c r="E5" s="72" t="s">
        <v>511</v>
      </c>
      <c r="F5" s="214"/>
      <c r="G5" s="214"/>
      <c r="H5" s="214"/>
      <c r="I5" s="214"/>
      <c r="J5" s="214"/>
      <c r="K5" s="214"/>
      <c r="L5" s="215"/>
      <c r="M5" s="211" t="s">
        <v>78</v>
      </c>
    </row>
    <row r="6" spans="1:13" ht="54" customHeight="1">
      <c r="A6"/>
      <c r="B6" s="62" t="s">
        <v>79</v>
      </c>
      <c r="C6" s="212"/>
      <c r="D6" s="212"/>
      <c r="E6" s="60" t="s">
        <v>260</v>
      </c>
      <c r="F6" s="60" t="s">
        <v>512</v>
      </c>
      <c r="G6" s="60" t="s">
        <v>513</v>
      </c>
      <c r="H6" s="60" t="s">
        <v>514</v>
      </c>
      <c r="I6" s="60" t="s">
        <v>515</v>
      </c>
      <c r="J6" s="60" t="s">
        <v>516</v>
      </c>
      <c r="K6" s="60" t="s">
        <v>314</v>
      </c>
      <c r="L6" s="138" t="s">
        <v>78</v>
      </c>
      <c r="M6" s="213"/>
    </row>
    <row r="7" spans="1:13" ht="13.5" customHeight="1">
      <c r="A7"/>
      <c r="B7" s="63"/>
      <c r="C7" s="85"/>
      <c r="D7" s="85"/>
      <c r="E7" s="85"/>
      <c r="F7" s="85"/>
      <c r="G7" s="85"/>
      <c r="H7" s="85"/>
      <c r="I7" s="85"/>
      <c r="J7" s="85"/>
      <c r="K7" s="85"/>
      <c r="L7" s="85"/>
      <c r="M7" s="123"/>
    </row>
    <row r="8" spans="1:13" ht="13.5">
      <c r="A8"/>
      <c r="B8" s="73" t="s">
        <v>520</v>
      </c>
      <c r="C8" s="122"/>
      <c r="D8" s="122"/>
      <c r="E8" s="122"/>
      <c r="F8" s="122"/>
      <c r="G8" s="122"/>
      <c r="H8" s="122"/>
      <c r="I8" s="122"/>
      <c r="J8" s="122"/>
      <c r="K8" s="122"/>
      <c r="L8" s="122"/>
      <c r="M8" s="122"/>
    </row>
    <row r="9" spans="1:13" ht="13.5">
      <c r="A9"/>
      <c r="B9" s="61" t="s">
        <v>223</v>
      </c>
      <c r="C9" s="115">
        <v>100</v>
      </c>
      <c r="D9" s="115">
        <v>56.69835782195333</v>
      </c>
      <c r="E9" s="115">
        <v>42.8694900605013</v>
      </c>
      <c r="F9" s="115">
        <v>3.197925669835782</v>
      </c>
      <c r="G9" s="115">
        <v>7.865168539325842</v>
      </c>
      <c r="H9" s="115">
        <v>14.34745030250648</v>
      </c>
      <c r="I9" s="115">
        <v>1.4693171996542784</v>
      </c>
      <c r="J9" s="115">
        <v>11.66810717372515</v>
      </c>
      <c r="K9" s="115">
        <v>3.025064822817632</v>
      </c>
      <c r="L9" s="115">
        <v>1.296456352636128</v>
      </c>
      <c r="M9" s="115">
        <v>0.432152117545376</v>
      </c>
    </row>
    <row r="10" spans="1:13" ht="13.5">
      <c r="A10"/>
      <c r="B10" s="61" t="s">
        <v>521</v>
      </c>
      <c r="C10" s="115">
        <v>100</v>
      </c>
      <c r="D10" s="115">
        <v>52.27272727272727</v>
      </c>
      <c r="E10" s="115">
        <v>47.72727272727273</v>
      </c>
      <c r="F10" s="117" t="s">
        <v>522</v>
      </c>
      <c r="G10" s="115">
        <v>4.545454545454546</v>
      </c>
      <c r="H10" s="115">
        <v>15.909090909090908</v>
      </c>
      <c r="I10" s="117" t="s">
        <v>522</v>
      </c>
      <c r="J10" s="115">
        <v>20.454545454545457</v>
      </c>
      <c r="K10" s="115">
        <v>4.545454545454546</v>
      </c>
      <c r="L10" s="115">
        <v>2.272727272727273</v>
      </c>
      <c r="M10" s="117" t="s">
        <v>437</v>
      </c>
    </row>
    <row r="11" spans="1:13" ht="13.5">
      <c r="A11"/>
      <c r="B11" s="61" t="s">
        <v>523</v>
      </c>
      <c r="C11" s="115">
        <v>100</v>
      </c>
      <c r="D11" s="115">
        <v>54.65116279069767</v>
      </c>
      <c r="E11" s="115">
        <v>45.348837209302324</v>
      </c>
      <c r="F11" s="115">
        <v>4.651162790697675</v>
      </c>
      <c r="G11" s="115">
        <v>8.13953488372093</v>
      </c>
      <c r="H11" s="115">
        <v>10.465116279069768</v>
      </c>
      <c r="I11" s="115">
        <v>1.1627906976744187</v>
      </c>
      <c r="J11" s="115">
        <v>17.441860465116278</v>
      </c>
      <c r="K11" s="115">
        <v>2.3255813953488373</v>
      </c>
      <c r="L11" s="115">
        <v>1.1627906976744187</v>
      </c>
      <c r="M11" s="117" t="s">
        <v>437</v>
      </c>
    </row>
    <row r="12" spans="1:13" ht="13.5">
      <c r="A12"/>
      <c r="B12" s="73" t="s">
        <v>524</v>
      </c>
      <c r="C12" s="115">
        <v>100</v>
      </c>
      <c r="D12" s="115">
        <v>53.03030303030303</v>
      </c>
      <c r="E12" s="115">
        <v>46.666666666666664</v>
      </c>
      <c r="F12" s="115">
        <v>3.0303030303030303</v>
      </c>
      <c r="G12" s="115">
        <v>8.484848484848486</v>
      </c>
      <c r="H12" s="115">
        <v>15.757575757575756</v>
      </c>
      <c r="I12" s="115">
        <v>1.5151515151515151</v>
      </c>
      <c r="J12" s="115">
        <v>12.727272727272727</v>
      </c>
      <c r="K12" s="115">
        <v>3.3333333333333335</v>
      </c>
      <c r="L12" s="115">
        <v>1.8181818181818181</v>
      </c>
      <c r="M12" s="115">
        <v>0.30303030303030304</v>
      </c>
    </row>
    <row r="13" spans="1:13" ht="13.5">
      <c r="A13"/>
      <c r="B13" s="73" t="s">
        <v>525</v>
      </c>
      <c r="C13" s="115">
        <v>100</v>
      </c>
      <c r="D13" s="115">
        <v>58.333333333333336</v>
      </c>
      <c r="E13" s="115">
        <v>41.66666666666667</v>
      </c>
      <c r="F13" s="115">
        <v>2.586206896551724</v>
      </c>
      <c r="G13" s="115">
        <v>7.758620689655173</v>
      </c>
      <c r="H13" s="115">
        <v>15.229885057471265</v>
      </c>
      <c r="I13" s="115">
        <v>0.8620689655172413</v>
      </c>
      <c r="J13" s="115">
        <v>10.344827586206897</v>
      </c>
      <c r="K13" s="115">
        <v>3.4482758620689653</v>
      </c>
      <c r="L13" s="115">
        <v>1.4367816091954022</v>
      </c>
      <c r="M13" s="117" t="s">
        <v>437</v>
      </c>
    </row>
    <row r="14" spans="1:13" ht="13.5">
      <c r="A14"/>
      <c r="B14" s="61" t="s">
        <v>526</v>
      </c>
      <c r="C14" s="115">
        <v>100</v>
      </c>
      <c r="D14" s="115">
        <v>60.17441860465116</v>
      </c>
      <c r="E14" s="115">
        <v>39.825581395348834</v>
      </c>
      <c r="F14" s="115">
        <v>4.069767441860465</v>
      </c>
      <c r="G14" s="115">
        <v>7.848837209302325</v>
      </c>
      <c r="H14" s="115">
        <v>13.08139534883721</v>
      </c>
      <c r="I14" s="115">
        <v>2.3255813953488373</v>
      </c>
      <c r="J14" s="115">
        <v>9.593023255813954</v>
      </c>
      <c r="K14" s="115">
        <v>2.3255813953488373</v>
      </c>
      <c r="L14" s="115">
        <v>0.5813953488372093</v>
      </c>
      <c r="M14" s="117" t="s">
        <v>437</v>
      </c>
    </row>
    <row r="15" spans="1:13" ht="13.5">
      <c r="A15"/>
      <c r="B15" s="61" t="s">
        <v>527</v>
      </c>
      <c r="C15" s="115">
        <v>100</v>
      </c>
      <c r="D15" s="115">
        <v>20</v>
      </c>
      <c r="E15" s="117" t="s">
        <v>437</v>
      </c>
      <c r="F15" s="117" t="s">
        <v>522</v>
      </c>
      <c r="G15" s="117" t="s">
        <v>522</v>
      </c>
      <c r="H15" s="117" t="s">
        <v>522</v>
      </c>
      <c r="I15" s="117" t="s">
        <v>522</v>
      </c>
      <c r="J15" s="117" t="s">
        <v>522</v>
      </c>
      <c r="K15" s="117" t="s">
        <v>528</v>
      </c>
      <c r="L15" s="117" t="s">
        <v>437</v>
      </c>
      <c r="M15" s="115">
        <v>80</v>
      </c>
    </row>
    <row r="16" spans="1:13" ht="13.5">
      <c r="A16"/>
      <c r="B16" s="62"/>
      <c r="C16" s="67"/>
      <c r="D16" s="68"/>
      <c r="E16" s="68"/>
      <c r="F16" s="68"/>
      <c r="G16" s="68"/>
      <c r="H16" s="68"/>
      <c r="I16" s="68"/>
      <c r="J16" s="68"/>
      <c r="K16" s="68"/>
      <c r="L16" s="68"/>
      <c r="M16" s="68"/>
    </row>
    <row r="17" spans="1:13" ht="13.5">
      <c r="A17"/>
      <c r="B17"/>
      <c r="C17"/>
      <c r="D17"/>
      <c r="E17"/>
      <c r="F17"/>
      <c r="G17"/>
      <c r="H17"/>
      <c r="I17"/>
      <c r="J17"/>
      <c r="K17"/>
      <c r="L17"/>
      <c r="M17"/>
    </row>
    <row r="18" ht="13.5">
      <c r="M18" s="6"/>
    </row>
    <row r="20" ht="13.5">
      <c r="L20" s="6"/>
    </row>
    <row r="22" ht="18.75">
      <c r="B22" s="69"/>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88" r:id="rId2"/>
  <drawing r:id="rId1"/>
</worksheet>
</file>

<file path=xl/worksheets/sheet35.xml><?xml version="1.0" encoding="utf-8"?>
<worksheet xmlns="http://schemas.openxmlformats.org/spreadsheetml/2006/main" xmlns:r="http://schemas.openxmlformats.org/officeDocument/2006/relationships">
  <dimension ref="A1:AB44"/>
  <sheetViews>
    <sheetView showGridLines="0" zoomScale="70" zoomScaleNormal="70" workbookViewId="0" topLeftCell="A1">
      <selection activeCell="J27" sqref="J27"/>
    </sheetView>
  </sheetViews>
  <sheetFormatPr defaultColWidth="9.00390625" defaultRowHeight="13.5"/>
  <cols>
    <col min="1" max="1" width="1.625" style="56" customWidth="1"/>
    <col min="2" max="2" width="10.625" style="56" customWidth="1"/>
    <col min="3" max="3" width="7.875" style="56" customWidth="1"/>
    <col min="4" max="4" width="6.625" style="56" customWidth="1"/>
    <col min="5" max="5" width="7.625" style="56" customWidth="1"/>
    <col min="6" max="6" width="5.125" style="56" customWidth="1"/>
    <col min="7" max="7" width="5.50390625" style="56" customWidth="1"/>
    <col min="8" max="8" width="7.625" style="56" customWidth="1"/>
    <col min="9" max="9" width="6.625" style="56" customWidth="1"/>
    <col min="10" max="10" width="7.625" style="56" customWidth="1"/>
    <col min="11" max="11" width="6.625" style="56" customWidth="1"/>
    <col min="12" max="12" width="5.50390625" style="56" customWidth="1"/>
    <col min="13" max="13" width="7.625" style="56" customWidth="1"/>
    <col min="14" max="14" width="6.625" style="56" customWidth="1"/>
    <col min="15" max="15" width="7.625" style="56" customWidth="1"/>
    <col min="16" max="16" width="6.625" style="56" customWidth="1"/>
    <col min="17" max="17" width="5.50390625" style="56" customWidth="1"/>
    <col min="18" max="18" width="7.625" style="56" customWidth="1"/>
    <col min="19" max="20" width="6.625" style="56" customWidth="1"/>
    <col min="21" max="21" width="7.625" style="56" customWidth="1"/>
    <col min="22" max="22" width="5.50390625" style="56" customWidth="1"/>
    <col min="23" max="24" width="7.625" style="56" customWidth="1"/>
    <col min="25" max="26" width="6.625" style="56" customWidth="1"/>
    <col min="27" max="27" width="5.50390625" style="56" customWidth="1"/>
    <col min="28" max="28" width="2.875" style="56" customWidth="1"/>
    <col min="29" max="16384" width="9.00390625" style="56" customWidth="1"/>
  </cols>
  <sheetData>
    <row r="1" spans="1:28" ht="14.25">
      <c r="A1"/>
      <c r="B1" s="133" t="s">
        <v>529</v>
      </c>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3.5">
      <c r="A2"/>
      <c r="B2"/>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13.5">
      <c r="A3"/>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ht="41.25" customHeight="1">
      <c r="A4"/>
      <c r="B4" s="59" t="s">
        <v>72</v>
      </c>
      <c r="C4" s="72" t="s">
        <v>530</v>
      </c>
      <c r="D4" s="214"/>
      <c r="E4" s="214"/>
      <c r="F4" s="214"/>
      <c r="G4" s="215"/>
      <c r="H4" s="72" t="s">
        <v>531</v>
      </c>
      <c r="I4" s="214"/>
      <c r="J4" s="214"/>
      <c r="K4" s="214"/>
      <c r="L4" s="215"/>
      <c r="M4" s="72" t="s">
        <v>532</v>
      </c>
      <c r="N4" s="214"/>
      <c r="O4" s="214"/>
      <c r="P4" s="214"/>
      <c r="Q4" s="215"/>
      <c r="R4" s="72" t="s">
        <v>533</v>
      </c>
      <c r="S4" s="214"/>
      <c r="T4" s="214"/>
      <c r="U4" s="214"/>
      <c r="V4" s="215"/>
      <c r="W4" s="72" t="s">
        <v>534</v>
      </c>
      <c r="X4" s="214"/>
      <c r="Y4" s="214"/>
      <c r="Z4" s="214"/>
      <c r="AA4" s="215"/>
      <c r="AB4" s="72" t="s">
        <v>400</v>
      </c>
    </row>
    <row r="5" spans="1:28" ht="52.5" customHeight="1">
      <c r="A5"/>
      <c r="B5" s="61"/>
      <c r="C5" s="216" t="s">
        <v>260</v>
      </c>
      <c r="D5" s="216" t="s">
        <v>535</v>
      </c>
      <c r="E5" s="216" t="s">
        <v>536</v>
      </c>
      <c r="F5" s="216" t="s">
        <v>537</v>
      </c>
      <c r="G5" s="216" t="s">
        <v>78</v>
      </c>
      <c r="H5" s="216" t="s">
        <v>260</v>
      </c>
      <c r="I5" s="216" t="s">
        <v>535</v>
      </c>
      <c r="J5" s="216" t="s">
        <v>536</v>
      </c>
      <c r="K5" s="216" t="s">
        <v>537</v>
      </c>
      <c r="L5" s="216" t="s">
        <v>78</v>
      </c>
      <c r="M5" s="216" t="s">
        <v>260</v>
      </c>
      <c r="N5" s="216" t="s">
        <v>535</v>
      </c>
      <c r="O5" s="216" t="s">
        <v>536</v>
      </c>
      <c r="P5" s="216" t="s">
        <v>537</v>
      </c>
      <c r="Q5" s="216" t="s">
        <v>78</v>
      </c>
      <c r="R5" s="216" t="s">
        <v>260</v>
      </c>
      <c r="S5" s="216" t="s">
        <v>535</v>
      </c>
      <c r="T5" s="216" t="s">
        <v>536</v>
      </c>
      <c r="U5" s="216" t="s">
        <v>537</v>
      </c>
      <c r="V5" s="216" t="s">
        <v>78</v>
      </c>
      <c r="W5" s="216" t="s">
        <v>260</v>
      </c>
      <c r="X5" s="216" t="s">
        <v>535</v>
      </c>
      <c r="Y5" s="216" t="s">
        <v>536</v>
      </c>
      <c r="Z5" s="216" t="s">
        <v>537</v>
      </c>
      <c r="AA5" s="216" t="s">
        <v>78</v>
      </c>
      <c r="AB5" s="74"/>
    </row>
    <row r="6" spans="1:28" ht="52.5" customHeight="1">
      <c r="A6"/>
      <c r="B6" s="62" t="s">
        <v>79</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75"/>
    </row>
    <row r="7" spans="1:28" ht="13.5">
      <c r="A7"/>
      <c r="B7" s="63"/>
      <c r="C7" s="64"/>
      <c r="D7" s="64"/>
      <c r="E7" s="64"/>
      <c r="F7" s="64"/>
      <c r="G7" s="64"/>
      <c r="H7" s="64"/>
      <c r="I7" s="64"/>
      <c r="J7" s="64"/>
      <c r="K7" s="64"/>
      <c r="L7" s="64"/>
      <c r="M7" s="64"/>
      <c r="N7" s="64"/>
      <c r="O7" s="64"/>
      <c r="P7" s="64"/>
      <c r="Q7" s="64"/>
      <c r="R7" s="64"/>
      <c r="S7" s="64"/>
      <c r="T7" s="64"/>
      <c r="U7" s="64"/>
      <c r="V7" s="64"/>
      <c r="W7" s="64"/>
      <c r="X7" s="64"/>
      <c r="Y7" s="64"/>
      <c r="Z7" s="64"/>
      <c r="AA7" s="64"/>
      <c r="AB7" s="76"/>
    </row>
    <row r="8" spans="1:28" ht="13.5">
      <c r="A8"/>
      <c r="B8" s="61" t="s">
        <v>80</v>
      </c>
      <c r="C8" s="115">
        <v>100</v>
      </c>
      <c r="D8" s="115">
        <v>40.276577355229044</v>
      </c>
      <c r="E8" s="115">
        <v>38.37510803802939</v>
      </c>
      <c r="F8" s="115">
        <v>19.878997407087297</v>
      </c>
      <c r="G8" s="115">
        <v>1.4693171996542784</v>
      </c>
      <c r="H8" s="115">
        <v>100</v>
      </c>
      <c r="I8" s="115">
        <v>15.384615384615385</v>
      </c>
      <c r="J8" s="115">
        <v>70.09507346585998</v>
      </c>
      <c r="K8" s="115">
        <v>13.050993949870355</v>
      </c>
      <c r="L8" s="115">
        <v>1.4693171996542784</v>
      </c>
      <c r="M8" s="115">
        <v>100</v>
      </c>
      <c r="N8" s="115">
        <v>32.49783923941227</v>
      </c>
      <c r="O8" s="115">
        <v>54.451166810717375</v>
      </c>
      <c r="P8" s="115">
        <v>11.495246326707</v>
      </c>
      <c r="Q8" s="115">
        <v>1.5557476231633534</v>
      </c>
      <c r="R8" s="115">
        <v>100</v>
      </c>
      <c r="S8" s="115">
        <v>18.582541054451166</v>
      </c>
      <c r="T8" s="115">
        <v>51.16681071737251</v>
      </c>
      <c r="U8" s="115">
        <v>28.867761452031115</v>
      </c>
      <c r="V8" s="115">
        <v>1.382886776145203</v>
      </c>
      <c r="W8" s="115">
        <v>100</v>
      </c>
      <c r="X8" s="115">
        <v>28.954191875540193</v>
      </c>
      <c r="Y8" s="115">
        <v>45.894554883318925</v>
      </c>
      <c r="Z8" s="115">
        <v>23.854796888504755</v>
      </c>
      <c r="AA8" s="115">
        <v>1.296456352636128</v>
      </c>
      <c r="AB8" s="77"/>
    </row>
    <row r="9" spans="1:28" ht="13.5">
      <c r="A9"/>
      <c r="B9" s="61" t="s">
        <v>380</v>
      </c>
      <c r="C9" s="115">
        <v>100</v>
      </c>
      <c r="D9" s="115">
        <v>40</v>
      </c>
      <c r="E9" s="115">
        <v>39.5</v>
      </c>
      <c r="F9" s="115">
        <v>18</v>
      </c>
      <c r="G9" s="115">
        <v>2.5</v>
      </c>
      <c r="H9" s="115">
        <v>100</v>
      </c>
      <c r="I9" s="115">
        <v>13</v>
      </c>
      <c r="J9" s="115">
        <v>70</v>
      </c>
      <c r="K9" s="115">
        <v>14.5</v>
      </c>
      <c r="L9" s="115">
        <v>2.5</v>
      </c>
      <c r="M9" s="115">
        <v>100</v>
      </c>
      <c r="N9" s="115">
        <v>36</v>
      </c>
      <c r="O9" s="115">
        <v>52</v>
      </c>
      <c r="P9" s="115">
        <v>10</v>
      </c>
      <c r="Q9" s="115">
        <v>2</v>
      </c>
      <c r="R9" s="115">
        <v>100</v>
      </c>
      <c r="S9" s="115">
        <v>17.5</v>
      </c>
      <c r="T9" s="115">
        <v>46.5</v>
      </c>
      <c r="U9" s="115">
        <v>34</v>
      </c>
      <c r="V9" s="115">
        <v>2</v>
      </c>
      <c r="W9" s="115">
        <v>100</v>
      </c>
      <c r="X9" s="115">
        <v>33.5</v>
      </c>
      <c r="Y9" s="115">
        <v>45.5</v>
      </c>
      <c r="Z9" s="115">
        <v>19</v>
      </c>
      <c r="AA9" s="115">
        <v>2</v>
      </c>
      <c r="AB9" s="77"/>
    </row>
    <row r="10" spans="1:28" ht="13.5">
      <c r="A10"/>
      <c r="B10" s="61" t="s">
        <v>381</v>
      </c>
      <c r="C10" s="115">
        <v>100</v>
      </c>
      <c r="D10" s="115">
        <v>42.35807860262008</v>
      </c>
      <c r="E10" s="115">
        <v>39.737991266375545</v>
      </c>
      <c r="F10" s="115">
        <v>17.46724890829694</v>
      </c>
      <c r="G10" s="115">
        <v>0.43668122270742354</v>
      </c>
      <c r="H10" s="115">
        <v>100</v>
      </c>
      <c r="I10" s="115">
        <v>15.72052401746725</v>
      </c>
      <c r="J10" s="115">
        <v>75.54585152838428</v>
      </c>
      <c r="K10" s="115">
        <v>8.296943231441048</v>
      </c>
      <c r="L10" s="115">
        <v>0.43668122270742354</v>
      </c>
      <c r="M10" s="115">
        <v>100</v>
      </c>
      <c r="N10" s="115">
        <v>32.751091703056765</v>
      </c>
      <c r="O10" s="115">
        <v>52.838427947598255</v>
      </c>
      <c r="P10" s="115">
        <v>13.100436681222707</v>
      </c>
      <c r="Q10" s="115">
        <v>1.3100436681222707</v>
      </c>
      <c r="R10" s="115">
        <v>100</v>
      </c>
      <c r="S10" s="115">
        <v>17.46724890829694</v>
      </c>
      <c r="T10" s="115">
        <v>55.45851528384279</v>
      </c>
      <c r="U10" s="115">
        <v>26.637554585152838</v>
      </c>
      <c r="V10" s="115">
        <v>0.43668122270742354</v>
      </c>
      <c r="W10" s="115">
        <v>100</v>
      </c>
      <c r="X10" s="115">
        <v>36.24454148471616</v>
      </c>
      <c r="Y10" s="115">
        <v>44.10480349344978</v>
      </c>
      <c r="Z10" s="115">
        <v>19.213973799126638</v>
      </c>
      <c r="AA10" s="115">
        <v>0.43668122270742354</v>
      </c>
      <c r="AB10" s="77"/>
    </row>
    <row r="11" spans="1:28" ht="13.5">
      <c r="A11"/>
      <c r="B11" s="61" t="s">
        <v>382</v>
      </c>
      <c r="C11" s="115">
        <v>100</v>
      </c>
      <c r="D11" s="115">
        <v>34.21052631578947</v>
      </c>
      <c r="E11" s="115">
        <v>43.859649122807014</v>
      </c>
      <c r="F11" s="115">
        <v>20.175438596491226</v>
      </c>
      <c r="G11" s="115">
        <v>1.7543859649122806</v>
      </c>
      <c r="H11" s="115">
        <v>100</v>
      </c>
      <c r="I11" s="115">
        <v>15.350877192982457</v>
      </c>
      <c r="J11" s="115">
        <v>66.66666666666666</v>
      </c>
      <c r="K11" s="115">
        <v>15.789473684210526</v>
      </c>
      <c r="L11" s="115">
        <v>2.1929824561403506</v>
      </c>
      <c r="M11" s="115">
        <v>100</v>
      </c>
      <c r="N11" s="115">
        <v>27.192982456140353</v>
      </c>
      <c r="O11" s="115">
        <v>58.77192982456141</v>
      </c>
      <c r="P11" s="115">
        <v>12.280701754385964</v>
      </c>
      <c r="Q11" s="115">
        <v>1.7543859649122806</v>
      </c>
      <c r="R11" s="115">
        <v>100</v>
      </c>
      <c r="S11" s="115">
        <v>20.175438596491226</v>
      </c>
      <c r="T11" s="115">
        <v>46.05263157894737</v>
      </c>
      <c r="U11" s="115">
        <v>31.57894736842105</v>
      </c>
      <c r="V11" s="115">
        <v>2.1929824561403506</v>
      </c>
      <c r="W11" s="115">
        <v>100</v>
      </c>
      <c r="X11" s="115">
        <v>27.631578947368425</v>
      </c>
      <c r="Y11" s="115">
        <v>42.54385964912281</v>
      </c>
      <c r="Z11" s="115">
        <v>28.07017543859649</v>
      </c>
      <c r="AA11" s="115">
        <v>1.7543859649122806</v>
      </c>
      <c r="AB11" s="77"/>
    </row>
    <row r="12" spans="1:28" ht="13.5">
      <c r="A12"/>
      <c r="B12" s="61" t="s">
        <v>383</v>
      </c>
      <c r="C12" s="115">
        <v>100</v>
      </c>
      <c r="D12" s="115">
        <v>38.8</v>
      </c>
      <c r="E12" s="115">
        <v>40.8</v>
      </c>
      <c r="F12" s="115">
        <v>19.2</v>
      </c>
      <c r="G12" s="115">
        <v>1.2</v>
      </c>
      <c r="H12" s="115">
        <v>100</v>
      </c>
      <c r="I12" s="115">
        <v>16.8</v>
      </c>
      <c r="J12" s="115">
        <v>68</v>
      </c>
      <c r="K12" s="115">
        <v>14</v>
      </c>
      <c r="L12" s="115">
        <v>1.2</v>
      </c>
      <c r="M12" s="115">
        <v>100</v>
      </c>
      <c r="N12" s="115">
        <v>30.8</v>
      </c>
      <c r="O12" s="115">
        <v>55.6</v>
      </c>
      <c r="P12" s="115">
        <v>12</v>
      </c>
      <c r="Q12" s="115">
        <v>1.6</v>
      </c>
      <c r="R12" s="115">
        <v>100</v>
      </c>
      <c r="S12" s="115">
        <v>19.6</v>
      </c>
      <c r="T12" s="115">
        <v>55.6</v>
      </c>
      <c r="U12" s="115">
        <v>23.6</v>
      </c>
      <c r="V12" s="115">
        <v>1.2</v>
      </c>
      <c r="W12" s="115">
        <v>100</v>
      </c>
      <c r="X12" s="115">
        <v>26</v>
      </c>
      <c r="Y12" s="115">
        <v>49.2</v>
      </c>
      <c r="Z12" s="115">
        <v>23.6</v>
      </c>
      <c r="AA12" s="115">
        <v>1.2</v>
      </c>
      <c r="AB12" s="77"/>
    </row>
    <row r="13" spans="1:28" ht="13.5">
      <c r="A13"/>
      <c r="B13" s="61" t="s">
        <v>384</v>
      </c>
      <c r="C13" s="115">
        <v>100</v>
      </c>
      <c r="D13" s="115">
        <v>45.78313253012048</v>
      </c>
      <c r="E13" s="115">
        <v>28.514056224899598</v>
      </c>
      <c r="F13" s="115">
        <v>24.096385542168676</v>
      </c>
      <c r="G13" s="115">
        <v>1.6064257028112447</v>
      </c>
      <c r="H13" s="115">
        <v>100</v>
      </c>
      <c r="I13" s="115">
        <v>15.66265060240964</v>
      </c>
      <c r="J13" s="115">
        <v>70.28112449799197</v>
      </c>
      <c r="K13" s="115">
        <v>12.851405622489958</v>
      </c>
      <c r="L13" s="115">
        <v>1.2048192771084338</v>
      </c>
      <c r="M13" s="115">
        <v>100</v>
      </c>
      <c r="N13" s="115">
        <v>36.144578313253014</v>
      </c>
      <c r="O13" s="115">
        <v>52.610441767068274</v>
      </c>
      <c r="P13" s="115">
        <v>10.040160642570282</v>
      </c>
      <c r="Q13" s="115">
        <v>1.2048192771084338</v>
      </c>
      <c r="R13" s="115">
        <v>100</v>
      </c>
      <c r="S13" s="115">
        <v>18.072289156626507</v>
      </c>
      <c r="T13" s="115">
        <v>51.40562248995983</v>
      </c>
      <c r="U13" s="115">
        <v>29.31726907630522</v>
      </c>
      <c r="V13" s="115">
        <v>1.2048192771084338</v>
      </c>
      <c r="W13" s="115">
        <v>100</v>
      </c>
      <c r="X13" s="115">
        <v>22.48995983935743</v>
      </c>
      <c r="Y13" s="115">
        <v>47.791164658634536</v>
      </c>
      <c r="Z13" s="115">
        <v>28.514056224899598</v>
      </c>
      <c r="AA13" s="115">
        <v>1.2048192771084338</v>
      </c>
      <c r="AB13" s="77"/>
    </row>
    <row r="14" spans="1:28" ht="13.5">
      <c r="A14"/>
      <c r="B14" s="61" t="s">
        <v>320</v>
      </c>
      <c r="C14" s="115">
        <v>100</v>
      </c>
      <c r="D14" s="117" t="s">
        <v>347</v>
      </c>
      <c r="E14" s="115">
        <v>100</v>
      </c>
      <c r="F14" s="117" t="s">
        <v>389</v>
      </c>
      <c r="G14" s="117" t="s">
        <v>375</v>
      </c>
      <c r="H14" s="115">
        <v>100</v>
      </c>
      <c r="I14" s="117" t="s">
        <v>323</v>
      </c>
      <c r="J14" s="115">
        <v>100</v>
      </c>
      <c r="K14" s="117" t="s">
        <v>323</v>
      </c>
      <c r="L14" s="117" t="s">
        <v>375</v>
      </c>
      <c r="M14" s="115">
        <v>100</v>
      </c>
      <c r="N14" s="117" t="s">
        <v>323</v>
      </c>
      <c r="O14" s="115">
        <v>100</v>
      </c>
      <c r="P14" s="117" t="s">
        <v>347</v>
      </c>
      <c r="Q14" s="117" t="s">
        <v>375</v>
      </c>
      <c r="R14" s="115">
        <v>100</v>
      </c>
      <c r="S14" s="117" t="s">
        <v>347</v>
      </c>
      <c r="T14" s="117" t="s">
        <v>347</v>
      </c>
      <c r="U14" s="115">
        <v>100</v>
      </c>
      <c r="V14" s="117" t="s">
        <v>375</v>
      </c>
      <c r="W14" s="115">
        <v>100</v>
      </c>
      <c r="X14" s="115">
        <v>100</v>
      </c>
      <c r="Y14" s="117" t="s">
        <v>347</v>
      </c>
      <c r="Z14" s="117" t="s">
        <v>347</v>
      </c>
      <c r="AA14" s="117" t="s">
        <v>375</v>
      </c>
      <c r="AB14" s="77"/>
    </row>
    <row r="15" spans="1:28" ht="13.5">
      <c r="A15"/>
      <c r="B15" s="61"/>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77"/>
    </row>
    <row r="16" spans="1:28" ht="13.5">
      <c r="A16"/>
      <c r="B16" s="61" t="s">
        <v>324</v>
      </c>
      <c r="C16" s="115">
        <v>100</v>
      </c>
      <c r="D16" s="115">
        <v>36.97916666666667</v>
      </c>
      <c r="E16" s="115">
        <v>38.19444444444444</v>
      </c>
      <c r="F16" s="115">
        <v>23.4375</v>
      </c>
      <c r="G16" s="115">
        <v>1.3888888888888888</v>
      </c>
      <c r="H16" s="115">
        <v>100</v>
      </c>
      <c r="I16" s="115">
        <v>13.541666666666666</v>
      </c>
      <c r="J16" s="115">
        <v>69.61805555555556</v>
      </c>
      <c r="K16" s="115">
        <v>15.277777777777779</v>
      </c>
      <c r="L16" s="115">
        <v>1.5625</v>
      </c>
      <c r="M16" s="115">
        <v>100</v>
      </c>
      <c r="N16" s="115">
        <v>32.8125</v>
      </c>
      <c r="O16" s="115">
        <v>54.513888888888886</v>
      </c>
      <c r="P16" s="115">
        <v>10.9375</v>
      </c>
      <c r="Q16" s="115">
        <v>1.7361111111111112</v>
      </c>
      <c r="R16" s="115">
        <v>100</v>
      </c>
      <c r="S16" s="115">
        <v>17.708333333333336</v>
      </c>
      <c r="T16" s="115">
        <v>50.86805555555556</v>
      </c>
      <c r="U16" s="115">
        <v>30.208333333333332</v>
      </c>
      <c r="V16" s="115">
        <v>1.215277777777778</v>
      </c>
      <c r="W16" s="115">
        <v>100</v>
      </c>
      <c r="X16" s="115">
        <v>25.34722222222222</v>
      </c>
      <c r="Y16" s="115">
        <v>41.31944444444444</v>
      </c>
      <c r="Z16" s="115">
        <v>31.944444444444443</v>
      </c>
      <c r="AA16" s="115">
        <v>1.3888888888888888</v>
      </c>
      <c r="AB16" s="77"/>
    </row>
    <row r="17" spans="1:28" ht="13.5">
      <c r="A17"/>
      <c r="B17" s="61" t="s">
        <v>380</v>
      </c>
      <c r="C17" s="115">
        <v>100</v>
      </c>
      <c r="D17" s="115">
        <v>41</v>
      </c>
      <c r="E17" s="115">
        <v>40</v>
      </c>
      <c r="F17" s="115">
        <v>17</v>
      </c>
      <c r="G17" s="115">
        <v>2</v>
      </c>
      <c r="H17" s="115">
        <v>100</v>
      </c>
      <c r="I17" s="115">
        <v>9</v>
      </c>
      <c r="J17" s="115">
        <v>73</v>
      </c>
      <c r="K17" s="115">
        <v>15</v>
      </c>
      <c r="L17" s="115">
        <v>3</v>
      </c>
      <c r="M17" s="115">
        <v>100</v>
      </c>
      <c r="N17" s="115">
        <v>37</v>
      </c>
      <c r="O17" s="115">
        <v>52</v>
      </c>
      <c r="P17" s="115">
        <v>9</v>
      </c>
      <c r="Q17" s="115">
        <v>2</v>
      </c>
      <c r="R17" s="115">
        <v>100</v>
      </c>
      <c r="S17" s="115">
        <v>19</v>
      </c>
      <c r="T17" s="115">
        <v>49</v>
      </c>
      <c r="U17" s="115">
        <v>30</v>
      </c>
      <c r="V17" s="115">
        <v>2</v>
      </c>
      <c r="W17" s="115">
        <v>100</v>
      </c>
      <c r="X17" s="115">
        <v>24</v>
      </c>
      <c r="Y17" s="115">
        <v>47</v>
      </c>
      <c r="Z17" s="115">
        <v>27</v>
      </c>
      <c r="AA17" s="115">
        <v>2</v>
      </c>
      <c r="AB17" s="77"/>
    </row>
    <row r="18" spans="1:28" ht="13.5">
      <c r="A18"/>
      <c r="B18" s="61" t="s">
        <v>381</v>
      </c>
      <c r="C18" s="115">
        <v>100</v>
      </c>
      <c r="D18" s="115">
        <v>35.77235772357724</v>
      </c>
      <c r="E18" s="115">
        <v>42.27642276422765</v>
      </c>
      <c r="F18" s="115">
        <v>21.951219512195124</v>
      </c>
      <c r="G18" s="115">
        <v>0</v>
      </c>
      <c r="H18" s="115">
        <v>100</v>
      </c>
      <c r="I18" s="115">
        <v>12.195121951219512</v>
      </c>
      <c r="J18" s="115">
        <v>79.67479674796748</v>
      </c>
      <c r="K18" s="115">
        <v>7.317073170731707</v>
      </c>
      <c r="L18" s="115">
        <v>0.8130081300813009</v>
      </c>
      <c r="M18" s="115">
        <v>100</v>
      </c>
      <c r="N18" s="115">
        <v>35.77235772357724</v>
      </c>
      <c r="O18" s="115">
        <v>49.59349593495935</v>
      </c>
      <c r="P18" s="115">
        <v>13.008130081300814</v>
      </c>
      <c r="Q18" s="115">
        <v>1.6260162601626018</v>
      </c>
      <c r="R18" s="115">
        <v>100</v>
      </c>
      <c r="S18" s="115">
        <v>17.88617886178862</v>
      </c>
      <c r="T18" s="115">
        <v>54.47154471544715</v>
      </c>
      <c r="U18" s="115">
        <v>27.64227642276423</v>
      </c>
      <c r="V18" s="115">
        <v>0</v>
      </c>
      <c r="W18" s="115">
        <v>100</v>
      </c>
      <c r="X18" s="115">
        <v>30.89430894308943</v>
      </c>
      <c r="Y18" s="115">
        <v>46.34146341463415</v>
      </c>
      <c r="Z18" s="115">
        <v>22.76422764227642</v>
      </c>
      <c r="AA18" s="117" t="s">
        <v>375</v>
      </c>
      <c r="AB18" s="77"/>
    </row>
    <row r="19" spans="1:28" ht="13.5">
      <c r="A19"/>
      <c r="B19" s="61" t="s">
        <v>382</v>
      </c>
      <c r="C19" s="115">
        <v>100</v>
      </c>
      <c r="D19" s="115">
        <v>33.33333333333333</v>
      </c>
      <c r="E19" s="115">
        <v>44.14414414414414</v>
      </c>
      <c r="F19" s="115">
        <v>22.52252252252252</v>
      </c>
      <c r="G19" s="115">
        <v>0</v>
      </c>
      <c r="H19" s="115">
        <v>100</v>
      </c>
      <c r="I19" s="115">
        <v>15.315315315315313</v>
      </c>
      <c r="J19" s="115">
        <v>66.66666666666666</v>
      </c>
      <c r="K19" s="115">
        <v>18.01801801801802</v>
      </c>
      <c r="L19" s="117" t="s">
        <v>375</v>
      </c>
      <c r="M19" s="115">
        <v>100</v>
      </c>
      <c r="N19" s="115">
        <v>24.324324324324326</v>
      </c>
      <c r="O19" s="115">
        <v>66.66666666666666</v>
      </c>
      <c r="P19" s="115">
        <v>9.00900900900901</v>
      </c>
      <c r="Q19" s="117" t="s">
        <v>375</v>
      </c>
      <c r="R19" s="115">
        <v>100</v>
      </c>
      <c r="S19" s="115">
        <v>18.01801801801802</v>
      </c>
      <c r="T19" s="115">
        <v>44.14414414414414</v>
      </c>
      <c r="U19" s="115">
        <v>37.83783783783784</v>
      </c>
      <c r="V19" s="115">
        <v>0</v>
      </c>
      <c r="W19" s="115">
        <v>100</v>
      </c>
      <c r="X19" s="115">
        <v>26.126126126126124</v>
      </c>
      <c r="Y19" s="115">
        <v>36.93693693693694</v>
      </c>
      <c r="Z19" s="115">
        <v>36.93693693693694</v>
      </c>
      <c r="AA19" s="117" t="s">
        <v>375</v>
      </c>
      <c r="AB19" s="77"/>
    </row>
    <row r="20" spans="1:28" ht="13.5">
      <c r="A20"/>
      <c r="B20" s="61" t="s">
        <v>383</v>
      </c>
      <c r="C20" s="115">
        <v>100</v>
      </c>
      <c r="D20" s="115">
        <v>33.62068965517241</v>
      </c>
      <c r="E20" s="115">
        <v>37.93103448275862</v>
      </c>
      <c r="F20" s="115">
        <v>25.862068965517242</v>
      </c>
      <c r="G20" s="115">
        <v>2.586206896551724</v>
      </c>
      <c r="H20" s="115">
        <v>100</v>
      </c>
      <c r="I20" s="115">
        <v>17.24137931034483</v>
      </c>
      <c r="J20" s="115">
        <v>60.3448275862069</v>
      </c>
      <c r="K20" s="115">
        <v>20.689655172413794</v>
      </c>
      <c r="L20" s="115">
        <v>1.7241379310344827</v>
      </c>
      <c r="M20" s="115">
        <v>100</v>
      </c>
      <c r="N20" s="115">
        <v>30.17241379310345</v>
      </c>
      <c r="O20" s="115">
        <v>54.310344827586206</v>
      </c>
      <c r="P20" s="115">
        <v>12.931034482758621</v>
      </c>
      <c r="Q20" s="115">
        <v>2.586206896551724</v>
      </c>
      <c r="R20" s="115">
        <v>100</v>
      </c>
      <c r="S20" s="115">
        <v>18.96551724137931</v>
      </c>
      <c r="T20" s="115">
        <v>54.310344827586206</v>
      </c>
      <c r="U20" s="115">
        <v>25</v>
      </c>
      <c r="V20" s="115">
        <v>1.7241379310344827</v>
      </c>
      <c r="W20" s="115">
        <v>100</v>
      </c>
      <c r="X20" s="115">
        <v>25</v>
      </c>
      <c r="Y20" s="115">
        <v>37.93103448275862</v>
      </c>
      <c r="Z20" s="115">
        <v>34.48275862068966</v>
      </c>
      <c r="AA20" s="115">
        <v>2.586206896551724</v>
      </c>
      <c r="AB20" s="77"/>
    </row>
    <row r="21" spans="1:28" ht="13.5">
      <c r="A21"/>
      <c r="B21" s="61" t="s">
        <v>384</v>
      </c>
      <c r="C21" s="115">
        <v>100</v>
      </c>
      <c r="D21" s="115">
        <v>41.6</v>
      </c>
      <c r="E21" s="115">
        <v>27.2</v>
      </c>
      <c r="F21" s="115">
        <v>28.8</v>
      </c>
      <c r="G21" s="115">
        <v>2.4</v>
      </c>
      <c r="H21" s="115">
        <v>100</v>
      </c>
      <c r="I21" s="115">
        <v>13.6</v>
      </c>
      <c r="J21" s="115">
        <v>68</v>
      </c>
      <c r="K21" s="115">
        <v>16</v>
      </c>
      <c r="L21" s="115">
        <v>2.4</v>
      </c>
      <c r="M21" s="115">
        <v>100</v>
      </c>
      <c r="N21" s="115">
        <v>36.8</v>
      </c>
      <c r="O21" s="115">
        <v>50.4</v>
      </c>
      <c r="P21" s="115">
        <v>10.4</v>
      </c>
      <c r="Q21" s="115">
        <v>2.4</v>
      </c>
      <c r="R21" s="115">
        <v>100</v>
      </c>
      <c r="S21" s="115">
        <v>15.2</v>
      </c>
      <c r="T21" s="115">
        <v>52</v>
      </c>
      <c r="U21" s="115">
        <v>30.4</v>
      </c>
      <c r="V21" s="115">
        <v>2.4</v>
      </c>
      <c r="W21" s="115">
        <v>100</v>
      </c>
      <c r="X21" s="115">
        <v>20</v>
      </c>
      <c r="Y21" s="115">
        <v>39.2</v>
      </c>
      <c r="Z21" s="115">
        <v>38.4</v>
      </c>
      <c r="AA21" s="115">
        <v>2.4</v>
      </c>
      <c r="AB21" s="77"/>
    </row>
    <row r="22" spans="1:28" ht="13.5">
      <c r="A22"/>
      <c r="B22" s="61" t="s">
        <v>320</v>
      </c>
      <c r="C22" s="115">
        <v>100</v>
      </c>
      <c r="D22" s="117" t="s">
        <v>347</v>
      </c>
      <c r="E22" s="115">
        <v>100</v>
      </c>
      <c r="F22" s="117" t="s">
        <v>389</v>
      </c>
      <c r="G22" s="117" t="s">
        <v>375</v>
      </c>
      <c r="H22" s="115">
        <v>100</v>
      </c>
      <c r="I22" s="117" t="s">
        <v>323</v>
      </c>
      <c r="J22" s="115">
        <v>100</v>
      </c>
      <c r="K22" s="117" t="s">
        <v>323</v>
      </c>
      <c r="L22" s="117" t="s">
        <v>375</v>
      </c>
      <c r="M22" s="115">
        <v>100</v>
      </c>
      <c r="N22" s="117" t="s">
        <v>323</v>
      </c>
      <c r="O22" s="115">
        <v>100</v>
      </c>
      <c r="P22" s="117" t="s">
        <v>347</v>
      </c>
      <c r="Q22" s="117" t="s">
        <v>375</v>
      </c>
      <c r="R22" s="115">
        <v>100</v>
      </c>
      <c r="S22" s="117" t="s">
        <v>347</v>
      </c>
      <c r="T22" s="117" t="s">
        <v>347</v>
      </c>
      <c r="U22" s="115">
        <v>100</v>
      </c>
      <c r="V22" s="117" t="s">
        <v>375</v>
      </c>
      <c r="W22" s="115">
        <v>100</v>
      </c>
      <c r="X22" s="115">
        <v>100</v>
      </c>
      <c r="Y22" s="117" t="s">
        <v>347</v>
      </c>
      <c r="Z22" s="117" t="s">
        <v>347</v>
      </c>
      <c r="AA22" s="117" t="s">
        <v>375</v>
      </c>
      <c r="AB22" s="77"/>
    </row>
    <row r="23" spans="1:28" ht="13.5">
      <c r="A23"/>
      <c r="B23" s="61"/>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77"/>
    </row>
    <row r="24" spans="1:28" ht="13.5">
      <c r="A24"/>
      <c r="B24" s="61" t="s">
        <v>326</v>
      </c>
      <c r="C24" s="115">
        <v>100</v>
      </c>
      <c r="D24" s="115">
        <v>43.54561101549053</v>
      </c>
      <c r="E24" s="115">
        <v>38.55421686746988</v>
      </c>
      <c r="F24" s="115">
        <v>16.351118760757316</v>
      </c>
      <c r="G24" s="115">
        <v>1.549053356282272</v>
      </c>
      <c r="H24" s="115">
        <v>100</v>
      </c>
      <c r="I24" s="115">
        <v>17.21170395869191</v>
      </c>
      <c r="J24" s="115">
        <v>70.56798623063683</v>
      </c>
      <c r="K24" s="115">
        <v>10.843373493975903</v>
      </c>
      <c r="L24" s="115">
        <v>1.376936316695353</v>
      </c>
      <c r="M24" s="115">
        <v>100</v>
      </c>
      <c r="N24" s="115">
        <v>32.18588640275387</v>
      </c>
      <c r="O24" s="115">
        <v>54.38898450946644</v>
      </c>
      <c r="P24" s="115">
        <v>12.048192771084338</v>
      </c>
      <c r="Q24" s="115">
        <v>1.376936316695353</v>
      </c>
      <c r="R24" s="115">
        <v>100</v>
      </c>
      <c r="S24" s="115">
        <v>19.44922547332186</v>
      </c>
      <c r="T24" s="115">
        <v>51.46299483648882</v>
      </c>
      <c r="U24" s="115">
        <v>27.538726333907054</v>
      </c>
      <c r="V24" s="115">
        <v>1.549053356282272</v>
      </c>
      <c r="W24" s="115">
        <v>100</v>
      </c>
      <c r="X24" s="115">
        <v>32.53012048192771</v>
      </c>
      <c r="Y24" s="115">
        <v>50.4302925989673</v>
      </c>
      <c r="Z24" s="115">
        <v>15.834767641996558</v>
      </c>
      <c r="AA24" s="115">
        <v>1.2048192771084338</v>
      </c>
      <c r="AB24" s="77"/>
    </row>
    <row r="25" spans="1:28" ht="13.5">
      <c r="A25"/>
      <c r="B25" s="61" t="s">
        <v>380</v>
      </c>
      <c r="C25" s="115">
        <v>100</v>
      </c>
      <c r="D25" s="115">
        <v>39</v>
      </c>
      <c r="E25" s="115">
        <v>39</v>
      </c>
      <c r="F25" s="115">
        <v>19</v>
      </c>
      <c r="G25" s="115">
        <v>3</v>
      </c>
      <c r="H25" s="115">
        <v>100</v>
      </c>
      <c r="I25" s="115">
        <v>17</v>
      </c>
      <c r="J25" s="115">
        <v>67</v>
      </c>
      <c r="K25" s="115">
        <v>14</v>
      </c>
      <c r="L25" s="115">
        <v>2</v>
      </c>
      <c r="M25" s="115">
        <v>100</v>
      </c>
      <c r="N25" s="115">
        <v>35</v>
      </c>
      <c r="O25" s="115">
        <v>52</v>
      </c>
      <c r="P25" s="115">
        <v>11</v>
      </c>
      <c r="Q25" s="115">
        <v>2</v>
      </c>
      <c r="R25" s="115">
        <v>100</v>
      </c>
      <c r="S25" s="115">
        <v>16</v>
      </c>
      <c r="T25" s="115">
        <v>44</v>
      </c>
      <c r="U25" s="115">
        <v>38</v>
      </c>
      <c r="V25" s="115">
        <v>2</v>
      </c>
      <c r="W25" s="115">
        <v>100</v>
      </c>
      <c r="X25" s="115">
        <v>43</v>
      </c>
      <c r="Y25" s="115">
        <v>44</v>
      </c>
      <c r="Z25" s="115">
        <v>11</v>
      </c>
      <c r="AA25" s="115">
        <v>2</v>
      </c>
      <c r="AB25" s="77"/>
    </row>
    <row r="26" spans="1:28" ht="13.5">
      <c r="A26"/>
      <c r="B26" s="61" t="s">
        <v>381</v>
      </c>
      <c r="C26" s="115">
        <v>100</v>
      </c>
      <c r="D26" s="115">
        <v>50</v>
      </c>
      <c r="E26" s="115">
        <v>36.79245283018868</v>
      </c>
      <c r="F26" s="115">
        <v>12.264150943396226</v>
      </c>
      <c r="G26" s="115">
        <v>0.9433962264150944</v>
      </c>
      <c r="H26" s="115">
        <v>100</v>
      </c>
      <c r="I26" s="115">
        <v>19.81132075471698</v>
      </c>
      <c r="J26" s="115">
        <v>70.75471698113208</v>
      </c>
      <c r="K26" s="115">
        <v>9.433962264150944</v>
      </c>
      <c r="L26" s="117" t="s">
        <v>375</v>
      </c>
      <c r="M26" s="115">
        <v>100</v>
      </c>
      <c r="N26" s="115">
        <v>29.245283018867923</v>
      </c>
      <c r="O26" s="115">
        <v>56.60377358490566</v>
      </c>
      <c r="P26" s="115">
        <v>13.20754716981132</v>
      </c>
      <c r="Q26" s="115">
        <v>0.9433962264150944</v>
      </c>
      <c r="R26" s="115">
        <v>100</v>
      </c>
      <c r="S26" s="115">
        <v>16.9811320754717</v>
      </c>
      <c r="T26" s="115">
        <v>56.60377358490566</v>
      </c>
      <c r="U26" s="115">
        <v>25.471698113207548</v>
      </c>
      <c r="V26" s="115">
        <v>0.9433962264150944</v>
      </c>
      <c r="W26" s="115">
        <v>100</v>
      </c>
      <c r="X26" s="115">
        <v>42.45283018867924</v>
      </c>
      <c r="Y26" s="115">
        <v>41.509433962264154</v>
      </c>
      <c r="Z26" s="115">
        <v>15.09433962264151</v>
      </c>
      <c r="AA26" s="115">
        <v>0.9433962264150944</v>
      </c>
      <c r="AB26" s="77"/>
    </row>
    <row r="27" spans="1:28" ht="13.5">
      <c r="A27"/>
      <c r="B27" s="61" t="s">
        <v>382</v>
      </c>
      <c r="C27" s="115">
        <v>100</v>
      </c>
      <c r="D27" s="115">
        <v>35.04273504273504</v>
      </c>
      <c r="E27" s="115">
        <v>43.58974358974359</v>
      </c>
      <c r="F27" s="115">
        <v>17.94871794871795</v>
      </c>
      <c r="G27" s="115">
        <v>3.418803418803419</v>
      </c>
      <c r="H27" s="115">
        <v>100</v>
      </c>
      <c r="I27" s="115">
        <v>15.384615384615385</v>
      </c>
      <c r="J27" s="115">
        <v>66.66666666666666</v>
      </c>
      <c r="K27" s="115">
        <v>13.675213675213676</v>
      </c>
      <c r="L27" s="115">
        <v>4.273504273504273</v>
      </c>
      <c r="M27" s="115">
        <v>100</v>
      </c>
      <c r="N27" s="115">
        <v>29.914529914529915</v>
      </c>
      <c r="O27" s="115">
        <v>51.28205128205128</v>
      </c>
      <c r="P27" s="115">
        <v>15.384615384615385</v>
      </c>
      <c r="Q27" s="115">
        <v>3.418803418803419</v>
      </c>
      <c r="R27" s="115">
        <v>100</v>
      </c>
      <c r="S27" s="115">
        <v>22.22222222222222</v>
      </c>
      <c r="T27" s="115">
        <v>47.863247863247864</v>
      </c>
      <c r="U27" s="115">
        <v>25.64102564102564</v>
      </c>
      <c r="V27" s="115">
        <v>4.273504273504273</v>
      </c>
      <c r="W27" s="115">
        <v>100</v>
      </c>
      <c r="X27" s="115">
        <v>29.059829059829063</v>
      </c>
      <c r="Y27" s="115">
        <v>47.863247863247864</v>
      </c>
      <c r="Z27" s="115">
        <v>19.65811965811966</v>
      </c>
      <c r="AA27" s="115">
        <v>3.418803418803419</v>
      </c>
      <c r="AB27" s="77"/>
    </row>
    <row r="28" spans="1:28" ht="13.5">
      <c r="A28"/>
      <c r="B28" s="61" t="s">
        <v>383</v>
      </c>
      <c r="C28" s="115">
        <v>100</v>
      </c>
      <c r="D28" s="115">
        <v>43.28358208955223</v>
      </c>
      <c r="E28" s="115">
        <v>43.28358208955223</v>
      </c>
      <c r="F28" s="115">
        <v>13.432835820895523</v>
      </c>
      <c r="G28" s="115">
        <v>0</v>
      </c>
      <c r="H28" s="115">
        <v>100</v>
      </c>
      <c r="I28" s="115">
        <v>16.417910447761194</v>
      </c>
      <c r="J28" s="115">
        <v>74.6268656716418</v>
      </c>
      <c r="K28" s="115">
        <v>8.208955223880597</v>
      </c>
      <c r="L28" s="115">
        <v>0.7462686567164178</v>
      </c>
      <c r="M28" s="115">
        <v>100</v>
      </c>
      <c r="N28" s="115">
        <v>31.343283582089555</v>
      </c>
      <c r="O28" s="115">
        <v>56.71641791044776</v>
      </c>
      <c r="P28" s="115">
        <v>11.194029850746269</v>
      </c>
      <c r="Q28" s="115">
        <v>0.7462686567164178</v>
      </c>
      <c r="R28" s="115">
        <v>100</v>
      </c>
      <c r="S28" s="115">
        <v>20.149253731343283</v>
      </c>
      <c r="T28" s="115">
        <v>56.71641791044776</v>
      </c>
      <c r="U28" s="115">
        <v>22.388059701492537</v>
      </c>
      <c r="V28" s="115">
        <v>0.7462686567164178</v>
      </c>
      <c r="W28" s="115">
        <v>100</v>
      </c>
      <c r="X28" s="115">
        <v>26.865671641791046</v>
      </c>
      <c r="Y28" s="115">
        <v>58.95522388059702</v>
      </c>
      <c r="Z28" s="115">
        <v>14.17910447761194</v>
      </c>
      <c r="AA28" s="117" t="s">
        <v>375</v>
      </c>
      <c r="AB28" s="77"/>
    </row>
    <row r="29" spans="1:28" ht="13.5">
      <c r="A29"/>
      <c r="B29" s="61" t="s">
        <v>384</v>
      </c>
      <c r="C29" s="115">
        <v>100</v>
      </c>
      <c r="D29" s="115">
        <v>50</v>
      </c>
      <c r="E29" s="115">
        <v>29.838709677419356</v>
      </c>
      <c r="F29" s="115">
        <v>19.35483870967742</v>
      </c>
      <c r="G29" s="115">
        <v>0.8064516129032258</v>
      </c>
      <c r="H29" s="115">
        <v>100</v>
      </c>
      <c r="I29" s="115">
        <v>17.741935483870968</v>
      </c>
      <c r="J29" s="115">
        <v>72.58064516129032</v>
      </c>
      <c r="K29" s="115">
        <v>9.67741935483871</v>
      </c>
      <c r="L29" s="117" t="s">
        <v>375</v>
      </c>
      <c r="M29" s="115">
        <v>100</v>
      </c>
      <c r="N29" s="115">
        <v>35.483870967741936</v>
      </c>
      <c r="O29" s="115">
        <v>54.83870967741935</v>
      </c>
      <c r="P29" s="115">
        <v>9.67741935483871</v>
      </c>
      <c r="Q29" s="117" t="s">
        <v>375</v>
      </c>
      <c r="R29" s="115">
        <v>100</v>
      </c>
      <c r="S29" s="115">
        <v>20.967741935483872</v>
      </c>
      <c r="T29" s="115">
        <v>50.806451612903224</v>
      </c>
      <c r="U29" s="115">
        <v>28.225806451612907</v>
      </c>
      <c r="V29" s="117" t="s">
        <v>375</v>
      </c>
      <c r="W29" s="115">
        <v>100</v>
      </c>
      <c r="X29" s="115">
        <v>25</v>
      </c>
      <c r="Y29" s="115">
        <v>56.451612903225815</v>
      </c>
      <c r="Z29" s="115">
        <v>18.548387096774192</v>
      </c>
      <c r="AA29" s="117" t="s">
        <v>375</v>
      </c>
      <c r="AB29" s="77"/>
    </row>
    <row r="30" spans="1:28" ht="13.5">
      <c r="A30"/>
      <c r="B30" s="61" t="s">
        <v>320</v>
      </c>
      <c r="C30" s="117" t="s">
        <v>323</v>
      </c>
      <c r="D30" s="117" t="s">
        <v>347</v>
      </c>
      <c r="E30" s="117" t="s">
        <v>321</v>
      </c>
      <c r="F30" s="117" t="s">
        <v>389</v>
      </c>
      <c r="G30" s="117" t="s">
        <v>375</v>
      </c>
      <c r="H30" s="117" t="s">
        <v>321</v>
      </c>
      <c r="I30" s="117" t="s">
        <v>323</v>
      </c>
      <c r="J30" s="117" t="s">
        <v>325</v>
      </c>
      <c r="K30" s="117" t="s">
        <v>323</v>
      </c>
      <c r="L30" s="117" t="s">
        <v>375</v>
      </c>
      <c r="M30" s="117" t="s">
        <v>325</v>
      </c>
      <c r="N30" s="117" t="s">
        <v>323</v>
      </c>
      <c r="O30" s="117" t="s">
        <v>325</v>
      </c>
      <c r="P30" s="117" t="s">
        <v>347</v>
      </c>
      <c r="Q30" s="117" t="s">
        <v>375</v>
      </c>
      <c r="R30" s="117" t="s">
        <v>321</v>
      </c>
      <c r="S30" s="117" t="s">
        <v>347</v>
      </c>
      <c r="T30" s="117" t="s">
        <v>347</v>
      </c>
      <c r="U30" s="117" t="s">
        <v>321</v>
      </c>
      <c r="V30" s="117" t="s">
        <v>375</v>
      </c>
      <c r="W30" s="117" t="s">
        <v>321</v>
      </c>
      <c r="X30" s="117" t="s">
        <v>321</v>
      </c>
      <c r="Y30" s="117" t="s">
        <v>347</v>
      </c>
      <c r="Z30" s="117" t="s">
        <v>347</v>
      </c>
      <c r="AA30" s="117" t="s">
        <v>375</v>
      </c>
      <c r="AB30" s="77"/>
    </row>
    <row r="31" spans="1:28" ht="13.5">
      <c r="A31"/>
      <c r="B31" s="61"/>
      <c r="C31" s="66"/>
      <c r="D31" s="65"/>
      <c r="E31" s="65"/>
      <c r="F31" s="65"/>
      <c r="G31" s="65"/>
      <c r="H31" s="66"/>
      <c r="I31" s="65"/>
      <c r="J31" s="65"/>
      <c r="K31" s="65"/>
      <c r="L31" s="65"/>
      <c r="M31" s="66"/>
      <c r="N31" s="65"/>
      <c r="O31" s="65"/>
      <c r="P31" s="65"/>
      <c r="Q31" s="65"/>
      <c r="R31" s="66"/>
      <c r="S31" s="65"/>
      <c r="T31" s="65"/>
      <c r="U31" s="65"/>
      <c r="V31" s="65"/>
      <c r="W31" s="66"/>
      <c r="X31" s="65"/>
      <c r="Y31" s="65"/>
      <c r="Z31" s="65"/>
      <c r="AA31" s="65"/>
      <c r="AB31" s="77"/>
    </row>
    <row r="32" spans="1:28" ht="13.5">
      <c r="A32"/>
      <c r="B32" s="119"/>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4"/>
    </row>
    <row r="33" spans="1:28" ht="13.5">
      <c r="A33"/>
      <c r="B33" s="110"/>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2"/>
    </row>
    <row r="34" spans="1:28" ht="13.5">
      <c r="A34"/>
      <c r="B34" s="110"/>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2"/>
    </row>
    <row r="35" spans="1:28" ht="13.5">
      <c r="A35"/>
      <c r="B35" s="110"/>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2"/>
    </row>
    <row r="36" spans="1:28" ht="13.5">
      <c r="A36"/>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2"/>
    </row>
    <row r="37" spans="1:28" ht="13.5">
      <c r="A37"/>
      <c r="B37" s="110"/>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row>
    <row r="38" spans="1:28" ht="13.5">
      <c r="A38"/>
      <c r="B38" s="11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2"/>
    </row>
    <row r="39" spans="1:28" ht="13.5">
      <c r="A39"/>
      <c r="B39" s="110"/>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row>
    <row r="40" spans="1:27" ht="13.5">
      <c r="A40"/>
      <c r="B40"/>
      <c r="C40"/>
      <c r="D40"/>
      <c r="E40"/>
      <c r="F40"/>
      <c r="G40"/>
      <c r="H40"/>
      <c r="I40"/>
      <c r="J40"/>
      <c r="K40"/>
      <c r="L40"/>
      <c r="M40"/>
      <c r="N40"/>
      <c r="O40"/>
      <c r="P40"/>
      <c r="Q40"/>
      <c r="R40"/>
      <c r="S40"/>
      <c r="T40"/>
      <c r="U40"/>
      <c r="V40"/>
      <c r="W40"/>
      <c r="X40"/>
      <c r="Y40"/>
      <c r="Z40"/>
      <c r="AA40"/>
    </row>
    <row r="42" spans="7:27" ht="13.5">
      <c r="G42" s="6"/>
      <c r="L42" s="6"/>
      <c r="Q42" s="6"/>
      <c r="V42" s="6"/>
      <c r="AA42" s="6"/>
    </row>
    <row r="44" ht="18.75">
      <c r="B44" s="69"/>
    </row>
  </sheetData>
  <printOptions/>
  <pageMargins left="0.7874015748031497" right="0.3937007874015748" top="0.7874015748031497" bottom="0.3937007874015748" header="0.11811023622047245" footer="0.11811023622047245"/>
  <pageSetup horizontalDpi="300" verticalDpi="300" orientation="portrait" paperSize="9" scale="46" r:id="rId2"/>
  <drawing r:id="rId1"/>
</worksheet>
</file>

<file path=xl/worksheets/sheet36.xml><?xml version="1.0" encoding="utf-8"?>
<worksheet xmlns="http://schemas.openxmlformats.org/spreadsheetml/2006/main" xmlns:r="http://schemas.openxmlformats.org/officeDocument/2006/relationships">
  <dimension ref="A1:AA44"/>
  <sheetViews>
    <sheetView showGridLines="0" zoomScale="70" zoomScaleNormal="70" workbookViewId="0" topLeftCell="A1">
      <selection activeCell="W2" sqref="W2"/>
    </sheetView>
  </sheetViews>
  <sheetFormatPr defaultColWidth="9.00390625" defaultRowHeight="13.5"/>
  <cols>
    <col min="1" max="1" width="1.625" style="56" customWidth="1"/>
    <col min="2" max="2" width="10.625" style="56" customWidth="1"/>
    <col min="3" max="3" width="7.875" style="56" customWidth="1"/>
    <col min="4" max="5" width="6.625" style="56" customWidth="1"/>
    <col min="6" max="6" width="7.625" style="56" customWidth="1"/>
    <col min="7" max="7" width="5.50390625" style="56" customWidth="1"/>
    <col min="8" max="8" width="7.625" style="56" customWidth="1"/>
    <col min="9" max="9" width="6.625" style="56" customWidth="1"/>
    <col min="10" max="10" width="7.625" style="56" customWidth="1"/>
    <col min="11" max="11" width="6.625" style="56" customWidth="1"/>
    <col min="12" max="12" width="5.50390625" style="56" customWidth="1"/>
    <col min="13" max="13" width="7.625" style="56" customWidth="1"/>
    <col min="14" max="14" width="5.50390625" style="56" customWidth="1"/>
    <col min="15" max="15" width="6.625" style="56" customWidth="1"/>
    <col min="16" max="16" width="7.625" style="56" customWidth="1"/>
    <col min="17" max="17" width="5.50390625" style="56" customWidth="1"/>
    <col min="18" max="18" width="7.625" style="56" customWidth="1"/>
    <col min="19" max="19" width="5.50390625" style="56" customWidth="1"/>
    <col min="20" max="20" width="6.625" style="56" customWidth="1"/>
    <col min="21" max="21" width="7.625" style="56" customWidth="1"/>
    <col min="22" max="22" width="5.50390625" style="56" customWidth="1"/>
    <col min="23" max="23" width="7.625" style="56" customWidth="1"/>
    <col min="24" max="25" width="6.625" style="56" customWidth="1"/>
    <col min="26" max="26" width="7.625" style="56" customWidth="1"/>
    <col min="27" max="27" width="6.00390625" style="56" customWidth="1"/>
    <col min="28" max="16384" width="9.00390625" style="56" customWidth="1"/>
  </cols>
  <sheetData>
    <row r="1" spans="1:27" ht="14.25">
      <c r="A1"/>
      <c r="B1" s="133" t="s">
        <v>538</v>
      </c>
      <c r="C1" s="58"/>
      <c r="D1" s="58"/>
      <c r="E1" s="58"/>
      <c r="F1" s="58"/>
      <c r="G1" s="58"/>
      <c r="H1" s="58"/>
      <c r="I1" s="58"/>
      <c r="J1" s="58"/>
      <c r="K1" s="58"/>
      <c r="L1" s="58"/>
      <c r="M1" s="58"/>
      <c r="N1" s="58"/>
      <c r="O1" s="58"/>
      <c r="P1" s="58"/>
      <c r="Q1" s="58"/>
      <c r="R1" s="58"/>
      <c r="S1" s="58"/>
      <c r="T1" s="58"/>
      <c r="U1" s="58"/>
      <c r="V1" s="58"/>
      <c r="W1" s="58"/>
      <c r="X1" s="58"/>
      <c r="Y1" s="58"/>
      <c r="Z1" s="58"/>
      <c r="AA1" s="58"/>
    </row>
    <row r="2" spans="1:27" ht="13.5">
      <c r="A2"/>
      <c r="B2"/>
      <c r="C2" s="58"/>
      <c r="D2" s="58"/>
      <c r="E2" s="58"/>
      <c r="F2" s="58"/>
      <c r="G2" s="58"/>
      <c r="H2" s="58"/>
      <c r="I2" s="58"/>
      <c r="J2" s="58"/>
      <c r="K2" s="58"/>
      <c r="L2" s="58"/>
      <c r="M2" s="58"/>
      <c r="N2" s="58"/>
      <c r="O2" s="58"/>
      <c r="P2" s="58"/>
      <c r="Q2" s="58"/>
      <c r="R2" s="58"/>
      <c r="S2" s="58"/>
      <c r="T2" s="58"/>
      <c r="U2" s="58"/>
      <c r="V2" s="58"/>
      <c r="W2" s="58"/>
      <c r="X2" s="58"/>
      <c r="Y2" s="58"/>
      <c r="Z2" s="58"/>
      <c r="AA2" s="58"/>
    </row>
    <row r="3" spans="1:27" ht="13.5">
      <c r="A3"/>
      <c r="B3" s="58"/>
      <c r="C3" s="58"/>
      <c r="D3" s="58"/>
      <c r="E3" s="58"/>
      <c r="F3" s="58"/>
      <c r="G3" s="58"/>
      <c r="H3" s="58"/>
      <c r="I3" s="58"/>
      <c r="J3" s="58"/>
      <c r="K3" s="58"/>
      <c r="L3" s="58"/>
      <c r="M3" s="58"/>
      <c r="N3" s="58"/>
      <c r="O3" s="58"/>
      <c r="P3" s="58"/>
      <c r="Q3" s="58"/>
      <c r="R3" s="58"/>
      <c r="S3" s="58"/>
      <c r="T3" s="58"/>
      <c r="U3" s="58"/>
      <c r="V3" s="58"/>
      <c r="W3" s="58"/>
      <c r="X3" s="58"/>
      <c r="Y3" s="58"/>
      <c r="Z3" s="58"/>
      <c r="AA3" s="58"/>
    </row>
    <row r="4" spans="1:27" ht="41.25" customHeight="1">
      <c r="A4"/>
      <c r="B4" s="59" t="s">
        <v>72</v>
      </c>
      <c r="C4" s="72" t="s">
        <v>539</v>
      </c>
      <c r="D4" s="214"/>
      <c r="E4" s="214"/>
      <c r="F4" s="214"/>
      <c r="G4" s="215"/>
      <c r="H4" s="72" t="s">
        <v>540</v>
      </c>
      <c r="I4" s="214"/>
      <c r="J4" s="214"/>
      <c r="K4" s="214"/>
      <c r="L4" s="215"/>
      <c r="M4" s="72" t="s">
        <v>541</v>
      </c>
      <c r="N4" s="214"/>
      <c r="O4" s="214"/>
      <c r="P4" s="214"/>
      <c r="Q4" s="215"/>
      <c r="R4" s="72" t="s">
        <v>542</v>
      </c>
      <c r="S4" s="214"/>
      <c r="T4" s="214"/>
      <c r="U4" s="214"/>
      <c r="V4" s="215"/>
      <c r="W4" s="72" t="s">
        <v>543</v>
      </c>
      <c r="X4" s="214"/>
      <c r="Y4" s="214"/>
      <c r="Z4" s="214"/>
      <c r="AA4" s="215"/>
    </row>
    <row r="5" spans="1:27" ht="52.5" customHeight="1">
      <c r="A5"/>
      <c r="B5" s="61"/>
      <c r="C5" s="216" t="s">
        <v>260</v>
      </c>
      <c r="D5" s="216" t="s">
        <v>535</v>
      </c>
      <c r="E5" s="216" t="s">
        <v>536</v>
      </c>
      <c r="F5" s="216" t="s">
        <v>537</v>
      </c>
      <c r="G5" s="216" t="s">
        <v>78</v>
      </c>
      <c r="H5" s="216" t="s">
        <v>260</v>
      </c>
      <c r="I5" s="216" t="s">
        <v>535</v>
      </c>
      <c r="J5" s="216" t="s">
        <v>536</v>
      </c>
      <c r="K5" s="216" t="s">
        <v>537</v>
      </c>
      <c r="L5" s="216" t="s">
        <v>78</v>
      </c>
      <c r="M5" s="216" t="s">
        <v>260</v>
      </c>
      <c r="N5" s="216" t="s">
        <v>535</v>
      </c>
      <c r="O5" s="216" t="s">
        <v>536</v>
      </c>
      <c r="P5" s="216" t="s">
        <v>537</v>
      </c>
      <c r="Q5" s="216" t="s">
        <v>78</v>
      </c>
      <c r="R5" s="216" t="s">
        <v>260</v>
      </c>
      <c r="S5" s="216" t="s">
        <v>535</v>
      </c>
      <c r="T5" s="216" t="s">
        <v>536</v>
      </c>
      <c r="U5" s="216" t="s">
        <v>537</v>
      </c>
      <c r="V5" s="216" t="s">
        <v>78</v>
      </c>
      <c r="W5" s="216" t="s">
        <v>260</v>
      </c>
      <c r="X5" s="216" t="s">
        <v>535</v>
      </c>
      <c r="Y5" s="216" t="s">
        <v>536</v>
      </c>
      <c r="Z5" s="216" t="s">
        <v>537</v>
      </c>
      <c r="AA5" s="216" t="s">
        <v>78</v>
      </c>
    </row>
    <row r="6" spans="1:27" ht="52.5" customHeight="1">
      <c r="A6"/>
      <c r="B6" s="62" t="s">
        <v>79</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row>
    <row r="7" spans="1:27" ht="13.5">
      <c r="A7"/>
      <c r="B7" s="63"/>
      <c r="C7" s="64"/>
      <c r="D7" s="64"/>
      <c r="E7" s="64"/>
      <c r="F7" s="64"/>
      <c r="G7" s="64"/>
      <c r="H7" s="64"/>
      <c r="I7" s="64"/>
      <c r="J7" s="64"/>
      <c r="K7" s="64"/>
      <c r="L7" s="64"/>
      <c r="M7" s="64"/>
      <c r="N7" s="64"/>
      <c r="O7" s="64"/>
      <c r="P7" s="64"/>
      <c r="Q7" s="64"/>
      <c r="R7" s="64"/>
      <c r="S7" s="64"/>
      <c r="T7" s="64"/>
      <c r="U7" s="64"/>
      <c r="V7" s="64"/>
      <c r="W7" s="64"/>
      <c r="X7" s="64"/>
      <c r="Y7" s="64"/>
      <c r="Z7" s="64"/>
      <c r="AA7" s="64"/>
    </row>
    <row r="8" spans="1:27" ht="13.5">
      <c r="A8"/>
      <c r="B8" s="61" t="s">
        <v>80</v>
      </c>
      <c r="C8" s="115">
        <v>100</v>
      </c>
      <c r="D8" s="115">
        <v>8.383751080380295</v>
      </c>
      <c r="E8" s="115">
        <v>44.770959377700954</v>
      </c>
      <c r="F8" s="115">
        <v>45.116681071737254</v>
      </c>
      <c r="G8" s="115">
        <v>1.728608470181504</v>
      </c>
      <c r="H8" s="115">
        <v>100</v>
      </c>
      <c r="I8" s="115">
        <v>21.34831460674157</v>
      </c>
      <c r="J8" s="115">
        <v>50.907519446845285</v>
      </c>
      <c r="K8" s="115">
        <v>26.27484874675886</v>
      </c>
      <c r="L8" s="115">
        <v>1.4693171996542784</v>
      </c>
      <c r="M8" s="115">
        <v>100</v>
      </c>
      <c r="N8" s="115">
        <v>1.1235955056179776</v>
      </c>
      <c r="O8" s="115">
        <v>18.32324978392394</v>
      </c>
      <c r="P8" s="115">
        <v>79.0838375108038</v>
      </c>
      <c r="Q8" s="115">
        <v>1.4693171996542784</v>
      </c>
      <c r="R8" s="115">
        <v>100</v>
      </c>
      <c r="S8" s="115">
        <v>4.235090751944685</v>
      </c>
      <c r="T8" s="115">
        <v>19.533275713050994</v>
      </c>
      <c r="U8" s="115">
        <v>74.67588591184096</v>
      </c>
      <c r="V8" s="115">
        <v>1.5557476231633534</v>
      </c>
      <c r="W8" s="115">
        <v>100</v>
      </c>
      <c r="X8" s="115">
        <v>4.235090751944685</v>
      </c>
      <c r="Y8" s="115">
        <v>16.16248919619706</v>
      </c>
      <c r="Z8" s="115">
        <v>78.30596369922212</v>
      </c>
      <c r="AA8" s="115">
        <v>1.296456352636128</v>
      </c>
    </row>
    <row r="9" spans="1:27" ht="13.5">
      <c r="A9"/>
      <c r="B9" s="61" t="s">
        <v>380</v>
      </c>
      <c r="C9" s="115">
        <v>100</v>
      </c>
      <c r="D9" s="115">
        <v>8</v>
      </c>
      <c r="E9" s="115">
        <v>46</v>
      </c>
      <c r="F9" s="115">
        <v>43</v>
      </c>
      <c r="G9" s="115">
        <v>3</v>
      </c>
      <c r="H9" s="115">
        <v>100</v>
      </c>
      <c r="I9" s="115">
        <v>18</v>
      </c>
      <c r="J9" s="115">
        <v>47.5</v>
      </c>
      <c r="K9" s="115">
        <v>32.5</v>
      </c>
      <c r="L9" s="115">
        <v>2</v>
      </c>
      <c r="M9" s="115">
        <v>100</v>
      </c>
      <c r="N9" s="115">
        <v>2</v>
      </c>
      <c r="O9" s="115">
        <v>13.5</v>
      </c>
      <c r="P9" s="115">
        <v>82.5</v>
      </c>
      <c r="Q9" s="115">
        <v>2</v>
      </c>
      <c r="R9" s="115">
        <v>100</v>
      </c>
      <c r="S9" s="115">
        <v>6</v>
      </c>
      <c r="T9" s="115">
        <v>19</v>
      </c>
      <c r="U9" s="115">
        <v>73</v>
      </c>
      <c r="V9" s="115">
        <v>2</v>
      </c>
      <c r="W9" s="115">
        <v>100</v>
      </c>
      <c r="X9" s="115">
        <v>3</v>
      </c>
      <c r="Y9" s="115">
        <v>10.5</v>
      </c>
      <c r="Z9" s="115">
        <v>84.5</v>
      </c>
      <c r="AA9" s="115">
        <v>2</v>
      </c>
    </row>
    <row r="10" spans="1:27" ht="13.5">
      <c r="A10"/>
      <c r="B10" s="61" t="s">
        <v>381</v>
      </c>
      <c r="C10" s="115">
        <v>100</v>
      </c>
      <c r="D10" s="115">
        <v>10.043668122270741</v>
      </c>
      <c r="E10" s="115">
        <v>48.90829694323144</v>
      </c>
      <c r="F10" s="115">
        <v>39.737991266375545</v>
      </c>
      <c r="G10" s="115">
        <v>1.3100436681222707</v>
      </c>
      <c r="H10" s="115">
        <v>100</v>
      </c>
      <c r="I10" s="115">
        <v>14.41048034934498</v>
      </c>
      <c r="J10" s="115">
        <v>55.895196506550214</v>
      </c>
      <c r="K10" s="115">
        <v>28.82096069868996</v>
      </c>
      <c r="L10" s="115">
        <v>0.8733624454148471</v>
      </c>
      <c r="M10" s="115">
        <v>100</v>
      </c>
      <c r="N10" s="115">
        <v>0.43668122270742354</v>
      </c>
      <c r="O10" s="115">
        <v>17.46724890829694</v>
      </c>
      <c r="P10" s="115">
        <v>81.22270742358079</v>
      </c>
      <c r="Q10" s="115">
        <v>0.8733624454148471</v>
      </c>
      <c r="R10" s="115">
        <v>100</v>
      </c>
      <c r="S10" s="115">
        <v>3.056768558951965</v>
      </c>
      <c r="T10" s="115">
        <v>19.213973799126638</v>
      </c>
      <c r="U10" s="115">
        <v>76.85589519650655</v>
      </c>
      <c r="V10" s="115">
        <v>0.8733624454148471</v>
      </c>
      <c r="W10" s="115">
        <v>100</v>
      </c>
      <c r="X10" s="115">
        <v>0.8733624454148471</v>
      </c>
      <c r="Y10" s="115">
        <v>14.847161572052403</v>
      </c>
      <c r="Z10" s="115">
        <v>83.84279475982532</v>
      </c>
      <c r="AA10" s="115">
        <v>0.43668122270742354</v>
      </c>
    </row>
    <row r="11" spans="1:27" ht="13.5">
      <c r="A11"/>
      <c r="B11" s="61" t="s">
        <v>382</v>
      </c>
      <c r="C11" s="115">
        <v>100</v>
      </c>
      <c r="D11" s="115">
        <v>6.578947368421052</v>
      </c>
      <c r="E11" s="115">
        <v>44.29824561403509</v>
      </c>
      <c r="F11" s="115">
        <v>47.368421052631575</v>
      </c>
      <c r="G11" s="115">
        <v>1.7543859649122806</v>
      </c>
      <c r="H11" s="115">
        <v>100</v>
      </c>
      <c r="I11" s="115">
        <v>22.807017543859647</v>
      </c>
      <c r="J11" s="115">
        <v>47.80701754385965</v>
      </c>
      <c r="K11" s="115">
        <v>27.192982456140353</v>
      </c>
      <c r="L11" s="115">
        <v>2.1929824561403506</v>
      </c>
      <c r="M11" s="115">
        <v>100</v>
      </c>
      <c r="N11" s="115">
        <v>1.3157894736842104</v>
      </c>
      <c r="O11" s="115">
        <v>19.736842105263158</v>
      </c>
      <c r="P11" s="115">
        <v>77.19298245614034</v>
      </c>
      <c r="Q11" s="115">
        <v>1.7543859649122806</v>
      </c>
      <c r="R11" s="115">
        <v>100</v>
      </c>
      <c r="S11" s="115">
        <v>5.263157894736842</v>
      </c>
      <c r="T11" s="115">
        <v>16.666666666666664</v>
      </c>
      <c r="U11" s="115">
        <v>76.31578947368422</v>
      </c>
      <c r="V11" s="115">
        <v>1.7543859649122806</v>
      </c>
      <c r="W11" s="115">
        <v>100</v>
      </c>
      <c r="X11" s="115">
        <v>3.9473684210526314</v>
      </c>
      <c r="Y11" s="115">
        <v>16.666666666666664</v>
      </c>
      <c r="Z11" s="115">
        <v>77.63157894736842</v>
      </c>
      <c r="AA11" s="115">
        <v>1.7543859649122806</v>
      </c>
    </row>
    <row r="12" spans="1:27" ht="13.5">
      <c r="A12"/>
      <c r="B12" s="61" t="s">
        <v>383</v>
      </c>
      <c r="C12" s="115">
        <v>100</v>
      </c>
      <c r="D12" s="115">
        <v>8.4</v>
      </c>
      <c r="E12" s="115">
        <v>44.4</v>
      </c>
      <c r="F12" s="115">
        <v>45.6</v>
      </c>
      <c r="G12" s="115">
        <v>1.6</v>
      </c>
      <c r="H12" s="115">
        <v>100</v>
      </c>
      <c r="I12" s="115">
        <v>24.8</v>
      </c>
      <c r="J12" s="115">
        <v>51.6</v>
      </c>
      <c r="K12" s="115">
        <v>22.4</v>
      </c>
      <c r="L12" s="115">
        <v>1.2</v>
      </c>
      <c r="M12" s="115">
        <v>100</v>
      </c>
      <c r="N12" s="115">
        <v>0.4</v>
      </c>
      <c r="O12" s="115">
        <v>22</v>
      </c>
      <c r="P12" s="115">
        <v>76</v>
      </c>
      <c r="Q12" s="115">
        <v>1.6</v>
      </c>
      <c r="R12" s="115">
        <v>100</v>
      </c>
      <c r="S12" s="115">
        <v>3.6</v>
      </c>
      <c r="T12" s="115">
        <v>21.6</v>
      </c>
      <c r="U12" s="115">
        <v>73.2</v>
      </c>
      <c r="V12" s="115">
        <v>1.6</v>
      </c>
      <c r="W12" s="115">
        <v>100</v>
      </c>
      <c r="X12" s="115">
        <v>4.4</v>
      </c>
      <c r="Y12" s="115">
        <v>21.6</v>
      </c>
      <c r="Z12" s="115">
        <v>72.8</v>
      </c>
      <c r="AA12" s="115">
        <v>1.2</v>
      </c>
    </row>
    <row r="13" spans="1:27" ht="13.5">
      <c r="A13"/>
      <c r="B13" s="61" t="s">
        <v>384</v>
      </c>
      <c r="C13" s="115">
        <v>100</v>
      </c>
      <c r="D13" s="115">
        <v>8.835341365461847</v>
      </c>
      <c r="E13" s="115">
        <v>40.963855421686745</v>
      </c>
      <c r="F13" s="115">
        <v>48.99598393574297</v>
      </c>
      <c r="G13" s="115">
        <v>1.2048192771084338</v>
      </c>
      <c r="H13" s="115">
        <v>100</v>
      </c>
      <c r="I13" s="115">
        <v>25.702811244979916</v>
      </c>
      <c r="J13" s="115">
        <v>51.00401606425703</v>
      </c>
      <c r="K13" s="115">
        <v>22.08835341365462</v>
      </c>
      <c r="L13" s="115">
        <v>1.2048192771084338</v>
      </c>
      <c r="M13" s="115">
        <v>100</v>
      </c>
      <c r="N13" s="115">
        <v>1.6064257028112447</v>
      </c>
      <c r="O13" s="115">
        <v>18.072289156626507</v>
      </c>
      <c r="P13" s="115">
        <v>79.11646586345381</v>
      </c>
      <c r="Q13" s="115">
        <v>1.2048192771084338</v>
      </c>
      <c r="R13" s="115">
        <v>100</v>
      </c>
      <c r="S13" s="115">
        <v>3.614457831325301</v>
      </c>
      <c r="T13" s="115">
        <v>20.883534136546185</v>
      </c>
      <c r="U13" s="115">
        <v>73.89558232931726</v>
      </c>
      <c r="V13" s="115">
        <v>1.6064257028112447</v>
      </c>
      <c r="W13" s="115">
        <v>100</v>
      </c>
      <c r="X13" s="115">
        <v>8.433734939759036</v>
      </c>
      <c r="Y13" s="115">
        <v>16.06425702811245</v>
      </c>
      <c r="Z13" s="115">
        <v>74.29718875502009</v>
      </c>
      <c r="AA13" s="115">
        <v>1.2048192771084338</v>
      </c>
    </row>
    <row r="14" spans="1:27" ht="13.5">
      <c r="A14"/>
      <c r="B14" s="61" t="s">
        <v>320</v>
      </c>
      <c r="C14" s="115">
        <v>100</v>
      </c>
      <c r="D14" s="117" t="s">
        <v>347</v>
      </c>
      <c r="E14" s="117" t="s">
        <v>347</v>
      </c>
      <c r="F14" s="115">
        <v>100</v>
      </c>
      <c r="G14" s="117" t="s">
        <v>375</v>
      </c>
      <c r="H14" s="115">
        <v>100</v>
      </c>
      <c r="I14" s="117" t="s">
        <v>323</v>
      </c>
      <c r="J14" s="115">
        <v>100</v>
      </c>
      <c r="K14" s="117" t="s">
        <v>347</v>
      </c>
      <c r="L14" s="117" t="s">
        <v>375</v>
      </c>
      <c r="M14" s="115">
        <v>100</v>
      </c>
      <c r="N14" s="117" t="s">
        <v>375</v>
      </c>
      <c r="O14" s="117" t="s">
        <v>347</v>
      </c>
      <c r="P14" s="115">
        <v>100</v>
      </c>
      <c r="Q14" s="117" t="s">
        <v>375</v>
      </c>
      <c r="R14" s="115">
        <v>100</v>
      </c>
      <c r="S14" s="117" t="s">
        <v>375</v>
      </c>
      <c r="T14" s="117" t="s">
        <v>323</v>
      </c>
      <c r="U14" s="115">
        <v>100</v>
      </c>
      <c r="V14" s="117" t="s">
        <v>375</v>
      </c>
      <c r="W14" s="115">
        <v>100</v>
      </c>
      <c r="X14" s="117" t="s">
        <v>347</v>
      </c>
      <c r="Y14" s="117" t="s">
        <v>323</v>
      </c>
      <c r="Z14" s="115">
        <v>100</v>
      </c>
      <c r="AA14" s="117" t="s">
        <v>375</v>
      </c>
    </row>
    <row r="15" spans="1:27" ht="13.5">
      <c r="A15"/>
      <c r="B15" s="61"/>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row>
    <row r="16" spans="1:27" ht="13.5">
      <c r="A16"/>
      <c r="B16" s="61" t="s">
        <v>324</v>
      </c>
      <c r="C16" s="115">
        <v>100</v>
      </c>
      <c r="D16" s="115">
        <v>9.027777777777777</v>
      </c>
      <c r="E16" s="115">
        <v>42.01388888888889</v>
      </c>
      <c r="F16" s="115">
        <v>47.04861111111111</v>
      </c>
      <c r="G16" s="115">
        <v>1.9097222222222223</v>
      </c>
      <c r="H16" s="115">
        <v>100</v>
      </c>
      <c r="I16" s="115">
        <v>16.84027777777778</v>
      </c>
      <c r="J16" s="115">
        <v>52.77777777777778</v>
      </c>
      <c r="K16" s="115">
        <v>28.819444444444443</v>
      </c>
      <c r="L16" s="115">
        <v>1.5625</v>
      </c>
      <c r="M16" s="115">
        <v>100</v>
      </c>
      <c r="N16" s="115">
        <v>1.0416666666666665</v>
      </c>
      <c r="O16" s="115">
        <v>16.666666666666664</v>
      </c>
      <c r="P16" s="115">
        <v>80.90277777777779</v>
      </c>
      <c r="Q16" s="115">
        <v>1.3888888888888888</v>
      </c>
      <c r="R16" s="115">
        <v>100</v>
      </c>
      <c r="S16" s="115">
        <v>4.513888888888888</v>
      </c>
      <c r="T16" s="115">
        <v>18.055555555555554</v>
      </c>
      <c r="U16" s="115">
        <v>76.04166666666666</v>
      </c>
      <c r="V16" s="115">
        <v>1.3888888888888888</v>
      </c>
      <c r="W16" s="115">
        <v>100</v>
      </c>
      <c r="X16" s="115">
        <v>3.8194444444444446</v>
      </c>
      <c r="Y16" s="115">
        <v>14.23611111111111</v>
      </c>
      <c r="Z16" s="115">
        <v>80.55555555555556</v>
      </c>
      <c r="AA16" s="115">
        <v>1.3888888888888888</v>
      </c>
    </row>
    <row r="17" spans="1:27" ht="13.5">
      <c r="A17"/>
      <c r="B17" s="61" t="s">
        <v>380</v>
      </c>
      <c r="C17" s="115">
        <v>100</v>
      </c>
      <c r="D17" s="115">
        <v>9</v>
      </c>
      <c r="E17" s="115">
        <v>46</v>
      </c>
      <c r="F17" s="115">
        <v>41</v>
      </c>
      <c r="G17" s="115">
        <v>4</v>
      </c>
      <c r="H17" s="115">
        <v>100</v>
      </c>
      <c r="I17" s="115">
        <v>18</v>
      </c>
      <c r="J17" s="115">
        <v>46</v>
      </c>
      <c r="K17" s="115">
        <v>34</v>
      </c>
      <c r="L17" s="115">
        <v>2</v>
      </c>
      <c r="M17" s="115">
        <v>100</v>
      </c>
      <c r="N17" s="115">
        <v>2</v>
      </c>
      <c r="O17" s="115">
        <v>17</v>
      </c>
      <c r="P17" s="115">
        <v>79</v>
      </c>
      <c r="Q17" s="115">
        <v>2</v>
      </c>
      <c r="R17" s="115">
        <v>100</v>
      </c>
      <c r="S17" s="115">
        <v>8</v>
      </c>
      <c r="T17" s="115">
        <v>24</v>
      </c>
      <c r="U17" s="115">
        <v>66</v>
      </c>
      <c r="V17" s="115">
        <v>2</v>
      </c>
      <c r="W17" s="115">
        <v>100</v>
      </c>
      <c r="X17" s="115">
        <v>4</v>
      </c>
      <c r="Y17" s="115">
        <v>9</v>
      </c>
      <c r="Z17" s="115">
        <v>85</v>
      </c>
      <c r="AA17" s="115">
        <v>2</v>
      </c>
    </row>
    <row r="18" spans="1:27" ht="13.5">
      <c r="A18"/>
      <c r="B18" s="61" t="s">
        <v>381</v>
      </c>
      <c r="C18" s="115">
        <v>100</v>
      </c>
      <c r="D18" s="115">
        <v>11.38211382113821</v>
      </c>
      <c r="E18" s="115">
        <v>48.78048780487805</v>
      </c>
      <c r="F18" s="115">
        <v>39.02439024390244</v>
      </c>
      <c r="G18" s="115">
        <v>0.8130081300813009</v>
      </c>
      <c r="H18" s="115">
        <v>100</v>
      </c>
      <c r="I18" s="115">
        <v>14.634146341463413</v>
      </c>
      <c r="J18" s="115">
        <v>56.91056910569105</v>
      </c>
      <c r="K18" s="115">
        <v>27.64227642276423</v>
      </c>
      <c r="L18" s="115">
        <v>0.8130081300813009</v>
      </c>
      <c r="M18" s="115">
        <v>100</v>
      </c>
      <c r="N18" s="117" t="s">
        <v>375</v>
      </c>
      <c r="O18" s="115">
        <v>16.260162601626014</v>
      </c>
      <c r="P18" s="115">
        <v>83.73983739837398</v>
      </c>
      <c r="Q18" s="117" t="s">
        <v>375</v>
      </c>
      <c r="R18" s="115">
        <v>100</v>
      </c>
      <c r="S18" s="115">
        <v>1.6260162601626018</v>
      </c>
      <c r="T18" s="115">
        <v>21.138211382113823</v>
      </c>
      <c r="U18" s="115">
        <v>77.23577235772358</v>
      </c>
      <c r="V18" s="117" t="s">
        <v>375</v>
      </c>
      <c r="W18" s="115">
        <v>100</v>
      </c>
      <c r="X18" s="115">
        <v>0.8130081300813009</v>
      </c>
      <c r="Y18" s="115">
        <v>13.821138211382115</v>
      </c>
      <c r="Z18" s="115">
        <v>85.36585365853658</v>
      </c>
      <c r="AA18" s="117" t="s">
        <v>375</v>
      </c>
    </row>
    <row r="19" spans="1:27" ht="13.5">
      <c r="A19"/>
      <c r="B19" s="61" t="s">
        <v>382</v>
      </c>
      <c r="C19" s="115">
        <v>100</v>
      </c>
      <c r="D19" s="115">
        <v>6.306306306306306</v>
      </c>
      <c r="E19" s="115">
        <v>39.63963963963964</v>
      </c>
      <c r="F19" s="115">
        <v>54.054054054054056</v>
      </c>
      <c r="G19" s="117" t="s">
        <v>375</v>
      </c>
      <c r="H19" s="115">
        <v>100</v>
      </c>
      <c r="I19" s="115">
        <v>18.01801801801802</v>
      </c>
      <c r="J19" s="115">
        <v>49.549549549549546</v>
      </c>
      <c r="K19" s="115">
        <v>32.432432432432435</v>
      </c>
      <c r="L19" s="117" t="s">
        <v>375</v>
      </c>
      <c r="M19" s="115">
        <v>100</v>
      </c>
      <c r="N19" s="117" t="s">
        <v>375</v>
      </c>
      <c r="O19" s="115">
        <v>16.216216216216218</v>
      </c>
      <c r="P19" s="115">
        <v>83.78378378378379</v>
      </c>
      <c r="Q19" s="117" t="s">
        <v>375</v>
      </c>
      <c r="R19" s="115">
        <v>100</v>
      </c>
      <c r="S19" s="115">
        <v>7.207207207207207</v>
      </c>
      <c r="T19" s="115">
        <v>15.315315315315313</v>
      </c>
      <c r="U19" s="115">
        <v>77.47747747747748</v>
      </c>
      <c r="V19" s="117" t="s">
        <v>375</v>
      </c>
      <c r="W19" s="115">
        <v>100</v>
      </c>
      <c r="X19" s="115">
        <v>3.6036036036036037</v>
      </c>
      <c r="Y19" s="115">
        <v>14.414414414414415</v>
      </c>
      <c r="Z19" s="115">
        <v>81.98198198198197</v>
      </c>
      <c r="AA19" s="117" t="s">
        <v>375</v>
      </c>
    </row>
    <row r="20" spans="1:27" ht="13.5">
      <c r="A20"/>
      <c r="B20" s="61" t="s">
        <v>383</v>
      </c>
      <c r="C20" s="115">
        <v>100</v>
      </c>
      <c r="D20" s="115">
        <v>10.344827586206897</v>
      </c>
      <c r="E20" s="115">
        <v>39.6551724137931</v>
      </c>
      <c r="F20" s="115">
        <v>47.41379310344828</v>
      </c>
      <c r="G20" s="115">
        <v>2.586206896551724</v>
      </c>
      <c r="H20" s="115">
        <v>100</v>
      </c>
      <c r="I20" s="115">
        <v>18.103448275862068</v>
      </c>
      <c r="J20" s="115">
        <v>55.172413793103445</v>
      </c>
      <c r="K20" s="115">
        <v>24.137931034482758</v>
      </c>
      <c r="L20" s="115">
        <v>2.586206896551724</v>
      </c>
      <c r="M20" s="115">
        <v>100</v>
      </c>
      <c r="N20" s="115">
        <v>0.8620689655172413</v>
      </c>
      <c r="O20" s="115">
        <v>19.82758620689655</v>
      </c>
      <c r="P20" s="115">
        <v>76.72413793103449</v>
      </c>
      <c r="Q20" s="115">
        <v>2.586206896551724</v>
      </c>
      <c r="R20" s="115">
        <v>100</v>
      </c>
      <c r="S20" s="115">
        <v>3.4482758620689653</v>
      </c>
      <c r="T20" s="115">
        <v>15.517241379310345</v>
      </c>
      <c r="U20" s="115">
        <v>78.44827586206897</v>
      </c>
      <c r="V20" s="115">
        <v>2.586206896551724</v>
      </c>
      <c r="W20" s="115">
        <v>100</v>
      </c>
      <c r="X20" s="115">
        <v>5.172413793103448</v>
      </c>
      <c r="Y20" s="115">
        <v>19.82758620689655</v>
      </c>
      <c r="Z20" s="115">
        <v>72.41379310344827</v>
      </c>
      <c r="AA20" s="115">
        <v>2.586206896551724</v>
      </c>
    </row>
    <row r="21" spans="1:27" ht="13.5">
      <c r="A21"/>
      <c r="B21" s="61" t="s">
        <v>384</v>
      </c>
      <c r="C21" s="115">
        <v>100</v>
      </c>
      <c r="D21" s="115">
        <v>8</v>
      </c>
      <c r="E21" s="115">
        <v>36.8</v>
      </c>
      <c r="F21" s="115">
        <v>52.8</v>
      </c>
      <c r="G21" s="115">
        <v>2.4</v>
      </c>
      <c r="H21" s="115">
        <v>100</v>
      </c>
      <c r="I21" s="115">
        <v>16</v>
      </c>
      <c r="J21" s="115">
        <v>54.4</v>
      </c>
      <c r="K21" s="115">
        <v>27.2</v>
      </c>
      <c r="L21" s="115">
        <v>2.4</v>
      </c>
      <c r="M21" s="115">
        <v>100</v>
      </c>
      <c r="N21" s="115">
        <v>2.4</v>
      </c>
      <c r="O21" s="115">
        <v>14.4</v>
      </c>
      <c r="P21" s="115">
        <v>80.8</v>
      </c>
      <c r="Q21" s="115">
        <v>2.4</v>
      </c>
      <c r="R21" s="115">
        <v>100</v>
      </c>
      <c r="S21" s="115">
        <v>3.2</v>
      </c>
      <c r="T21" s="115">
        <v>15.2</v>
      </c>
      <c r="U21" s="115">
        <v>79.2</v>
      </c>
      <c r="V21" s="115">
        <v>2.4</v>
      </c>
      <c r="W21" s="115">
        <v>100</v>
      </c>
      <c r="X21" s="115">
        <v>5.6</v>
      </c>
      <c r="Y21" s="115">
        <v>13.6</v>
      </c>
      <c r="Z21" s="115">
        <v>78.4</v>
      </c>
      <c r="AA21" s="115">
        <v>2.4</v>
      </c>
    </row>
    <row r="22" spans="1:27" ht="13.5">
      <c r="A22"/>
      <c r="B22" s="61" t="s">
        <v>320</v>
      </c>
      <c r="C22" s="115">
        <v>100</v>
      </c>
      <c r="D22" s="117" t="s">
        <v>347</v>
      </c>
      <c r="E22" s="117" t="s">
        <v>347</v>
      </c>
      <c r="F22" s="115">
        <v>100</v>
      </c>
      <c r="G22" s="117" t="s">
        <v>375</v>
      </c>
      <c r="H22" s="115">
        <v>100</v>
      </c>
      <c r="I22" s="117" t="s">
        <v>323</v>
      </c>
      <c r="J22" s="115">
        <v>100</v>
      </c>
      <c r="K22" s="117" t="s">
        <v>347</v>
      </c>
      <c r="L22" s="117" t="s">
        <v>375</v>
      </c>
      <c r="M22" s="115">
        <v>100</v>
      </c>
      <c r="N22" s="117" t="s">
        <v>375</v>
      </c>
      <c r="O22" s="117" t="s">
        <v>347</v>
      </c>
      <c r="P22" s="115">
        <v>100</v>
      </c>
      <c r="Q22" s="117" t="s">
        <v>375</v>
      </c>
      <c r="R22" s="115">
        <v>100</v>
      </c>
      <c r="S22" s="117" t="s">
        <v>375</v>
      </c>
      <c r="T22" s="117" t="s">
        <v>323</v>
      </c>
      <c r="U22" s="115">
        <v>100</v>
      </c>
      <c r="V22" s="117" t="s">
        <v>375</v>
      </c>
      <c r="W22" s="115">
        <v>100</v>
      </c>
      <c r="X22" s="117" t="s">
        <v>347</v>
      </c>
      <c r="Y22" s="117" t="s">
        <v>323</v>
      </c>
      <c r="Z22" s="115">
        <v>100</v>
      </c>
      <c r="AA22" s="117" t="s">
        <v>375</v>
      </c>
    </row>
    <row r="23" spans="1:27" ht="13.5">
      <c r="A23"/>
      <c r="B23" s="61"/>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row>
    <row r="24" spans="1:27" ht="13.5">
      <c r="A24"/>
      <c r="B24" s="61" t="s">
        <v>326</v>
      </c>
      <c r="C24" s="115">
        <v>100</v>
      </c>
      <c r="D24" s="115">
        <v>7.74526678141136</v>
      </c>
      <c r="E24" s="115">
        <v>47.50430292598967</v>
      </c>
      <c r="F24" s="115">
        <v>43.20137693631669</v>
      </c>
      <c r="G24" s="115">
        <v>1.549053356282272</v>
      </c>
      <c r="H24" s="115">
        <v>100</v>
      </c>
      <c r="I24" s="115">
        <v>25.817555938037867</v>
      </c>
      <c r="J24" s="115">
        <v>49.05335628227194</v>
      </c>
      <c r="K24" s="115">
        <v>23.752151462994835</v>
      </c>
      <c r="L24" s="115">
        <v>1.376936316695353</v>
      </c>
      <c r="M24" s="115">
        <v>100</v>
      </c>
      <c r="N24" s="115">
        <v>1.2048192771084338</v>
      </c>
      <c r="O24" s="115">
        <v>19.965576592082616</v>
      </c>
      <c r="P24" s="115">
        <v>77.28055077452667</v>
      </c>
      <c r="Q24" s="115">
        <v>1.549053356282272</v>
      </c>
      <c r="R24" s="115">
        <v>100</v>
      </c>
      <c r="S24" s="115">
        <v>3.9586919104991396</v>
      </c>
      <c r="T24" s="115">
        <v>20.998278829604132</v>
      </c>
      <c r="U24" s="115">
        <v>73.32185886402753</v>
      </c>
      <c r="V24" s="115">
        <v>1.7211703958691909</v>
      </c>
      <c r="W24" s="115">
        <v>100</v>
      </c>
      <c r="X24" s="115">
        <v>4.647160068846816</v>
      </c>
      <c r="Y24" s="115">
        <v>18.072289156626507</v>
      </c>
      <c r="Z24" s="115">
        <v>76.07573149741825</v>
      </c>
      <c r="AA24" s="115">
        <v>1.2048192771084338</v>
      </c>
    </row>
    <row r="25" spans="1:27" ht="13.5">
      <c r="A25"/>
      <c r="B25" s="61" t="s">
        <v>380</v>
      </c>
      <c r="C25" s="115">
        <v>100</v>
      </c>
      <c r="D25" s="115">
        <v>7</v>
      </c>
      <c r="E25" s="115">
        <v>46</v>
      </c>
      <c r="F25" s="115">
        <v>45</v>
      </c>
      <c r="G25" s="115">
        <v>2</v>
      </c>
      <c r="H25" s="115">
        <v>100</v>
      </c>
      <c r="I25" s="115">
        <v>18</v>
      </c>
      <c r="J25" s="115">
        <v>49</v>
      </c>
      <c r="K25" s="115">
        <v>31</v>
      </c>
      <c r="L25" s="115">
        <v>2</v>
      </c>
      <c r="M25" s="115">
        <v>100</v>
      </c>
      <c r="N25" s="115">
        <v>2</v>
      </c>
      <c r="O25" s="115">
        <v>10</v>
      </c>
      <c r="P25" s="115">
        <v>86</v>
      </c>
      <c r="Q25" s="115">
        <v>2</v>
      </c>
      <c r="R25" s="115">
        <v>100</v>
      </c>
      <c r="S25" s="115">
        <v>4</v>
      </c>
      <c r="T25" s="115">
        <v>14</v>
      </c>
      <c r="U25" s="115">
        <v>80</v>
      </c>
      <c r="V25" s="115">
        <v>2</v>
      </c>
      <c r="W25" s="115">
        <v>100</v>
      </c>
      <c r="X25" s="115">
        <v>2</v>
      </c>
      <c r="Y25" s="115">
        <v>12</v>
      </c>
      <c r="Z25" s="115">
        <v>84</v>
      </c>
      <c r="AA25" s="115">
        <v>2</v>
      </c>
    </row>
    <row r="26" spans="1:27" ht="13.5">
      <c r="A26"/>
      <c r="B26" s="61" t="s">
        <v>381</v>
      </c>
      <c r="C26" s="115">
        <v>100</v>
      </c>
      <c r="D26" s="115">
        <v>8.49056603773585</v>
      </c>
      <c r="E26" s="115">
        <v>49.056603773584904</v>
      </c>
      <c r="F26" s="115">
        <v>40.56603773584906</v>
      </c>
      <c r="G26" s="115">
        <v>1.8867924528301887</v>
      </c>
      <c r="H26" s="115">
        <v>100</v>
      </c>
      <c r="I26" s="115">
        <v>14.150943396226415</v>
      </c>
      <c r="J26" s="115">
        <v>54.71698113207547</v>
      </c>
      <c r="K26" s="115">
        <v>30.18867924528302</v>
      </c>
      <c r="L26" s="115">
        <v>0.9433962264150944</v>
      </c>
      <c r="M26" s="115">
        <v>100</v>
      </c>
      <c r="N26" s="115">
        <v>0.9433962264150944</v>
      </c>
      <c r="O26" s="115">
        <v>18.867924528301888</v>
      </c>
      <c r="P26" s="115">
        <v>78.30188679245283</v>
      </c>
      <c r="Q26" s="115">
        <v>1.8867924528301887</v>
      </c>
      <c r="R26" s="115">
        <v>100</v>
      </c>
      <c r="S26" s="115">
        <v>4.716981132075472</v>
      </c>
      <c r="T26" s="115">
        <v>16.9811320754717</v>
      </c>
      <c r="U26" s="115">
        <v>76.41509433962264</v>
      </c>
      <c r="V26" s="115">
        <v>1.8867924528301887</v>
      </c>
      <c r="W26" s="115">
        <v>100</v>
      </c>
      <c r="X26" s="115">
        <v>0.9433962264150944</v>
      </c>
      <c r="Y26" s="115">
        <v>16.037735849056602</v>
      </c>
      <c r="Z26" s="115">
        <v>82.0754716981132</v>
      </c>
      <c r="AA26" s="115">
        <v>0.9433962264150944</v>
      </c>
    </row>
    <row r="27" spans="1:27" ht="13.5">
      <c r="A27"/>
      <c r="B27" s="61" t="s">
        <v>382</v>
      </c>
      <c r="C27" s="115">
        <v>100</v>
      </c>
      <c r="D27" s="115">
        <v>6.837606837606838</v>
      </c>
      <c r="E27" s="115">
        <v>48.717948717948715</v>
      </c>
      <c r="F27" s="115">
        <v>41.02564102564102</v>
      </c>
      <c r="G27" s="115">
        <v>3.418803418803419</v>
      </c>
      <c r="H27" s="115">
        <v>100</v>
      </c>
      <c r="I27" s="115">
        <v>27.350427350427353</v>
      </c>
      <c r="J27" s="115">
        <v>46.15384615384615</v>
      </c>
      <c r="K27" s="115">
        <v>22.22222222222222</v>
      </c>
      <c r="L27" s="115">
        <v>4.273504273504273</v>
      </c>
      <c r="M27" s="115">
        <v>100</v>
      </c>
      <c r="N27" s="115">
        <v>2.564102564102564</v>
      </c>
      <c r="O27" s="115">
        <v>23.076923076923077</v>
      </c>
      <c r="P27" s="115">
        <v>70.94017094017094</v>
      </c>
      <c r="Q27" s="115">
        <v>3.418803418803419</v>
      </c>
      <c r="R27" s="115">
        <v>100</v>
      </c>
      <c r="S27" s="115">
        <v>3.418803418803419</v>
      </c>
      <c r="T27" s="115">
        <v>17.94871794871795</v>
      </c>
      <c r="U27" s="115">
        <v>75.21367521367522</v>
      </c>
      <c r="V27" s="115">
        <v>3.418803418803419</v>
      </c>
      <c r="W27" s="115">
        <v>100</v>
      </c>
      <c r="X27" s="115">
        <v>4.273504273504273</v>
      </c>
      <c r="Y27" s="115">
        <v>18.803418803418804</v>
      </c>
      <c r="Z27" s="115">
        <v>73.50427350427351</v>
      </c>
      <c r="AA27" s="115">
        <v>3.418803418803419</v>
      </c>
    </row>
    <row r="28" spans="1:27" ht="13.5">
      <c r="A28"/>
      <c r="B28" s="61" t="s">
        <v>383</v>
      </c>
      <c r="C28" s="115">
        <v>100</v>
      </c>
      <c r="D28" s="115">
        <v>6.7164179104477615</v>
      </c>
      <c r="E28" s="115">
        <v>48.507462686567166</v>
      </c>
      <c r="F28" s="115">
        <v>44.02985074626866</v>
      </c>
      <c r="G28" s="115">
        <v>0.7462686567164178</v>
      </c>
      <c r="H28" s="115">
        <v>100</v>
      </c>
      <c r="I28" s="115">
        <v>30.597014925373134</v>
      </c>
      <c r="J28" s="115">
        <v>48.507462686567166</v>
      </c>
      <c r="K28" s="115">
        <v>20.8955223880597</v>
      </c>
      <c r="L28" s="117" t="s">
        <v>375</v>
      </c>
      <c r="M28" s="115">
        <v>100</v>
      </c>
      <c r="N28" s="117" t="s">
        <v>375</v>
      </c>
      <c r="O28" s="115">
        <v>23.88059701492537</v>
      </c>
      <c r="P28" s="115">
        <v>75.3731343283582</v>
      </c>
      <c r="Q28" s="115">
        <v>0.7462686567164178</v>
      </c>
      <c r="R28" s="115">
        <v>100</v>
      </c>
      <c r="S28" s="115">
        <v>3.731343283582089</v>
      </c>
      <c r="T28" s="115">
        <v>26.865671641791046</v>
      </c>
      <c r="U28" s="115">
        <v>68.65671641791045</v>
      </c>
      <c r="V28" s="115">
        <v>0.7462686567164178</v>
      </c>
      <c r="W28" s="115">
        <v>100</v>
      </c>
      <c r="X28" s="115">
        <v>3.731343283582089</v>
      </c>
      <c r="Y28" s="115">
        <v>23.134328358208954</v>
      </c>
      <c r="Z28" s="115">
        <v>73.13432835820896</v>
      </c>
      <c r="AA28" s="117" t="s">
        <v>375</v>
      </c>
    </row>
    <row r="29" spans="1:27" ht="13.5">
      <c r="A29"/>
      <c r="B29" s="61" t="s">
        <v>384</v>
      </c>
      <c r="C29" s="115">
        <v>100</v>
      </c>
      <c r="D29" s="115">
        <v>9.67741935483871</v>
      </c>
      <c r="E29" s="115">
        <v>45.16129032258064</v>
      </c>
      <c r="F29" s="115">
        <v>45.16129032258064</v>
      </c>
      <c r="G29" s="117" t="s">
        <v>375</v>
      </c>
      <c r="H29" s="115">
        <v>100</v>
      </c>
      <c r="I29" s="115">
        <v>35.483870967741936</v>
      </c>
      <c r="J29" s="115">
        <v>47.58064516129033</v>
      </c>
      <c r="K29" s="115">
        <v>16.93548387096774</v>
      </c>
      <c r="L29" s="117" t="s">
        <v>375</v>
      </c>
      <c r="M29" s="115">
        <v>100</v>
      </c>
      <c r="N29" s="115">
        <v>0.8064516129032258</v>
      </c>
      <c r="O29" s="115">
        <v>21.774193548387096</v>
      </c>
      <c r="P29" s="115">
        <v>77.41935483870968</v>
      </c>
      <c r="Q29" s="117" t="s">
        <v>375</v>
      </c>
      <c r="R29" s="115">
        <v>100</v>
      </c>
      <c r="S29" s="115">
        <v>4.032258064516129</v>
      </c>
      <c r="T29" s="115">
        <v>26.61290322580645</v>
      </c>
      <c r="U29" s="115">
        <v>68.54838709677419</v>
      </c>
      <c r="V29" s="115">
        <v>0.8064516129032258</v>
      </c>
      <c r="W29" s="115">
        <v>100</v>
      </c>
      <c r="X29" s="115">
        <v>11.29032258064516</v>
      </c>
      <c r="Y29" s="115">
        <v>18.548387096774192</v>
      </c>
      <c r="Z29" s="115">
        <v>70.16129032258065</v>
      </c>
      <c r="AA29" s="117" t="s">
        <v>375</v>
      </c>
    </row>
    <row r="30" spans="1:27" ht="13.5">
      <c r="A30"/>
      <c r="B30" s="61" t="s">
        <v>320</v>
      </c>
      <c r="C30" s="117" t="s">
        <v>321</v>
      </c>
      <c r="D30" s="117" t="s">
        <v>347</v>
      </c>
      <c r="E30" s="117" t="s">
        <v>347</v>
      </c>
      <c r="F30" s="117" t="s">
        <v>321</v>
      </c>
      <c r="G30" s="117" t="s">
        <v>375</v>
      </c>
      <c r="H30" s="117" t="s">
        <v>325</v>
      </c>
      <c r="I30" s="117" t="s">
        <v>323</v>
      </c>
      <c r="J30" s="117" t="s">
        <v>321</v>
      </c>
      <c r="K30" s="117" t="s">
        <v>347</v>
      </c>
      <c r="L30" s="117" t="s">
        <v>375</v>
      </c>
      <c r="M30" s="117" t="s">
        <v>321</v>
      </c>
      <c r="N30" s="117" t="s">
        <v>375</v>
      </c>
      <c r="O30" s="117" t="s">
        <v>347</v>
      </c>
      <c r="P30" s="117" t="s">
        <v>321</v>
      </c>
      <c r="Q30" s="117" t="s">
        <v>375</v>
      </c>
      <c r="R30" s="117" t="s">
        <v>325</v>
      </c>
      <c r="S30" s="117" t="s">
        <v>375</v>
      </c>
      <c r="T30" s="117" t="s">
        <v>323</v>
      </c>
      <c r="U30" s="117" t="s">
        <v>325</v>
      </c>
      <c r="V30" s="117" t="s">
        <v>375</v>
      </c>
      <c r="W30" s="117" t="s">
        <v>325</v>
      </c>
      <c r="X30" s="117" t="s">
        <v>347</v>
      </c>
      <c r="Y30" s="117" t="s">
        <v>323</v>
      </c>
      <c r="Z30" s="117" t="s">
        <v>325</v>
      </c>
      <c r="AA30" s="117" t="s">
        <v>375</v>
      </c>
    </row>
    <row r="31" spans="1:27" ht="13.5">
      <c r="A31"/>
      <c r="B31" s="61"/>
      <c r="C31" s="66"/>
      <c r="D31" s="65"/>
      <c r="E31" s="65"/>
      <c r="F31" s="65"/>
      <c r="G31" s="65"/>
      <c r="H31" s="66"/>
      <c r="I31" s="65"/>
      <c r="J31" s="65"/>
      <c r="K31" s="65"/>
      <c r="L31" s="65"/>
      <c r="M31" s="66"/>
      <c r="N31" s="65"/>
      <c r="O31" s="65"/>
      <c r="P31" s="65"/>
      <c r="Q31" s="65"/>
      <c r="R31" s="66"/>
      <c r="S31" s="65"/>
      <c r="T31" s="65"/>
      <c r="U31" s="65"/>
      <c r="V31" s="65"/>
      <c r="W31" s="66"/>
      <c r="X31" s="65"/>
      <c r="Y31" s="65"/>
      <c r="Z31" s="65"/>
      <c r="AA31" s="65"/>
    </row>
    <row r="32" spans="1:27" ht="13.5">
      <c r="A32"/>
      <c r="B32" s="119"/>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row>
    <row r="33" spans="1:27" ht="13.5">
      <c r="A33"/>
      <c r="B33" s="110"/>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row>
    <row r="34" spans="1:27" ht="13.5">
      <c r="A34"/>
      <c r="B34" s="110"/>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row>
    <row r="35" spans="1:27" ht="13.5">
      <c r="A35"/>
      <c r="B35" s="110"/>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row>
    <row r="36" spans="1:27" ht="13.5">
      <c r="A36"/>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row>
    <row r="37" spans="1:27" ht="13.5">
      <c r="A37"/>
      <c r="B37" s="110"/>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row>
    <row r="38" spans="1:27" ht="13.5">
      <c r="A38"/>
      <c r="B38" s="11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row>
    <row r="39" spans="1:27" ht="13.5">
      <c r="A39"/>
      <c r="B39" s="110"/>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row>
    <row r="40" spans="1:27" ht="13.5">
      <c r="A40"/>
      <c r="B40"/>
      <c r="C40"/>
      <c r="D40"/>
      <c r="E40"/>
      <c r="F40"/>
      <c r="G40"/>
      <c r="H40"/>
      <c r="I40"/>
      <c r="J40"/>
      <c r="K40"/>
      <c r="L40"/>
      <c r="M40"/>
      <c r="N40"/>
      <c r="O40"/>
      <c r="P40"/>
      <c r="Q40"/>
      <c r="R40"/>
      <c r="S40"/>
      <c r="T40"/>
      <c r="U40"/>
      <c r="V40"/>
      <c r="W40"/>
      <c r="X40"/>
      <c r="Y40"/>
      <c r="Z40"/>
      <c r="AA40"/>
    </row>
    <row r="42" spans="7:27" ht="13.5">
      <c r="G42" s="6"/>
      <c r="L42" s="6"/>
      <c r="Q42" s="6"/>
      <c r="V42" s="6"/>
      <c r="AA42" s="6"/>
    </row>
    <row r="44" ht="18.75">
      <c r="B44" s="69"/>
    </row>
  </sheetData>
  <printOptions/>
  <pageMargins left="0.7874015748031497" right="0.3937007874015748" top="0.7874015748031497" bottom="0.3937007874015748" header="0.11811023622047245" footer="0.11811023622047245"/>
  <pageSetup horizontalDpi="300" verticalDpi="300" orientation="portrait" paperSize="9" scale="48" r:id="rId2"/>
  <drawing r:id="rId1"/>
</worksheet>
</file>

<file path=xl/worksheets/sheet37.xml><?xml version="1.0" encoding="utf-8"?>
<worksheet xmlns="http://schemas.openxmlformats.org/spreadsheetml/2006/main" xmlns:r="http://schemas.openxmlformats.org/officeDocument/2006/relationships">
  <dimension ref="A1:P40"/>
  <sheetViews>
    <sheetView showGridLines="0" zoomScale="85" zoomScaleNormal="85" workbookViewId="0" topLeftCell="A1">
      <selection activeCell="E25" sqref="E25"/>
    </sheetView>
  </sheetViews>
  <sheetFormatPr defaultColWidth="9.00390625" defaultRowHeight="13.5"/>
  <cols>
    <col min="1" max="1" width="1.625" style="56" customWidth="1"/>
    <col min="2" max="2" width="10.625" style="56" customWidth="1"/>
    <col min="3" max="3" width="7.875" style="56" customWidth="1"/>
    <col min="4" max="4" width="6.50390625" style="56" customWidth="1"/>
    <col min="5" max="11" width="6.625" style="56" customWidth="1"/>
    <col min="12" max="12" width="7.125" style="56" customWidth="1"/>
    <col min="13" max="14" width="6.625" style="56" customWidth="1"/>
    <col min="15" max="15" width="5.50390625" style="56" customWidth="1"/>
    <col min="16" max="16" width="7.625" style="56" customWidth="1"/>
    <col min="17" max="16384" width="9.00390625" style="56" customWidth="1"/>
  </cols>
  <sheetData>
    <row r="1" spans="1:16" ht="14.25">
      <c r="A1"/>
      <c r="B1" s="133" t="s">
        <v>544</v>
      </c>
      <c r="C1" s="58"/>
      <c r="D1" s="58"/>
      <c r="E1" s="58"/>
      <c r="F1" s="58"/>
      <c r="G1" s="58"/>
      <c r="H1" s="58"/>
      <c r="I1" s="58"/>
      <c r="J1" s="58"/>
      <c r="K1" s="58"/>
      <c r="L1" s="58"/>
      <c r="M1" s="58"/>
      <c r="N1" s="58"/>
      <c r="O1" s="58"/>
      <c r="P1" s="58"/>
    </row>
    <row r="2" spans="1:16" ht="13.5">
      <c r="A2"/>
      <c r="B2"/>
      <c r="C2" s="58"/>
      <c r="D2" s="58"/>
      <c r="E2" s="58"/>
      <c r="F2" s="58"/>
      <c r="G2" s="58"/>
      <c r="H2" s="58"/>
      <c r="I2" s="58"/>
      <c r="J2" s="58"/>
      <c r="K2" s="58"/>
      <c r="L2" s="58"/>
      <c r="M2" s="58"/>
      <c r="N2" s="58"/>
      <c r="O2" s="58"/>
      <c r="P2" s="58"/>
    </row>
    <row r="3" spans="1:16" ht="13.5">
      <c r="A3"/>
      <c r="B3" s="58"/>
      <c r="C3" s="58"/>
      <c r="D3" s="58"/>
      <c r="E3" s="58"/>
      <c r="F3" s="58"/>
      <c r="G3" s="58"/>
      <c r="H3" s="58"/>
      <c r="I3" s="58"/>
      <c r="J3" s="58"/>
      <c r="K3" s="58"/>
      <c r="L3" s="58"/>
      <c r="M3" s="58"/>
      <c r="N3" s="58"/>
      <c r="O3" s="58"/>
      <c r="P3" s="58"/>
    </row>
    <row r="4" spans="1:16" ht="27.75" customHeight="1">
      <c r="A4"/>
      <c r="B4" s="59" t="s">
        <v>72</v>
      </c>
      <c r="C4" s="211" t="s">
        <v>260</v>
      </c>
      <c r="D4" s="195" t="s">
        <v>545</v>
      </c>
      <c r="E4" s="217" t="s">
        <v>546</v>
      </c>
      <c r="F4" s="217" t="s">
        <v>547</v>
      </c>
      <c r="G4" s="217" t="s">
        <v>548</v>
      </c>
      <c r="H4" s="217" t="s">
        <v>549</v>
      </c>
      <c r="I4" s="217" t="s">
        <v>550</v>
      </c>
      <c r="J4" s="217" t="s">
        <v>551</v>
      </c>
      <c r="K4" s="217" t="s">
        <v>552</v>
      </c>
      <c r="L4" s="217" t="s">
        <v>553</v>
      </c>
      <c r="M4" s="217" t="s">
        <v>554</v>
      </c>
      <c r="N4" s="195" t="s">
        <v>555</v>
      </c>
      <c r="O4" s="220" t="s">
        <v>314</v>
      </c>
      <c r="P4" s="195" t="s">
        <v>556</v>
      </c>
    </row>
    <row r="5" spans="1:16" ht="27.75" customHeight="1">
      <c r="A5"/>
      <c r="B5" s="61"/>
      <c r="C5" s="219"/>
      <c r="D5" s="196"/>
      <c r="E5" s="218"/>
      <c r="F5" s="218"/>
      <c r="G5" s="218"/>
      <c r="H5" s="218"/>
      <c r="I5" s="218"/>
      <c r="J5" s="218"/>
      <c r="K5" s="218"/>
      <c r="L5" s="218"/>
      <c r="M5" s="218"/>
      <c r="N5" s="196"/>
      <c r="O5" s="221"/>
      <c r="P5" s="196"/>
    </row>
    <row r="6" spans="1:16" ht="27.75" customHeight="1">
      <c r="A6"/>
      <c r="B6" s="62" t="s">
        <v>79</v>
      </c>
      <c r="C6" s="213"/>
      <c r="D6" s="197"/>
      <c r="E6" s="218"/>
      <c r="F6" s="218"/>
      <c r="G6" s="218"/>
      <c r="H6" s="218"/>
      <c r="I6" s="218"/>
      <c r="J6" s="218"/>
      <c r="K6" s="218"/>
      <c r="L6" s="218"/>
      <c r="M6" s="218"/>
      <c r="N6" s="197"/>
      <c r="O6" s="222"/>
      <c r="P6" s="197"/>
    </row>
    <row r="7" spans="1:16" ht="13.5">
      <c r="A7"/>
      <c r="B7" s="63"/>
      <c r="C7" s="64"/>
      <c r="D7" s="64"/>
      <c r="E7" s="64"/>
      <c r="F7" s="64"/>
      <c r="G7" s="64"/>
      <c r="H7" s="64"/>
      <c r="I7" s="64"/>
      <c r="J7" s="64"/>
      <c r="K7" s="64"/>
      <c r="L7" s="64"/>
      <c r="M7" s="64"/>
      <c r="N7" s="64"/>
      <c r="O7" s="64"/>
      <c r="P7" s="64"/>
    </row>
    <row r="8" spans="1:16" ht="13.5">
      <c r="A8"/>
      <c r="B8" s="61" t="s">
        <v>80</v>
      </c>
      <c r="C8" s="115">
        <v>100</v>
      </c>
      <c r="D8" s="115">
        <v>54.53759723422644</v>
      </c>
      <c r="E8" s="115">
        <v>17.372515125324114</v>
      </c>
      <c r="F8" s="115">
        <v>23.249783923941227</v>
      </c>
      <c r="G8" s="115">
        <v>39.757994814174594</v>
      </c>
      <c r="H8" s="115">
        <v>20.829732065687125</v>
      </c>
      <c r="I8" s="115">
        <v>13.13742437337943</v>
      </c>
      <c r="J8" s="115">
        <v>21.52117545375972</v>
      </c>
      <c r="K8" s="115">
        <v>9.075194468452894</v>
      </c>
      <c r="L8" s="115">
        <v>13.569576490924806</v>
      </c>
      <c r="M8" s="115">
        <v>13.223854796888505</v>
      </c>
      <c r="N8" s="115">
        <v>20.48401037165082</v>
      </c>
      <c r="O8" s="115">
        <v>2.592912705272256</v>
      </c>
      <c r="P8" s="115">
        <v>45.462402765773554</v>
      </c>
    </row>
    <row r="9" spans="1:16" ht="13.5">
      <c r="A9"/>
      <c r="B9" s="61" t="s">
        <v>380</v>
      </c>
      <c r="C9" s="115">
        <v>100</v>
      </c>
      <c r="D9" s="115">
        <v>8.297320656871218</v>
      </c>
      <c r="E9" s="115">
        <v>2.8522039757994815</v>
      </c>
      <c r="F9" s="115">
        <v>3.6300777873811585</v>
      </c>
      <c r="G9" s="115">
        <v>3.6300777873811585</v>
      </c>
      <c r="H9" s="115">
        <v>3.2843560933448575</v>
      </c>
      <c r="I9" s="115">
        <v>2.679343128781331</v>
      </c>
      <c r="J9" s="115">
        <v>3.197925669835782</v>
      </c>
      <c r="K9" s="115">
        <v>1.382886776145203</v>
      </c>
      <c r="L9" s="115">
        <v>1.728608470181504</v>
      </c>
      <c r="M9" s="115">
        <v>1.5557476231633534</v>
      </c>
      <c r="N9" s="115">
        <v>2.679343128781331</v>
      </c>
      <c r="O9" s="115">
        <v>0.6050129645635264</v>
      </c>
      <c r="P9" s="115">
        <v>8.98876404494382</v>
      </c>
    </row>
    <row r="10" spans="1:16" ht="13.5">
      <c r="A10"/>
      <c r="B10" s="61" t="s">
        <v>381</v>
      </c>
      <c r="C10" s="115">
        <v>100</v>
      </c>
      <c r="D10" s="115">
        <v>8.902333621434746</v>
      </c>
      <c r="E10" s="115">
        <v>3.457216940363008</v>
      </c>
      <c r="F10" s="115">
        <v>3.8893690579083837</v>
      </c>
      <c r="G10" s="115">
        <v>5.531547104580812</v>
      </c>
      <c r="H10" s="115">
        <v>3.025064822817632</v>
      </c>
      <c r="I10" s="115">
        <v>2.247191011235955</v>
      </c>
      <c r="J10" s="115">
        <v>3.1114952463267067</v>
      </c>
      <c r="K10" s="115">
        <v>1.4693171996542784</v>
      </c>
      <c r="L10" s="115">
        <v>1.728608470181504</v>
      </c>
      <c r="M10" s="115">
        <v>1.8150388936905792</v>
      </c>
      <c r="N10" s="115">
        <v>2.938634399308557</v>
      </c>
      <c r="O10" s="115">
        <v>0.25929127052722556</v>
      </c>
      <c r="P10" s="115">
        <v>10.890233362143475</v>
      </c>
    </row>
    <row r="11" spans="1:16" ht="13.5">
      <c r="A11"/>
      <c r="B11" s="61" t="s">
        <v>382</v>
      </c>
      <c r="C11" s="115">
        <v>100</v>
      </c>
      <c r="D11" s="115">
        <v>10.198789974070872</v>
      </c>
      <c r="E11" s="115">
        <v>3.1114952463267067</v>
      </c>
      <c r="F11" s="115">
        <v>4.49438202247191</v>
      </c>
      <c r="G11" s="115">
        <v>7.951598962834917</v>
      </c>
      <c r="H11" s="115">
        <v>4.32152117545376</v>
      </c>
      <c r="I11" s="115">
        <v>3.197925669835782</v>
      </c>
      <c r="J11" s="115">
        <v>5.099394987035436</v>
      </c>
      <c r="K11" s="115">
        <v>2.247191011235955</v>
      </c>
      <c r="L11" s="115">
        <v>3.7165082108902334</v>
      </c>
      <c r="M11" s="115">
        <v>3.3707865168539324</v>
      </c>
      <c r="N11" s="115">
        <v>4.840103716508211</v>
      </c>
      <c r="O11" s="115">
        <v>0.25929127052722556</v>
      </c>
      <c r="P11" s="115">
        <v>9.507346585998272</v>
      </c>
    </row>
    <row r="12" spans="1:16" ht="13.5">
      <c r="A12"/>
      <c r="B12" s="61" t="s">
        <v>383</v>
      </c>
      <c r="C12" s="115">
        <v>100</v>
      </c>
      <c r="D12" s="115">
        <v>12.532411408815902</v>
      </c>
      <c r="E12" s="115">
        <v>4.235090751944685</v>
      </c>
      <c r="F12" s="115">
        <v>5.790838375108038</v>
      </c>
      <c r="G12" s="115">
        <v>9.593777009507347</v>
      </c>
      <c r="H12" s="115">
        <v>4.926534140017287</v>
      </c>
      <c r="I12" s="115">
        <v>2.679343128781331</v>
      </c>
      <c r="J12" s="115">
        <v>5.531547104580812</v>
      </c>
      <c r="K12" s="115">
        <v>2.0743301642178045</v>
      </c>
      <c r="L12" s="115">
        <v>3.2843560933448575</v>
      </c>
      <c r="M12" s="115">
        <v>2.938634399308557</v>
      </c>
      <c r="N12" s="115">
        <v>5.099394987035436</v>
      </c>
      <c r="O12" s="115">
        <v>0.9507346585998271</v>
      </c>
      <c r="P12" s="115">
        <v>9.075194468452894</v>
      </c>
    </row>
    <row r="13" spans="1:16" ht="13.5">
      <c r="A13"/>
      <c r="B13" s="61" t="s">
        <v>384</v>
      </c>
      <c r="C13" s="115">
        <v>100</v>
      </c>
      <c r="D13" s="115">
        <v>14.606741573033707</v>
      </c>
      <c r="E13" s="115">
        <v>3.7165082108902334</v>
      </c>
      <c r="F13" s="115">
        <v>5.445116681071737</v>
      </c>
      <c r="G13" s="115">
        <v>13.050993949870355</v>
      </c>
      <c r="H13" s="115">
        <v>5.2722558340535866</v>
      </c>
      <c r="I13" s="115">
        <v>2.33362143474503</v>
      </c>
      <c r="J13" s="115">
        <v>4.580812445980985</v>
      </c>
      <c r="K13" s="115">
        <v>1.9014693171996542</v>
      </c>
      <c r="L13" s="115">
        <v>3.1114952463267067</v>
      </c>
      <c r="M13" s="115">
        <v>3.543647363872083</v>
      </c>
      <c r="N13" s="115">
        <v>4.926534140017287</v>
      </c>
      <c r="O13" s="115">
        <v>0.5185825410544511</v>
      </c>
      <c r="P13" s="115">
        <v>6.914433880726016</v>
      </c>
    </row>
    <row r="14" spans="1:16" ht="13.5">
      <c r="A14"/>
      <c r="B14" s="61" t="s">
        <v>320</v>
      </c>
      <c r="C14" s="115">
        <v>100</v>
      </c>
      <c r="D14" s="117" t="s">
        <v>323</v>
      </c>
      <c r="E14" s="117" t="s">
        <v>323</v>
      </c>
      <c r="F14" s="117" t="s">
        <v>323</v>
      </c>
      <c r="G14" s="117" t="s">
        <v>323</v>
      </c>
      <c r="H14" s="117" t="s">
        <v>323</v>
      </c>
      <c r="I14" s="117" t="s">
        <v>323</v>
      </c>
      <c r="J14" s="117" t="s">
        <v>323</v>
      </c>
      <c r="K14" s="117" t="s">
        <v>323</v>
      </c>
      <c r="L14" s="117" t="s">
        <v>347</v>
      </c>
      <c r="M14" s="117" t="s">
        <v>323</v>
      </c>
      <c r="N14" s="117" t="s">
        <v>323</v>
      </c>
      <c r="O14" s="117" t="s">
        <v>389</v>
      </c>
      <c r="P14" s="115">
        <v>100</v>
      </c>
    </row>
    <row r="15" spans="1:16" ht="13.5">
      <c r="A15"/>
      <c r="B15" s="61"/>
      <c r="C15" s="116"/>
      <c r="D15" s="116"/>
      <c r="E15" s="116"/>
      <c r="F15" s="116"/>
      <c r="G15" s="116"/>
      <c r="H15" s="116"/>
      <c r="I15" s="116"/>
      <c r="J15" s="116"/>
      <c r="K15" s="116"/>
      <c r="L15" s="116"/>
      <c r="M15" s="116"/>
      <c r="N15" s="116"/>
      <c r="O15" s="116"/>
      <c r="P15" s="116"/>
    </row>
    <row r="16" spans="1:16" ht="13.5">
      <c r="A16"/>
      <c r="B16" s="61" t="s">
        <v>324</v>
      </c>
      <c r="C16" s="115">
        <v>100</v>
      </c>
      <c r="D16" s="115">
        <v>43.22916666666667</v>
      </c>
      <c r="E16" s="115">
        <v>14.756944444444445</v>
      </c>
      <c r="F16" s="115">
        <v>15.45138888888889</v>
      </c>
      <c r="G16" s="115">
        <v>31.59722222222222</v>
      </c>
      <c r="H16" s="115">
        <v>13.715277777777779</v>
      </c>
      <c r="I16" s="115">
        <v>9.722222222222223</v>
      </c>
      <c r="J16" s="115">
        <v>10.416666666666668</v>
      </c>
      <c r="K16" s="115">
        <v>5.902777777777778</v>
      </c>
      <c r="L16" s="115">
        <v>7.638888888888889</v>
      </c>
      <c r="M16" s="115">
        <v>8.680555555555555</v>
      </c>
      <c r="N16" s="115">
        <v>12.67361111111111</v>
      </c>
      <c r="O16" s="115">
        <v>2.430555555555556</v>
      </c>
      <c r="P16" s="115">
        <v>56.770833333333336</v>
      </c>
    </row>
    <row r="17" spans="1:16" ht="13.5">
      <c r="A17"/>
      <c r="B17" s="61" t="s">
        <v>380</v>
      </c>
      <c r="C17" s="115">
        <v>100</v>
      </c>
      <c r="D17" s="115">
        <v>6.25</v>
      </c>
      <c r="E17" s="115">
        <v>2.7777777777777777</v>
      </c>
      <c r="F17" s="115">
        <v>3.125</v>
      </c>
      <c r="G17" s="115">
        <v>2.951388888888889</v>
      </c>
      <c r="H17" s="115">
        <v>2.951388888888889</v>
      </c>
      <c r="I17" s="115">
        <v>1.9097222222222223</v>
      </c>
      <c r="J17" s="115">
        <v>1.3888888888888888</v>
      </c>
      <c r="K17" s="115">
        <v>0.8680555555555556</v>
      </c>
      <c r="L17" s="115">
        <v>1.0416666666666665</v>
      </c>
      <c r="M17" s="115">
        <v>1.0416666666666665</v>
      </c>
      <c r="N17" s="115">
        <v>1.9097222222222223</v>
      </c>
      <c r="O17" s="115">
        <v>0.6944444444444444</v>
      </c>
      <c r="P17" s="115">
        <v>11.11111111111111</v>
      </c>
    </row>
    <row r="18" spans="1:16" ht="13.5">
      <c r="A18"/>
      <c r="B18" s="61" t="s">
        <v>381</v>
      </c>
      <c r="C18" s="115">
        <v>100</v>
      </c>
      <c r="D18" s="115">
        <v>8.854166666666668</v>
      </c>
      <c r="E18" s="115">
        <v>3.4722222222222223</v>
      </c>
      <c r="F18" s="115">
        <v>2.951388888888889</v>
      </c>
      <c r="G18" s="115">
        <v>5.555555555555555</v>
      </c>
      <c r="H18" s="115">
        <v>2.7777777777777777</v>
      </c>
      <c r="I18" s="115">
        <v>1.3888888888888888</v>
      </c>
      <c r="J18" s="115">
        <v>2.083333333333333</v>
      </c>
      <c r="K18" s="115">
        <v>0.8680555555555556</v>
      </c>
      <c r="L18" s="115">
        <v>0.8680555555555556</v>
      </c>
      <c r="M18" s="115">
        <v>0.8680555555555556</v>
      </c>
      <c r="N18" s="115">
        <v>2.256944444444444</v>
      </c>
      <c r="O18" s="115">
        <v>0.1736111111111111</v>
      </c>
      <c r="P18" s="115">
        <v>12.5</v>
      </c>
    </row>
    <row r="19" spans="1:16" ht="13.5">
      <c r="A19"/>
      <c r="B19" s="61" t="s">
        <v>382</v>
      </c>
      <c r="C19" s="115">
        <v>100</v>
      </c>
      <c r="D19" s="115">
        <v>7.8125</v>
      </c>
      <c r="E19" s="115">
        <v>2.951388888888889</v>
      </c>
      <c r="F19" s="115">
        <v>3.298611111111111</v>
      </c>
      <c r="G19" s="115">
        <v>6.597222222222222</v>
      </c>
      <c r="H19" s="115">
        <v>3.125</v>
      </c>
      <c r="I19" s="115">
        <v>3.125</v>
      </c>
      <c r="J19" s="115">
        <v>2.7777777777777777</v>
      </c>
      <c r="K19" s="115">
        <v>1.9097222222222223</v>
      </c>
      <c r="L19" s="115">
        <v>2.430555555555556</v>
      </c>
      <c r="M19" s="115">
        <v>2.7777777777777777</v>
      </c>
      <c r="N19" s="115">
        <v>2.430555555555556</v>
      </c>
      <c r="O19" s="115">
        <v>0.3472222222222222</v>
      </c>
      <c r="P19" s="115">
        <v>11.458333333333332</v>
      </c>
    </row>
    <row r="20" spans="1:16" ht="13.5">
      <c r="A20"/>
      <c r="B20" s="61" t="s">
        <v>383</v>
      </c>
      <c r="C20" s="115">
        <v>100</v>
      </c>
      <c r="D20" s="115">
        <v>7.986111111111111</v>
      </c>
      <c r="E20" s="115">
        <v>2.7777777777777777</v>
      </c>
      <c r="F20" s="115">
        <v>2.951388888888889</v>
      </c>
      <c r="G20" s="115">
        <v>5.902777777777778</v>
      </c>
      <c r="H20" s="115">
        <v>2.430555555555556</v>
      </c>
      <c r="I20" s="115">
        <v>1.7361111111111112</v>
      </c>
      <c r="J20" s="115">
        <v>2.256944444444444</v>
      </c>
      <c r="K20" s="115">
        <v>1.215277777777778</v>
      </c>
      <c r="L20" s="115">
        <v>1.3888888888888888</v>
      </c>
      <c r="M20" s="115">
        <v>1.7361111111111112</v>
      </c>
      <c r="N20" s="115">
        <v>2.7777777777777777</v>
      </c>
      <c r="O20" s="115">
        <v>0.8680555555555556</v>
      </c>
      <c r="P20" s="115">
        <v>12.152777777777777</v>
      </c>
    </row>
    <row r="21" spans="1:16" ht="13.5">
      <c r="A21"/>
      <c r="B21" s="61" t="s">
        <v>384</v>
      </c>
      <c r="C21" s="115">
        <v>100</v>
      </c>
      <c r="D21" s="115">
        <v>12.32638888888889</v>
      </c>
      <c r="E21" s="115">
        <v>2.7777777777777777</v>
      </c>
      <c r="F21" s="115">
        <v>3.125</v>
      </c>
      <c r="G21" s="115">
        <v>10.590277777777777</v>
      </c>
      <c r="H21" s="115">
        <v>2.430555555555556</v>
      </c>
      <c r="I21" s="115">
        <v>1.5625</v>
      </c>
      <c r="J21" s="115">
        <v>1.9097222222222223</v>
      </c>
      <c r="K21" s="115">
        <v>1.0416666666666665</v>
      </c>
      <c r="L21" s="115">
        <v>1.9097222222222223</v>
      </c>
      <c r="M21" s="115">
        <v>2.256944444444444</v>
      </c>
      <c r="N21" s="115">
        <v>3.298611111111111</v>
      </c>
      <c r="O21" s="115">
        <v>0.3472222222222222</v>
      </c>
      <c r="P21" s="115">
        <v>9.375</v>
      </c>
    </row>
    <row r="22" spans="1:16" ht="13.5">
      <c r="A22"/>
      <c r="B22" s="61" t="s">
        <v>320</v>
      </c>
      <c r="C22" s="115">
        <v>100</v>
      </c>
      <c r="D22" s="117" t="s">
        <v>323</v>
      </c>
      <c r="E22" s="117" t="s">
        <v>323</v>
      </c>
      <c r="F22" s="117" t="s">
        <v>323</v>
      </c>
      <c r="G22" s="117" t="s">
        <v>323</v>
      </c>
      <c r="H22" s="117" t="s">
        <v>323</v>
      </c>
      <c r="I22" s="117" t="s">
        <v>323</v>
      </c>
      <c r="J22" s="117" t="s">
        <v>323</v>
      </c>
      <c r="K22" s="117" t="s">
        <v>323</v>
      </c>
      <c r="L22" s="117" t="s">
        <v>347</v>
      </c>
      <c r="M22" s="117" t="s">
        <v>323</v>
      </c>
      <c r="N22" s="117" t="s">
        <v>323</v>
      </c>
      <c r="O22" s="117" t="s">
        <v>389</v>
      </c>
      <c r="P22" s="115">
        <v>100</v>
      </c>
    </row>
    <row r="23" spans="1:16" ht="13.5">
      <c r="A23"/>
      <c r="B23" s="61"/>
      <c r="C23" s="116"/>
      <c r="D23" s="116"/>
      <c r="E23" s="116"/>
      <c r="F23" s="116"/>
      <c r="G23" s="116"/>
      <c r="H23" s="116"/>
      <c r="I23" s="116"/>
      <c r="J23" s="116"/>
      <c r="K23" s="116"/>
      <c r="L23" s="116"/>
      <c r="M23" s="116"/>
      <c r="N23" s="116"/>
      <c r="O23" s="116"/>
      <c r="P23" s="116"/>
    </row>
    <row r="24" spans="1:16" ht="13.5">
      <c r="A24"/>
      <c r="B24" s="61" t="s">
        <v>326</v>
      </c>
      <c r="C24" s="115">
        <v>100</v>
      </c>
      <c r="D24" s="115">
        <v>65.7487091222031</v>
      </c>
      <c r="E24" s="115">
        <v>19.965576592082616</v>
      </c>
      <c r="F24" s="115">
        <v>30.98106712564544</v>
      </c>
      <c r="G24" s="115">
        <v>47.84853700516351</v>
      </c>
      <c r="H24" s="115">
        <v>27.882960413080895</v>
      </c>
      <c r="I24" s="115">
        <v>16.523235800344235</v>
      </c>
      <c r="J24" s="115">
        <v>32.53012048192771</v>
      </c>
      <c r="K24" s="115">
        <v>12.220309810671257</v>
      </c>
      <c r="L24" s="115">
        <v>19.44922547332186</v>
      </c>
      <c r="M24" s="115">
        <v>17.728055077452666</v>
      </c>
      <c r="N24" s="115">
        <v>28.227194492254732</v>
      </c>
      <c r="O24" s="115">
        <v>2.753872633390706</v>
      </c>
      <c r="P24" s="115">
        <v>34.251290877796905</v>
      </c>
    </row>
    <row r="25" spans="1:16" ht="13.5">
      <c r="A25"/>
      <c r="B25" s="61" t="s">
        <v>380</v>
      </c>
      <c r="C25" s="115">
        <v>100</v>
      </c>
      <c r="D25" s="115">
        <v>10.327022375215146</v>
      </c>
      <c r="E25" s="115">
        <v>2.9259896729776247</v>
      </c>
      <c r="F25" s="115">
        <v>4.130808950086059</v>
      </c>
      <c r="G25" s="115">
        <v>4.3029259896729775</v>
      </c>
      <c r="H25" s="115">
        <v>3.614457831325301</v>
      </c>
      <c r="I25" s="115">
        <v>3.4423407917383817</v>
      </c>
      <c r="J25" s="115">
        <v>4.991394148020654</v>
      </c>
      <c r="K25" s="115">
        <v>1.8932874354561102</v>
      </c>
      <c r="L25" s="115">
        <v>2.4096385542168677</v>
      </c>
      <c r="M25" s="115">
        <v>2.0654044750430294</v>
      </c>
      <c r="N25" s="115">
        <v>3.4423407917383817</v>
      </c>
      <c r="O25" s="115">
        <v>0.5163511187607573</v>
      </c>
      <c r="P25" s="115">
        <v>6.884681583476763</v>
      </c>
    </row>
    <row r="26" spans="1:16" ht="13.5">
      <c r="A26"/>
      <c r="B26" s="61" t="s">
        <v>381</v>
      </c>
      <c r="C26" s="115">
        <v>100</v>
      </c>
      <c r="D26" s="115">
        <v>8.950086058519794</v>
      </c>
      <c r="E26" s="115">
        <v>3.4423407917383817</v>
      </c>
      <c r="F26" s="115">
        <v>4.819277108433735</v>
      </c>
      <c r="G26" s="115">
        <v>5.507745266781412</v>
      </c>
      <c r="H26" s="115">
        <v>3.2702237521514634</v>
      </c>
      <c r="I26" s="115">
        <v>3.098106712564544</v>
      </c>
      <c r="J26" s="115">
        <v>4.130808950086059</v>
      </c>
      <c r="K26" s="115">
        <v>2.0654044750430294</v>
      </c>
      <c r="L26" s="115">
        <v>2.5817555938037864</v>
      </c>
      <c r="M26" s="115">
        <v>2.753872633390706</v>
      </c>
      <c r="N26" s="115">
        <v>3.614457831325301</v>
      </c>
      <c r="O26" s="115">
        <v>0.34423407917383825</v>
      </c>
      <c r="P26" s="115">
        <v>9.294320137693632</v>
      </c>
    </row>
    <row r="27" spans="1:16" ht="13.5">
      <c r="A27"/>
      <c r="B27" s="61" t="s">
        <v>382</v>
      </c>
      <c r="C27" s="115">
        <v>100</v>
      </c>
      <c r="D27" s="115">
        <v>12.564543889845096</v>
      </c>
      <c r="E27" s="115">
        <v>3.2702237521514634</v>
      </c>
      <c r="F27" s="115">
        <v>5.679862306368331</v>
      </c>
      <c r="G27" s="115">
        <v>9.294320137693632</v>
      </c>
      <c r="H27" s="115">
        <v>5.507745266781412</v>
      </c>
      <c r="I27" s="115">
        <v>3.2702237521514634</v>
      </c>
      <c r="J27" s="115">
        <v>7.401032702237521</v>
      </c>
      <c r="K27" s="115">
        <v>2.5817555938037864</v>
      </c>
      <c r="L27" s="115">
        <v>4.991394148020654</v>
      </c>
      <c r="M27" s="115">
        <v>3.9586919104991396</v>
      </c>
      <c r="N27" s="115">
        <v>7.228915662650602</v>
      </c>
      <c r="O27" s="115">
        <v>0.17211703958691912</v>
      </c>
      <c r="P27" s="115">
        <v>7.573149741824441</v>
      </c>
    </row>
    <row r="28" spans="1:16" ht="13.5">
      <c r="A28"/>
      <c r="B28" s="61" t="s">
        <v>383</v>
      </c>
      <c r="C28" s="115">
        <v>100</v>
      </c>
      <c r="D28" s="115">
        <v>17.03958691910499</v>
      </c>
      <c r="E28" s="115">
        <v>5.679862306368331</v>
      </c>
      <c r="F28" s="115">
        <v>8.605851979345955</v>
      </c>
      <c r="G28" s="115">
        <v>13.253012048192772</v>
      </c>
      <c r="H28" s="115">
        <v>7.401032702237521</v>
      </c>
      <c r="I28" s="115">
        <v>3.614457831325301</v>
      </c>
      <c r="J28" s="115">
        <v>8.777969018932874</v>
      </c>
      <c r="K28" s="115">
        <v>2.9259896729776247</v>
      </c>
      <c r="L28" s="115">
        <v>5.163511187607573</v>
      </c>
      <c r="M28" s="115">
        <v>4.130808950086059</v>
      </c>
      <c r="N28" s="115">
        <v>7.401032702237521</v>
      </c>
      <c r="O28" s="115">
        <v>1.0327022375215147</v>
      </c>
      <c r="P28" s="115">
        <v>6.024096385542169</v>
      </c>
    </row>
    <row r="29" spans="1:16" ht="13.5">
      <c r="A29"/>
      <c r="B29" s="61" t="s">
        <v>384</v>
      </c>
      <c r="C29" s="115">
        <v>100</v>
      </c>
      <c r="D29" s="115">
        <v>16.867469879518072</v>
      </c>
      <c r="E29" s="115">
        <v>4.647160068846816</v>
      </c>
      <c r="F29" s="115">
        <v>7.74526678141136</v>
      </c>
      <c r="G29" s="115">
        <v>15.49053356282272</v>
      </c>
      <c r="H29" s="115">
        <v>8.089500860585199</v>
      </c>
      <c r="I29" s="115">
        <v>3.098106712564544</v>
      </c>
      <c r="J29" s="115">
        <v>7.228915662650602</v>
      </c>
      <c r="K29" s="115">
        <v>2.753872633390706</v>
      </c>
      <c r="L29" s="115">
        <v>4.3029259896729775</v>
      </c>
      <c r="M29" s="115">
        <v>4.819277108433735</v>
      </c>
      <c r="N29" s="115">
        <v>6.540447504302927</v>
      </c>
      <c r="O29" s="115">
        <v>0.6884681583476765</v>
      </c>
      <c r="P29" s="115">
        <v>4.475043029259897</v>
      </c>
    </row>
    <row r="30" spans="1:16" ht="13.5">
      <c r="A30"/>
      <c r="B30" s="61" t="s">
        <v>320</v>
      </c>
      <c r="C30" s="117" t="s">
        <v>325</v>
      </c>
      <c r="D30" s="117" t="s">
        <v>323</v>
      </c>
      <c r="E30" s="117" t="s">
        <v>323</v>
      </c>
      <c r="F30" s="117" t="s">
        <v>323</v>
      </c>
      <c r="G30" s="117" t="s">
        <v>323</v>
      </c>
      <c r="H30" s="117" t="s">
        <v>323</v>
      </c>
      <c r="I30" s="117" t="s">
        <v>323</v>
      </c>
      <c r="J30" s="117" t="s">
        <v>323</v>
      </c>
      <c r="K30" s="117" t="s">
        <v>323</v>
      </c>
      <c r="L30" s="117" t="s">
        <v>347</v>
      </c>
      <c r="M30" s="117" t="s">
        <v>323</v>
      </c>
      <c r="N30" s="117" t="s">
        <v>323</v>
      </c>
      <c r="O30" s="117" t="s">
        <v>389</v>
      </c>
      <c r="P30" s="117" t="s">
        <v>325</v>
      </c>
    </row>
    <row r="31" spans="1:16" ht="13.5">
      <c r="A31"/>
      <c r="B31" s="61"/>
      <c r="C31" s="66"/>
      <c r="D31" s="66"/>
      <c r="E31" s="65"/>
      <c r="F31" s="65"/>
      <c r="G31" s="65"/>
      <c r="H31" s="65"/>
      <c r="I31" s="65"/>
      <c r="J31" s="65"/>
      <c r="K31" s="65"/>
      <c r="L31" s="65"/>
      <c r="M31" s="65"/>
      <c r="N31" s="65"/>
      <c r="O31" s="65"/>
      <c r="P31" s="65"/>
    </row>
    <row r="32" spans="1:16" ht="13.5">
      <c r="A32"/>
      <c r="B32" s="119"/>
      <c r="C32" s="120"/>
      <c r="D32" s="120"/>
      <c r="E32" s="120"/>
      <c r="F32" s="120"/>
      <c r="G32" s="120"/>
      <c r="H32" s="120"/>
      <c r="I32" s="120"/>
      <c r="J32" s="120"/>
      <c r="K32" s="120"/>
      <c r="L32" s="120"/>
      <c r="M32" s="120"/>
      <c r="N32" s="120"/>
      <c r="O32" s="120"/>
      <c r="P32" s="120"/>
    </row>
    <row r="33" spans="1:16" ht="13.5">
      <c r="A33"/>
      <c r="B33" s="110"/>
      <c r="C33" s="111"/>
      <c r="D33" s="111"/>
      <c r="E33" s="111"/>
      <c r="F33" s="111"/>
      <c r="G33" s="111"/>
      <c r="H33" s="111"/>
      <c r="I33" s="111"/>
      <c r="J33" s="111"/>
      <c r="K33" s="111"/>
      <c r="L33" s="111"/>
      <c r="M33" s="111"/>
      <c r="N33" s="111"/>
      <c r="O33" s="111"/>
      <c r="P33" s="111"/>
    </row>
    <row r="34" spans="1:16" ht="13.5">
      <c r="A34"/>
      <c r="B34" s="110"/>
      <c r="C34" s="111"/>
      <c r="D34" s="111"/>
      <c r="E34" s="111"/>
      <c r="F34" s="111"/>
      <c r="G34" s="111"/>
      <c r="H34" s="111"/>
      <c r="I34" s="111"/>
      <c r="J34" s="111"/>
      <c r="K34" s="111"/>
      <c r="L34" s="111"/>
      <c r="M34" s="111"/>
      <c r="N34" s="111"/>
      <c r="O34" s="111"/>
      <c r="P34" s="111"/>
    </row>
    <row r="35" spans="1:16" ht="13.5">
      <c r="A35"/>
      <c r="B35" s="110"/>
      <c r="C35" s="111"/>
      <c r="D35" s="111"/>
      <c r="E35" s="111"/>
      <c r="F35" s="111"/>
      <c r="G35" s="111"/>
      <c r="H35" s="111"/>
      <c r="I35" s="111"/>
      <c r="J35" s="111"/>
      <c r="K35" s="111"/>
      <c r="L35" s="111"/>
      <c r="M35" s="111"/>
      <c r="N35" s="111"/>
      <c r="O35" s="111"/>
      <c r="P35" s="111"/>
    </row>
    <row r="36" spans="1:16" ht="13.5">
      <c r="A36"/>
      <c r="B36" s="110"/>
      <c r="C36" s="111"/>
      <c r="D36" s="111"/>
      <c r="E36" s="111"/>
      <c r="F36" s="111"/>
      <c r="G36" s="111"/>
      <c r="H36" s="111"/>
      <c r="I36" s="111"/>
      <c r="J36" s="111"/>
      <c r="K36" s="111"/>
      <c r="L36" s="111"/>
      <c r="M36" s="111"/>
      <c r="N36" s="111"/>
      <c r="O36" s="111"/>
      <c r="P36" s="111"/>
    </row>
    <row r="37" spans="1:16" ht="13.5">
      <c r="A37"/>
      <c r="B37" s="110"/>
      <c r="C37" s="111"/>
      <c r="D37" s="111"/>
      <c r="E37" s="111"/>
      <c r="F37" s="111"/>
      <c r="G37" s="111"/>
      <c r="H37" s="111"/>
      <c r="I37" s="111"/>
      <c r="J37" s="111"/>
      <c r="K37" s="111"/>
      <c r="L37" s="111"/>
      <c r="M37" s="111"/>
      <c r="N37" s="111"/>
      <c r="O37" s="111"/>
      <c r="P37" s="111"/>
    </row>
    <row r="38" spans="1:16" ht="13.5">
      <c r="A38"/>
      <c r="B38" s="110"/>
      <c r="C38" s="111"/>
      <c r="D38" s="111"/>
      <c r="E38" s="111"/>
      <c r="F38" s="111"/>
      <c r="G38" s="111"/>
      <c r="H38" s="111"/>
      <c r="I38" s="111"/>
      <c r="J38" s="111"/>
      <c r="K38" s="111"/>
      <c r="L38" s="111"/>
      <c r="M38" s="111"/>
      <c r="N38" s="111"/>
      <c r="O38" s="111"/>
      <c r="P38" s="111"/>
    </row>
    <row r="39" spans="1:16" ht="13.5">
      <c r="A39"/>
      <c r="B39" s="110"/>
      <c r="C39" s="112"/>
      <c r="D39" s="112"/>
      <c r="E39" s="112"/>
      <c r="F39" s="112"/>
      <c r="G39" s="112"/>
      <c r="H39" s="112"/>
      <c r="I39" s="112"/>
      <c r="J39" s="112"/>
      <c r="K39" s="112"/>
      <c r="L39" s="112"/>
      <c r="M39" s="112"/>
      <c r="N39" s="112"/>
      <c r="O39" s="112"/>
      <c r="P39" s="112"/>
    </row>
    <row r="40" spans="1:16" ht="13.5">
      <c r="A40"/>
      <c r="B40"/>
      <c r="C40"/>
      <c r="D40"/>
      <c r="E40"/>
      <c r="F40"/>
      <c r="G40"/>
      <c r="H40"/>
      <c r="I40"/>
      <c r="J40"/>
      <c r="K40"/>
      <c r="L40"/>
      <c r="M40"/>
      <c r="N40"/>
      <c r="O40"/>
      <c r="P40"/>
    </row>
    <row r="41" ht="13.5" customHeight="1"/>
    <row r="43" ht="23.25" customHeight="1"/>
  </sheetData>
  <printOptions/>
  <pageMargins left="0.7874015748031497" right="0.3937007874015748" top="0.7874015748031497" bottom="0.3937007874015748" header="0.11811023622047245" footer="0.11811023622047245"/>
  <pageSetup horizontalDpi="300" verticalDpi="300" orientation="portrait" paperSize="9" scale="83" r:id="rId2"/>
  <drawing r:id="rId1"/>
</worksheet>
</file>

<file path=xl/worksheets/sheet38.xml><?xml version="1.0" encoding="utf-8"?>
<worksheet xmlns="http://schemas.openxmlformats.org/spreadsheetml/2006/main" xmlns:r="http://schemas.openxmlformats.org/officeDocument/2006/relationships">
  <dimension ref="A1:O27"/>
  <sheetViews>
    <sheetView showGridLines="0" workbookViewId="0" topLeftCell="A1">
      <selection activeCell="G24" sqref="G24"/>
    </sheetView>
  </sheetViews>
  <sheetFormatPr defaultColWidth="9.00390625" defaultRowHeight="13.5"/>
  <cols>
    <col min="1" max="1" width="1.625" style="56" customWidth="1"/>
    <col min="2" max="2" width="17.125" style="56" customWidth="1"/>
    <col min="3" max="3" width="7.00390625" style="56" customWidth="1"/>
    <col min="4" max="10" width="5.50390625" style="56" customWidth="1"/>
    <col min="11" max="11" width="7.00390625" style="56" customWidth="1"/>
    <col min="12" max="14" width="5.50390625" style="56" customWidth="1"/>
    <col min="15" max="15" width="5.375" style="56" customWidth="1"/>
    <col min="16" max="16384" width="9.00390625" style="56" customWidth="1"/>
  </cols>
  <sheetData>
    <row r="1" spans="1:15" ht="14.25">
      <c r="A1"/>
      <c r="B1" s="133" t="s">
        <v>557</v>
      </c>
      <c r="C1" s="58"/>
      <c r="D1" s="58"/>
      <c r="E1" s="58"/>
      <c r="F1" s="58"/>
      <c r="G1" s="58"/>
      <c r="H1" s="58"/>
      <c r="I1" s="58"/>
      <c r="J1" s="58"/>
      <c r="K1" s="58"/>
      <c r="L1" s="58"/>
      <c r="M1" s="58"/>
      <c r="N1" s="58"/>
      <c r="O1" s="58"/>
    </row>
    <row r="2" spans="1:15" ht="13.5">
      <c r="A2"/>
      <c r="B2"/>
      <c r="C2" s="58"/>
      <c r="D2" s="58"/>
      <c r="E2" s="58"/>
      <c r="F2" s="58"/>
      <c r="G2" s="58"/>
      <c r="H2" s="58"/>
      <c r="I2" s="58"/>
      <c r="J2" s="58"/>
      <c r="K2" s="58"/>
      <c r="L2" s="58"/>
      <c r="M2" s="58"/>
      <c r="N2" s="58"/>
      <c r="O2" s="58"/>
    </row>
    <row r="3" spans="1:15" ht="13.5">
      <c r="A3"/>
      <c r="B3" s="58"/>
      <c r="C3" s="58"/>
      <c r="D3" s="58"/>
      <c r="E3" s="58"/>
      <c r="F3" s="58"/>
      <c r="G3" s="58"/>
      <c r="H3" s="58"/>
      <c r="I3" s="58"/>
      <c r="J3" s="58"/>
      <c r="K3" s="58"/>
      <c r="L3" s="58"/>
      <c r="M3" s="58"/>
      <c r="N3" s="58"/>
      <c r="O3" s="58"/>
    </row>
    <row r="4" spans="1:15" ht="27.75" customHeight="1">
      <c r="A4"/>
      <c r="B4" s="59" t="s">
        <v>72</v>
      </c>
      <c r="C4" s="211" t="s">
        <v>260</v>
      </c>
      <c r="D4" s="193" t="s">
        <v>546</v>
      </c>
      <c r="E4" s="193" t="s">
        <v>547</v>
      </c>
      <c r="F4" s="193" t="s">
        <v>548</v>
      </c>
      <c r="G4" s="193" t="s">
        <v>549</v>
      </c>
      <c r="H4" s="193" t="s">
        <v>550</v>
      </c>
      <c r="I4" s="193" t="s">
        <v>551</v>
      </c>
      <c r="J4" s="193" t="s">
        <v>552</v>
      </c>
      <c r="K4" s="193" t="s">
        <v>553</v>
      </c>
      <c r="L4" s="193" t="s">
        <v>554</v>
      </c>
      <c r="M4" s="189" t="s">
        <v>555</v>
      </c>
      <c r="N4" s="225" t="s">
        <v>314</v>
      </c>
      <c r="O4" s="189" t="s">
        <v>556</v>
      </c>
    </row>
    <row r="5" spans="1:15" ht="27.75" customHeight="1">
      <c r="A5"/>
      <c r="B5" s="61"/>
      <c r="C5" s="219"/>
      <c r="D5" s="194"/>
      <c r="E5" s="194"/>
      <c r="F5" s="194"/>
      <c r="G5" s="194"/>
      <c r="H5" s="194"/>
      <c r="I5" s="194"/>
      <c r="J5" s="194"/>
      <c r="K5" s="194"/>
      <c r="L5" s="194"/>
      <c r="M5" s="223"/>
      <c r="N5" s="226"/>
      <c r="O5" s="223"/>
    </row>
    <row r="6" spans="1:15" ht="27.75" customHeight="1">
      <c r="A6"/>
      <c r="B6" s="62" t="s">
        <v>79</v>
      </c>
      <c r="C6" s="213"/>
      <c r="D6" s="194"/>
      <c r="E6" s="194"/>
      <c r="F6" s="194"/>
      <c r="G6" s="194"/>
      <c r="H6" s="194"/>
      <c r="I6" s="194"/>
      <c r="J6" s="194"/>
      <c r="K6" s="194"/>
      <c r="L6" s="194"/>
      <c r="M6" s="224"/>
      <c r="N6" s="227"/>
      <c r="O6" s="224"/>
    </row>
    <row r="7" spans="1:15" ht="13.5">
      <c r="A7"/>
      <c r="B7" s="63"/>
      <c r="C7" s="64"/>
      <c r="D7" s="64"/>
      <c r="E7" s="64"/>
      <c r="F7" s="64"/>
      <c r="G7" s="64"/>
      <c r="H7" s="64"/>
      <c r="I7" s="64"/>
      <c r="J7" s="64"/>
      <c r="K7" s="64"/>
      <c r="L7" s="64"/>
      <c r="M7" s="64"/>
      <c r="N7" s="64"/>
      <c r="O7" s="64"/>
    </row>
    <row r="8" spans="1:15" ht="13.5">
      <c r="A8"/>
      <c r="B8" s="61" t="s">
        <v>80</v>
      </c>
      <c r="C8" s="115">
        <v>100</v>
      </c>
      <c r="D8" s="115">
        <v>7.6</v>
      </c>
      <c r="E8" s="115">
        <v>10.066666666666666</v>
      </c>
      <c r="F8" s="115">
        <v>20.933333333333334</v>
      </c>
      <c r="G8" s="115">
        <v>9.022222222222222</v>
      </c>
      <c r="H8" s="115">
        <v>6.155555555555556</v>
      </c>
      <c r="I8" s="115">
        <v>9.688888888888888</v>
      </c>
      <c r="J8" s="115">
        <v>3.3111111111111113</v>
      </c>
      <c r="K8" s="115">
        <v>5.577777777777778</v>
      </c>
      <c r="L8" s="115">
        <v>5.377777777777778</v>
      </c>
      <c r="M8" s="115">
        <v>9.533333333333333</v>
      </c>
      <c r="N8" s="115">
        <v>1.0444444444444443</v>
      </c>
      <c r="O8" s="115">
        <v>11.688888888888888</v>
      </c>
    </row>
    <row r="9" spans="1:15" ht="13.5">
      <c r="A9"/>
      <c r="B9" s="61" t="s">
        <v>558</v>
      </c>
      <c r="C9" s="115">
        <v>100</v>
      </c>
      <c r="D9" s="115">
        <v>14.183123877917414</v>
      </c>
      <c r="E9" s="115">
        <v>12.208258527827647</v>
      </c>
      <c r="F9" s="115">
        <v>28.007181328545784</v>
      </c>
      <c r="G9" s="115">
        <v>8.617594254937163</v>
      </c>
      <c r="H9" s="115">
        <v>6.912028725314183</v>
      </c>
      <c r="I9" s="115">
        <v>9.964093357271095</v>
      </c>
      <c r="J9" s="115">
        <v>2.6032315978456015</v>
      </c>
      <c r="K9" s="115">
        <v>2.96229802513465</v>
      </c>
      <c r="L9" s="115">
        <v>3.5906642728904847</v>
      </c>
      <c r="M9" s="115">
        <v>10.143626570915618</v>
      </c>
      <c r="N9" s="115">
        <v>0.807899461400359</v>
      </c>
      <c r="O9" s="117" t="s">
        <v>389</v>
      </c>
    </row>
    <row r="10" spans="1:15" ht="13.5">
      <c r="A10"/>
      <c r="B10" s="61" t="s">
        <v>559</v>
      </c>
      <c r="C10" s="115">
        <v>100</v>
      </c>
      <c r="D10" s="115">
        <v>8.359133126934983</v>
      </c>
      <c r="E10" s="115">
        <v>13.93188854489164</v>
      </c>
      <c r="F10" s="115">
        <v>21.981424148606813</v>
      </c>
      <c r="G10" s="115">
        <v>9.597523219814242</v>
      </c>
      <c r="H10" s="115">
        <v>4.3343653250774</v>
      </c>
      <c r="I10" s="115">
        <v>11.455108359133128</v>
      </c>
      <c r="J10" s="115">
        <v>2.786377708978328</v>
      </c>
      <c r="K10" s="115">
        <v>6.811145510835913</v>
      </c>
      <c r="L10" s="115">
        <v>8.04953560371517</v>
      </c>
      <c r="M10" s="115">
        <v>11.455108359133128</v>
      </c>
      <c r="N10" s="115">
        <v>1.238390092879257</v>
      </c>
      <c r="O10" s="117" t="s">
        <v>389</v>
      </c>
    </row>
    <row r="11" spans="1:15" ht="13.5">
      <c r="A11"/>
      <c r="B11" s="61" t="s">
        <v>560</v>
      </c>
      <c r="C11" s="115">
        <v>100</v>
      </c>
      <c r="D11" s="115">
        <v>8.860759493670885</v>
      </c>
      <c r="E11" s="115">
        <v>13.924050632911392</v>
      </c>
      <c r="F11" s="115">
        <v>20.253164556962027</v>
      </c>
      <c r="G11" s="115">
        <v>13.924050632911392</v>
      </c>
      <c r="H11" s="115">
        <v>5.063291139240507</v>
      </c>
      <c r="I11" s="115">
        <v>7.59493670886076</v>
      </c>
      <c r="J11" s="115">
        <v>1.2658227848101267</v>
      </c>
      <c r="K11" s="115">
        <v>3.79746835443038</v>
      </c>
      <c r="L11" s="115">
        <v>13.924050632911392</v>
      </c>
      <c r="M11" s="115">
        <v>11.39240506329114</v>
      </c>
      <c r="N11" s="117" t="s">
        <v>389</v>
      </c>
      <c r="O11" s="117" t="s">
        <v>389</v>
      </c>
    </row>
    <row r="12" spans="1:15" ht="13.5">
      <c r="A12"/>
      <c r="B12" s="61" t="s">
        <v>561</v>
      </c>
      <c r="C12" s="115">
        <v>100</v>
      </c>
      <c r="D12" s="115">
        <v>6.905370843989769</v>
      </c>
      <c r="E12" s="115">
        <v>2.3017902813299234</v>
      </c>
      <c r="F12" s="115">
        <v>43.22250639386189</v>
      </c>
      <c r="G12" s="115">
        <v>3.8363171355498724</v>
      </c>
      <c r="H12" s="115">
        <v>13.810741687979538</v>
      </c>
      <c r="I12" s="115">
        <v>7.41687979539642</v>
      </c>
      <c r="J12" s="115">
        <v>1.5345268542199488</v>
      </c>
      <c r="K12" s="115">
        <v>2.557544757033248</v>
      </c>
      <c r="L12" s="115">
        <v>4.092071611253197</v>
      </c>
      <c r="M12" s="115">
        <v>13.810741687979538</v>
      </c>
      <c r="N12" s="115">
        <v>0.5115089514066496</v>
      </c>
      <c r="O12" s="117" t="s">
        <v>389</v>
      </c>
    </row>
    <row r="13" spans="1:15" ht="13.5">
      <c r="A13"/>
      <c r="B13" s="61" t="s">
        <v>562</v>
      </c>
      <c r="C13" s="115">
        <v>100</v>
      </c>
      <c r="D13" s="115">
        <v>4.3628013777267505</v>
      </c>
      <c r="E13" s="115">
        <v>9.988518943742825</v>
      </c>
      <c r="F13" s="115">
        <v>21.125143513203216</v>
      </c>
      <c r="G13" s="115">
        <v>11.940298507462686</v>
      </c>
      <c r="H13" s="115">
        <v>5.970149253731343</v>
      </c>
      <c r="I13" s="115">
        <v>14.006888633754306</v>
      </c>
      <c r="J13" s="115">
        <v>4.247990815154994</v>
      </c>
      <c r="K13" s="115">
        <v>10.332950631458095</v>
      </c>
      <c r="L13" s="115">
        <v>4.936854190585533</v>
      </c>
      <c r="M13" s="115">
        <v>12.169919632606199</v>
      </c>
      <c r="N13" s="115">
        <v>0.9184845005740528</v>
      </c>
      <c r="O13" s="117" t="s">
        <v>389</v>
      </c>
    </row>
    <row r="14" spans="1:15" ht="13.5">
      <c r="A14"/>
      <c r="B14" s="61" t="s">
        <v>563</v>
      </c>
      <c r="C14" s="115">
        <v>100</v>
      </c>
      <c r="D14" s="115">
        <v>3.571428571428571</v>
      </c>
      <c r="E14" s="115">
        <v>3.571428571428571</v>
      </c>
      <c r="F14" s="115">
        <v>17.857142857142858</v>
      </c>
      <c r="G14" s="117" t="s">
        <v>389</v>
      </c>
      <c r="H14" s="115">
        <v>17.857142857142858</v>
      </c>
      <c r="I14" s="115">
        <v>7.142857142857142</v>
      </c>
      <c r="J14" s="115">
        <v>7.142857142857142</v>
      </c>
      <c r="K14" s="115">
        <v>21.428571428571427</v>
      </c>
      <c r="L14" s="115">
        <v>14.285714285714285</v>
      </c>
      <c r="M14" s="115">
        <v>7.142857142857142</v>
      </c>
      <c r="N14" s="117" t="s">
        <v>389</v>
      </c>
      <c r="O14" s="117" t="s">
        <v>389</v>
      </c>
    </row>
    <row r="15" spans="1:15" ht="13.5">
      <c r="A15"/>
      <c r="B15" s="61" t="s">
        <v>564</v>
      </c>
      <c r="C15" s="115">
        <v>100</v>
      </c>
      <c r="D15" s="115">
        <v>7.338129496402877</v>
      </c>
      <c r="E15" s="115">
        <v>13.237410071942445</v>
      </c>
      <c r="F15" s="115">
        <v>19.568345323741006</v>
      </c>
      <c r="G15" s="115">
        <v>14.820143884892087</v>
      </c>
      <c r="H15" s="115">
        <v>5.467625899280575</v>
      </c>
      <c r="I15" s="115">
        <v>13.093525179856117</v>
      </c>
      <c r="J15" s="115">
        <v>3.741007194244604</v>
      </c>
      <c r="K15" s="115">
        <v>5.323741007194244</v>
      </c>
      <c r="L15" s="115">
        <v>6.330935251798561</v>
      </c>
      <c r="M15" s="115">
        <v>9.496402877697841</v>
      </c>
      <c r="N15" s="115">
        <v>1.5827338129496402</v>
      </c>
      <c r="O15" s="117" t="s">
        <v>389</v>
      </c>
    </row>
    <row r="16" spans="1:15" ht="13.5">
      <c r="A16"/>
      <c r="B16" s="61" t="s">
        <v>447</v>
      </c>
      <c r="C16" s="115">
        <v>100</v>
      </c>
      <c r="D16" s="115">
        <v>12.244897959183673</v>
      </c>
      <c r="E16" s="115">
        <v>18.367346938775512</v>
      </c>
      <c r="F16" s="115">
        <v>15.306122448979592</v>
      </c>
      <c r="G16" s="115">
        <v>10.204081632653061</v>
      </c>
      <c r="H16" s="115">
        <v>2.0408163265306123</v>
      </c>
      <c r="I16" s="115">
        <v>13.26530612244898</v>
      </c>
      <c r="J16" s="115">
        <v>3.061224489795918</v>
      </c>
      <c r="K16" s="115">
        <v>6.122448979591836</v>
      </c>
      <c r="L16" s="115">
        <v>10.204081632653061</v>
      </c>
      <c r="M16" s="115">
        <v>7.142857142857142</v>
      </c>
      <c r="N16" s="115">
        <v>2.0408163265306123</v>
      </c>
      <c r="O16" s="117" t="s">
        <v>389</v>
      </c>
    </row>
    <row r="17" spans="1:15" ht="13.5">
      <c r="A17"/>
      <c r="B17" s="61" t="s">
        <v>448</v>
      </c>
      <c r="C17" s="115">
        <v>100</v>
      </c>
      <c r="D17" s="115">
        <v>5.691056910569105</v>
      </c>
      <c r="E17" s="115">
        <v>14.363143631436316</v>
      </c>
      <c r="F17" s="115">
        <v>8.94308943089431</v>
      </c>
      <c r="G17" s="115">
        <v>9.48509485094851</v>
      </c>
      <c r="H17" s="115">
        <v>8.130081300813007</v>
      </c>
      <c r="I17" s="115">
        <v>6.775067750677506</v>
      </c>
      <c r="J17" s="115">
        <v>9.75609756097561</v>
      </c>
      <c r="K17" s="115">
        <v>11.653116531165312</v>
      </c>
      <c r="L17" s="115">
        <v>13.008130081300814</v>
      </c>
      <c r="M17" s="115">
        <v>9.214092140921409</v>
      </c>
      <c r="N17" s="115">
        <v>2.9810298102981028</v>
      </c>
      <c r="O17" s="117" t="s">
        <v>389</v>
      </c>
    </row>
    <row r="18" spans="1:15" ht="13.5">
      <c r="A18"/>
      <c r="B18" s="61" t="s">
        <v>320</v>
      </c>
      <c r="C18" s="115">
        <v>100</v>
      </c>
      <c r="D18" s="117" t="s">
        <v>389</v>
      </c>
      <c r="E18" s="115">
        <v>0.18796992481203006</v>
      </c>
      <c r="F18" s="115">
        <v>0.18796992481203006</v>
      </c>
      <c r="G18" s="115">
        <v>0.18796992481203006</v>
      </c>
      <c r="H18" s="115">
        <v>0.18796992481203006</v>
      </c>
      <c r="I18" s="117" t="s">
        <v>389</v>
      </c>
      <c r="J18" s="117" t="s">
        <v>389</v>
      </c>
      <c r="K18" s="115">
        <v>0.18796992481203006</v>
      </c>
      <c r="L18" s="117" t="s">
        <v>389</v>
      </c>
      <c r="M18" s="115">
        <v>0.18796992481203006</v>
      </c>
      <c r="N18" s="117" t="s">
        <v>389</v>
      </c>
      <c r="O18" s="115">
        <v>98.87218045112782</v>
      </c>
    </row>
    <row r="19" spans="1:15" ht="13.5">
      <c r="A19"/>
      <c r="B19" s="62"/>
      <c r="C19" s="67"/>
      <c r="D19" s="68"/>
      <c r="E19" s="68"/>
      <c r="F19" s="68"/>
      <c r="G19" s="68"/>
      <c r="H19" s="68"/>
      <c r="I19" s="68"/>
      <c r="J19" s="68"/>
      <c r="K19" s="68"/>
      <c r="L19" s="68"/>
      <c r="M19" s="68"/>
      <c r="N19" s="68"/>
      <c r="O19" s="68"/>
    </row>
    <row r="20" spans="1:15" ht="13.5">
      <c r="A20"/>
      <c r="B20"/>
      <c r="C20"/>
      <c r="D20"/>
      <c r="E20"/>
      <c r="F20"/>
      <c r="G20"/>
      <c r="H20"/>
      <c r="I20"/>
      <c r="J20"/>
      <c r="K20"/>
      <c r="L20"/>
      <c r="M20"/>
      <c r="N20"/>
      <c r="O20"/>
    </row>
    <row r="24" ht="18.75">
      <c r="B24" s="69"/>
    </row>
    <row r="25" ht="18.75">
      <c r="B25" s="69"/>
    </row>
    <row r="27" ht="18.75">
      <c r="B27" s="69"/>
    </row>
  </sheetData>
  <printOptions/>
  <pageMargins left="0.7874015748031497" right="0.3937007874015748" top="0.7874015748031497" bottom="0.3937007874015748" header="0.11811023622047245" footer="0.11811023622047245"/>
  <pageSetup horizontalDpi="300" verticalDpi="300" orientation="portrait" paperSize="9" scale="92" r:id="rId2"/>
  <drawing r:id="rId1"/>
</worksheet>
</file>

<file path=xl/worksheets/sheet39.xml><?xml version="1.0" encoding="utf-8"?>
<worksheet xmlns="http://schemas.openxmlformats.org/spreadsheetml/2006/main" xmlns:r="http://schemas.openxmlformats.org/officeDocument/2006/relationships">
  <dimension ref="A1:O43"/>
  <sheetViews>
    <sheetView showGridLines="0" zoomScale="70" zoomScaleNormal="70" workbookViewId="0" topLeftCell="A1">
      <selection activeCell="G22" sqref="G22"/>
    </sheetView>
  </sheetViews>
  <sheetFormatPr defaultColWidth="9.00390625" defaultRowHeight="13.5"/>
  <cols>
    <col min="1" max="1" width="1.625" style="56" customWidth="1"/>
    <col min="2" max="2" width="10.625" style="56" customWidth="1"/>
    <col min="3" max="3" width="7.875" style="56" customWidth="1"/>
    <col min="4" max="5" width="7.375" style="56" customWidth="1"/>
    <col min="6" max="6" width="9.25390625" style="56" customWidth="1"/>
    <col min="7" max="7" width="7.25390625" style="56" customWidth="1"/>
    <col min="8" max="8" width="9.25390625" style="56" customWidth="1"/>
    <col min="9" max="9" width="7.625" style="56" customWidth="1"/>
    <col min="10" max="10" width="7.25390625" style="56" customWidth="1"/>
    <col min="11" max="12" width="7.625" style="56" customWidth="1"/>
    <col min="13" max="14" width="6.625" style="56" customWidth="1"/>
    <col min="15" max="15" width="5.50390625" style="56" customWidth="1"/>
    <col min="16" max="16384" width="9.00390625" style="56" customWidth="1"/>
  </cols>
  <sheetData>
    <row r="1" spans="1:15" ht="14.25">
      <c r="A1"/>
      <c r="B1" s="133" t="s">
        <v>565</v>
      </c>
      <c r="C1" s="58"/>
      <c r="D1" s="58"/>
      <c r="E1" s="58"/>
      <c r="F1" s="58"/>
      <c r="G1" s="58"/>
      <c r="H1" s="58"/>
      <c r="I1" s="58"/>
      <c r="J1" s="58"/>
      <c r="K1" s="58"/>
      <c r="L1" s="58"/>
      <c r="M1" s="58"/>
      <c r="N1" s="58"/>
      <c r="O1" s="58"/>
    </row>
    <row r="2" spans="1:15" ht="13.5">
      <c r="A2"/>
      <c r="B2"/>
      <c r="C2" s="58"/>
      <c r="D2" s="58"/>
      <c r="E2" s="58"/>
      <c r="F2" s="58"/>
      <c r="G2" s="58"/>
      <c r="H2" s="58"/>
      <c r="I2" s="58"/>
      <c r="J2" s="58"/>
      <c r="K2" s="58"/>
      <c r="L2" s="58"/>
      <c r="M2" s="58"/>
      <c r="N2" s="58"/>
      <c r="O2" s="58"/>
    </row>
    <row r="3" spans="1:15" ht="13.5">
      <c r="A3"/>
      <c r="B3" s="58"/>
      <c r="C3" s="58"/>
      <c r="D3" s="58"/>
      <c r="E3" s="58"/>
      <c r="F3" s="58"/>
      <c r="G3" s="58"/>
      <c r="H3" s="58"/>
      <c r="I3" s="58"/>
      <c r="J3" s="58"/>
      <c r="K3" s="58"/>
      <c r="L3" s="58"/>
      <c r="M3" s="58"/>
      <c r="N3" s="58"/>
      <c r="O3" s="58"/>
    </row>
    <row r="4" spans="1:15" ht="40.5" customHeight="1">
      <c r="A4"/>
      <c r="B4" s="59" t="s">
        <v>72</v>
      </c>
      <c r="C4" s="225" t="s">
        <v>260</v>
      </c>
      <c r="D4" s="193" t="s">
        <v>566</v>
      </c>
      <c r="E4" s="193" t="s">
        <v>567</v>
      </c>
      <c r="F4" s="193" t="s">
        <v>568</v>
      </c>
      <c r="G4" s="193" t="s">
        <v>569</v>
      </c>
      <c r="H4" s="193" t="s">
        <v>570</v>
      </c>
      <c r="I4" s="193" t="s">
        <v>337</v>
      </c>
      <c r="J4" s="193" t="s">
        <v>571</v>
      </c>
      <c r="K4" s="193" t="s">
        <v>572</v>
      </c>
      <c r="L4" s="193" t="s">
        <v>573</v>
      </c>
      <c r="M4" s="195" t="s">
        <v>574</v>
      </c>
      <c r="N4" s="225" t="s">
        <v>314</v>
      </c>
      <c r="O4" s="211" t="s">
        <v>78</v>
      </c>
    </row>
    <row r="5" spans="1:15" ht="40.5" customHeight="1">
      <c r="A5"/>
      <c r="B5" s="61"/>
      <c r="C5" s="226"/>
      <c r="D5" s="194"/>
      <c r="E5" s="194"/>
      <c r="F5" s="194"/>
      <c r="G5" s="194"/>
      <c r="H5" s="194"/>
      <c r="I5" s="194"/>
      <c r="J5" s="194"/>
      <c r="K5" s="194"/>
      <c r="L5" s="194"/>
      <c r="M5" s="196"/>
      <c r="N5" s="226"/>
      <c r="O5" s="219"/>
    </row>
    <row r="6" spans="1:15" ht="40.5" customHeight="1">
      <c r="A6"/>
      <c r="B6" s="62" t="s">
        <v>79</v>
      </c>
      <c r="C6" s="227"/>
      <c r="D6" s="194"/>
      <c r="E6" s="194"/>
      <c r="F6" s="194"/>
      <c r="G6" s="194"/>
      <c r="H6" s="194"/>
      <c r="I6" s="194"/>
      <c r="J6" s="194"/>
      <c r="K6" s="194"/>
      <c r="L6" s="194"/>
      <c r="M6" s="197"/>
      <c r="N6" s="227"/>
      <c r="O6" s="213"/>
    </row>
    <row r="7" spans="1:15" ht="13.5">
      <c r="A7"/>
      <c r="B7" s="63"/>
      <c r="C7" s="64"/>
      <c r="D7" s="64"/>
      <c r="E7" s="64"/>
      <c r="F7" s="64"/>
      <c r="G7" s="64"/>
      <c r="H7" s="64"/>
      <c r="I7" s="64"/>
      <c r="J7" s="64"/>
      <c r="K7" s="64"/>
      <c r="L7" s="64"/>
      <c r="M7" s="64"/>
      <c r="N7" s="64"/>
      <c r="O7" s="64"/>
    </row>
    <row r="8" spans="1:15" ht="13.5">
      <c r="A8"/>
      <c r="B8" s="61" t="s">
        <v>80</v>
      </c>
      <c r="C8" s="115">
        <v>100</v>
      </c>
      <c r="D8" s="115">
        <v>21.089023336214346</v>
      </c>
      <c r="E8" s="115">
        <v>23.249783923941227</v>
      </c>
      <c r="F8" s="115">
        <v>30.85566119273985</v>
      </c>
      <c r="G8" s="115">
        <v>32.15211754537597</v>
      </c>
      <c r="H8" s="115">
        <v>34.22644770959378</v>
      </c>
      <c r="I8" s="115">
        <v>11.927398444252377</v>
      </c>
      <c r="J8" s="115">
        <v>14.693171996542784</v>
      </c>
      <c r="K8" s="115">
        <v>34.658599827139156</v>
      </c>
      <c r="L8" s="115">
        <v>34.05358686257563</v>
      </c>
      <c r="M8" s="115">
        <v>20.48401037165082</v>
      </c>
      <c r="N8" s="115">
        <v>10.717372515125325</v>
      </c>
      <c r="O8" s="115">
        <v>4.235090751944685</v>
      </c>
    </row>
    <row r="9" spans="1:15" ht="13.5">
      <c r="A9"/>
      <c r="B9" s="61" t="s">
        <v>380</v>
      </c>
      <c r="C9" s="115">
        <v>100</v>
      </c>
      <c r="D9" s="115">
        <v>27</v>
      </c>
      <c r="E9" s="115">
        <v>33</v>
      </c>
      <c r="F9" s="115">
        <v>45</v>
      </c>
      <c r="G9" s="115">
        <v>26</v>
      </c>
      <c r="H9" s="115">
        <v>18</v>
      </c>
      <c r="I9" s="115">
        <v>17.5</v>
      </c>
      <c r="J9" s="115">
        <v>17</v>
      </c>
      <c r="K9" s="115">
        <v>28.5</v>
      </c>
      <c r="L9" s="115">
        <v>35</v>
      </c>
      <c r="M9" s="115">
        <v>23.5</v>
      </c>
      <c r="N9" s="115">
        <v>5.5</v>
      </c>
      <c r="O9" s="115">
        <v>5</v>
      </c>
    </row>
    <row r="10" spans="1:15" ht="13.5">
      <c r="A10"/>
      <c r="B10" s="61" t="s">
        <v>381</v>
      </c>
      <c r="C10" s="115">
        <v>100</v>
      </c>
      <c r="D10" s="115">
        <v>27.947598253275107</v>
      </c>
      <c r="E10" s="115">
        <v>31.877729257641924</v>
      </c>
      <c r="F10" s="115">
        <v>39.737991266375545</v>
      </c>
      <c r="G10" s="115">
        <v>34.06113537117904</v>
      </c>
      <c r="H10" s="115">
        <v>26.200873362445414</v>
      </c>
      <c r="I10" s="115">
        <v>13.973799126637553</v>
      </c>
      <c r="J10" s="115">
        <v>13.537117903930133</v>
      </c>
      <c r="K10" s="115">
        <v>27.074235807860266</v>
      </c>
      <c r="L10" s="115">
        <v>36.681222707423586</v>
      </c>
      <c r="M10" s="115">
        <v>24.45414847161572</v>
      </c>
      <c r="N10" s="115">
        <v>4.366812227074235</v>
      </c>
      <c r="O10" s="115">
        <v>2.6200873362445414</v>
      </c>
    </row>
    <row r="11" spans="1:15" ht="13.5">
      <c r="A11"/>
      <c r="B11" s="61" t="s">
        <v>382</v>
      </c>
      <c r="C11" s="115">
        <v>100</v>
      </c>
      <c r="D11" s="115">
        <v>21.052631578947366</v>
      </c>
      <c r="E11" s="115">
        <v>21.929824561403507</v>
      </c>
      <c r="F11" s="115">
        <v>30.701754385964914</v>
      </c>
      <c r="G11" s="115">
        <v>34.21052631578947</v>
      </c>
      <c r="H11" s="115">
        <v>32.01754385964912</v>
      </c>
      <c r="I11" s="115">
        <v>7.894736842105263</v>
      </c>
      <c r="J11" s="115">
        <v>15.350877192982457</v>
      </c>
      <c r="K11" s="115">
        <v>31.140350877192986</v>
      </c>
      <c r="L11" s="115">
        <v>33.771929824561404</v>
      </c>
      <c r="M11" s="115">
        <v>17.982456140350877</v>
      </c>
      <c r="N11" s="115">
        <v>15.350877192982457</v>
      </c>
      <c r="O11" s="115">
        <v>5.701754385964912</v>
      </c>
    </row>
    <row r="12" spans="1:15" ht="13.5">
      <c r="A12"/>
      <c r="B12" s="61" t="s">
        <v>383</v>
      </c>
      <c r="C12" s="115">
        <v>100</v>
      </c>
      <c r="D12" s="115">
        <v>14.4</v>
      </c>
      <c r="E12" s="115">
        <v>19.2</v>
      </c>
      <c r="F12" s="115">
        <v>19.2</v>
      </c>
      <c r="G12" s="115">
        <v>33.2</v>
      </c>
      <c r="H12" s="115">
        <v>45.6</v>
      </c>
      <c r="I12" s="115">
        <v>8</v>
      </c>
      <c r="J12" s="115">
        <v>14.4</v>
      </c>
      <c r="K12" s="115">
        <v>41.2</v>
      </c>
      <c r="L12" s="115">
        <v>32.4</v>
      </c>
      <c r="M12" s="115">
        <v>20.4</v>
      </c>
      <c r="N12" s="115">
        <v>17.2</v>
      </c>
      <c r="O12" s="115">
        <v>3.2</v>
      </c>
    </row>
    <row r="13" spans="1:15" ht="13.5">
      <c r="A13"/>
      <c r="B13" s="61" t="s">
        <v>384</v>
      </c>
      <c r="C13" s="115">
        <v>100</v>
      </c>
      <c r="D13" s="115">
        <v>16.867469879518072</v>
      </c>
      <c r="E13" s="115">
        <v>12.851405622489958</v>
      </c>
      <c r="F13" s="115">
        <v>23.293172690763054</v>
      </c>
      <c r="G13" s="115">
        <v>32.53012048192771</v>
      </c>
      <c r="H13" s="115">
        <v>45.38152610441767</v>
      </c>
      <c r="I13" s="115">
        <v>12.851405622489958</v>
      </c>
      <c r="J13" s="115">
        <v>13.654618473895583</v>
      </c>
      <c r="K13" s="115">
        <v>42.971887550200805</v>
      </c>
      <c r="L13" s="115">
        <v>32.53012048192771</v>
      </c>
      <c r="M13" s="115">
        <v>16.867469879518072</v>
      </c>
      <c r="N13" s="115">
        <v>10.040160642570282</v>
      </c>
      <c r="O13" s="115">
        <v>4.819277108433735</v>
      </c>
    </row>
    <row r="14" spans="1:15" ht="13.5">
      <c r="A14"/>
      <c r="B14" s="61" t="s">
        <v>320</v>
      </c>
      <c r="C14" s="115">
        <v>100</v>
      </c>
      <c r="D14" s="117" t="s">
        <v>325</v>
      </c>
      <c r="E14" s="117" t="s">
        <v>325</v>
      </c>
      <c r="F14" s="117" t="s">
        <v>507</v>
      </c>
      <c r="G14" s="117" t="s">
        <v>325</v>
      </c>
      <c r="H14" s="117" t="s">
        <v>507</v>
      </c>
      <c r="I14" s="115">
        <v>100</v>
      </c>
      <c r="J14" s="117" t="s">
        <v>347</v>
      </c>
      <c r="K14" s="115">
        <v>100</v>
      </c>
      <c r="L14" s="115">
        <v>100</v>
      </c>
      <c r="M14" s="117" t="s">
        <v>389</v>
      </c>
      <c r="N14" s="117" t="s">
        <v>389</v>
      </c>
      <c r="O14" s="117" t="s">
        <v>322</v>
      </c>
    </row>
    <row r="15" spans="1:15" ht="13.5">
      <c r="A15"/>
      <c r="B15" s="61"/>
      <c r="C15" s="116"/>
      <c r="D15" s="116"/>
      <c r="E15" s="116"/>
      <c r="F15" s="116"/>
      <c r="G15" s="116"/>
      <c r="H15" s="116"/>
      <c r="I15" s="116"/>
      <c r="J15" s="116"/>
      <c r="K15" s="116"/>
      <c r="L15" s="116"/>
      <c r="M15" s="116"/>
      <c r="N15" s="116"/>
      <c r="O15" s="116"/>
    </row>
    <row r="16" spans="1:15" ht="13.5">
      <c r="A16"/>
      <c r="B16" s="61" t="s">
        <v>324</v>
      </c>
      <c r="C16" s="115">
        <v>100</v>
      </c>
      <c r="D16" s="115">
        <v>20.65972222222222</v>
      </c>
      <c r="E16" s="115">
        <v>26.90972222222222</v>
      </c>
      <c r="F16" s="115">
        <v>24.131944444444446</v>
      </c>
      <c r="G16" s="115">
        <v>36.63194444444444</v>
      </c>
      <c r="H16" s="115">
        <v>21.52777777777778</v>
      </c>
      <c r="I16" s="115">
        <v>8.506944444444445</v>
      </c>
      <c r="J16" s="115">
        <v>5.729166666666666</v>
      </c>
      <c r="K16" s="115">
        <v>32.29166666666667</v>
      </c>
      <c r="L16" s="115">
        <v>58.50694444444444</v>
      </c>
      <c r="M16" s="115">
        <v>19.96527777777778</v>
      </c>
      <c r="N16" s="115">
        <v>10.590277777777777</v>
      </c>
      <c r="O16" s="115">
        <v>4.166666666666666</v>
      </c>
    </row>
    <row r="17" spans="1:15" ht="13.5">
      <c r="A17"/>
      <c r="B17" s="61" t="s">
        <v>380</v>
      </c>
      <c r="C17" s="115">
        <v>100</v>
      </c>
      <c r="D17" s="115">
        <v>23</v>
      </c>
      <c r="E17" s="115">
        <v>38</v>
      </c>
      <c r="F17" s="115">
        <v>34</v>
      </c>
      <c r="G17" s="115">
        <v>33</v>
      </c>
      <c r="H17" s="115">
        <v>7</v>
      </c>
      <c r="I17" s="115">
        <v>14</v>
      </c>
      <c r="J17" s="115">
        <v>3</v>
      </c>
      <c r="K17" s="115">
        <v>30</v>
      </c>
      <c r="L17" s="115">
        <v>63</v>
      </c>
      <c r="M17" s="115">
        <v>19</v>
      </c>
      <c r="N17" s="115">
        <v>8</v>
      </c>
      <c r="O17" s="115">
        <v>5</v>
      </c>
    </row>
    <row r="18" spans="1:15" ht="13.5">
      <c r="A18"/>
      <c r="B18" s="61" t="s">
        <v>381</v>
      </c>
      <c r="C18" s="115">
        <v>100</v>
      </c>
      <c r="D18" s="115">
        <v>24.390243902439025</v>
      </c>
      <c r="E18" s="115">
        <v>39.02439024390244</v>
      </c>
      <c r="F18" s="115">
        <v>29.268292682926827</v>
      </c>
      <c r="G18" s="115">
        <v>40.65040650406504</v>
      </c>
      <c r="H18" s="115">
        <v>13.008130081300814</v>
      </c>
      <c r="I18" s="115">
        <v>8.94308943089431</v>
      </c>
      <c r="J18" s="115">
        <v>4.878048780487805</v>
      </c>
      <c r="K18" s="115">
        <v>26.82926829268293</v>
      </c>
      <c r="L18" s="115">
        <v>56.91056910569105</v>
      </c>
      <c r="M18" s="115">
        <v>25.203252032520325</v>
      </c>
      <c r="N18" s="115">
        <v>4.0650406504065035</v>
      </c>
      <c r="O18" s="115">
        <v>4.0650406504065035</v>
      </c>
    </row>
    <row r="19" spans="1:15" ht="13.5">
      <c r="A19"/>
      <c r="B19" s="61" t="s">
        <v>382</v>
      </c>
      <c r="C19" s="115">
        <v>100</v>
      </c>
      <c r="D19" s="115">
        <v>21.62162162162162</v>
      </c>
      <c r="E19" s="115">
        <v>25.225225225225223</v>
      </c>
      <c r="F19" s="115">
        <v>28.82882882882883</v>
      </c>
      <c r="G19" s="115">
        <v>39.63963963963964</v>
      </c>
      <c r="H19" s="115">
        <v>15.315315315315313</v>
      </c>
      <c r="I19" s="115">
        <v>3.6036036036036037</v>
      </c>
      <c r="J19" s="115">
        <v>8.108108108108109</v>
      </c>
      <c r="K19" s="115">
        <v>27.927927927927925</v>
      </c>
      <c r="L19" s="115">
        <v>58.55855855855856</v>
      </c>
      <c r="M19" s="115">
        <v>17.117117117117118</v>
      </c>
      <c r="N19" s="115">
        <v>18.01801801801802</v>
      </c>
      <c r="O19" s="115">
        <v>4.504504504504505</v>
      </c>
    </row>
    <row r="20" spans="1:15" ht="13.5">
      <c r="A20"/>
      <c r="B20" s="61" t="s">
        <v>383</v>
      </c>
      <c r="C20" s="115">
        <v>100</v>
      </c>
      <c r="D20" s="115">
        <v>20.689655172413794</v>
      </c>
      <c r="E20" s="115">
        <v>21.551724137931032</v>
      </c>
      <c r="F20" s="115">
        <v>12.931034482758621</v>
      </c>
      <c r="G20" s="115">
        <v>34.48275862068966</v>
      </c>
      <c r="H20" s="115">
        <v>31.896551724137932</v>
      </c>
      <c r="I20" s="115">
        <v>3.4482758620689653</v>
      </c>
      <c r="J20" s="115">
        <v>5.172413793103448</v>
      </c>
      <c r="K20" s="115">
        <v>34.48275862068966</v>
      </c>
      <c r="L20" s="115">
        <v>58.620689655172406</v>
      </c>
      <c r="M20" s="115">
        <v>21.551724137931032</v>
      </c>
      <c r="N20" s="115">
        <v>13.793103448275861</v>
      </c>
      <c r="O20" s="115">
        <v>3.4482758620689653</v>
      </c>
    </row>
    <row r="21" spans="1:15" ht="13.5">
      <c r="A21"/>
      <c r="B21" s="61" t="s">
        <v>384</v>
      </c>
      <c r="C21" s="115">
        <v>100</v>
      </c>
      <c r="D21" s="115">
        <v>14.4</v>
      </c>
      <c r="E21" s="115">
        <v>12.8</v>
      </c>
      <c r="F21" s="115">
        <v>17.6</v>
      </c>
      <c r="G21" s="115">
        <v>35.2</v>
      </c>
      <c r="H21" s="115">
        <v>37.6</v>
      </c>
      <c r="I21" s="115">
        <v>12</v>
      </c>
      <c r="J21" s="115">
        <v>7.2</v>
      </c>
      <c r="K21" s="115">
        <v>40.8</v>
      </c>
      <c r="L21" s="115">
        <v>56</v>
      </c>
      <c r="M21" s="115">
        <v>16.8</v>
      </c>
      <c r="N21" s="115">
        <v>9.6</v>
      </c>
      <c r="O21" s="115">
        <v>4</v>
      </c>
    </row>
    <row r="22" spans="1:15" ht="13.5">
      <c r="A22"/>
      <c r="B22" s="61" t="s">
        <v>320</v>
      </c>
      <c r="C22" s="115">
        <v>100</v>
      </c>
      <c r="D22" s="117" t="s">
        <v>325</v>
      </c>
      <c r="E22" s="117" t="s">
        <v>325</v>
      </c>
      <c r="F22" s="117" t="s">
        <v>507</v>
      </c>
      <c r="G22" s="117" t="s">
        <v>325</v>
      </c>
      <c r="H22" s="117" t="s">
        <v>507</v>
      </c>
      <c r="I22" s="115">
        <v>100</v>
      </c>
      <c r="J22" s="117" t="s">
        <v>347</v>
      </c>
      <c r="K22" s="115">
        <v>100</v>
      </c>
      <c r="L22" s="115">
        <v>100</v>
      </c>
      <c r="M22" s="117" t="s">
        <v>389</v>
      </c>
      <c r="N22" s="117" t="s">
        <v>389</v>
      </c>
      <c r="O22" s="117" t="s">
        <v>322</v>
      </c>
    </row>
    <row r="23" spans="1:15" ht="13.5">
      <c r="A23"/>
      <c r="B23" s="61"/>
      <c r="C23" s="116"/>
      <c r="D23" s="116"/>
      <c r="E23" s="116"/>
      <c r="F23" s="116"/>
      <c r="G23" s="116"/>
      <c r="H23" s="116"/>
      <c r="I23" s="116"/>
      <c r="J23" s="116"/>
      <c r="K23" s="116"/>
      <c r="L23" s="116"/>
      <c r="M23" s="116"/>
      <c r="N23" s="116"/>
      <c r="O23" s="116"/>
    </row>
    <row r="24" spans="1:15" ht="13.5">
      <c r="A24"/>
      <c r="B24" s="61" t="s">
        <v>326</v>
      </c>
      <c r="C24" s="115">
        <v>100</v>
      </c>
      <c r="D24" s="115">
        <v>21.514629948364888</v>
      </c>
      <c r="E24" s="115">
        <v>19.62134251290878</v>
      </c>
      <c r="F24" s="115">
        <v>37.52151462994836</v>
      </c>
      <c r="G24" s="115">
        <v>27.710843373493976</v>
      </c>
      <c r="H24" s="115">
        <v>46.815834767641995</v>
      </c>
      <c r="I24" s="115">
        <v>15.3184165232358</v>
      </c>
      <c r="J24" s="115">
        <v>23.580034423407916</v>
      </c>
      <c r="K24" s="115">
        <v>37.005163511187604</v>
      </c>
      <c r="L24" s="115">
        <v>9.81067125645439</v>
      </c>
      <c r="M24" s="115">
        <v>20.998278829604132</v>
      </c>
      <c r="N24" s="115">
        <v>10.843373493975903</v>
      </c>
      <c r="O24" s="115">
        <v>4.3029259896729775</v>
      </c>
    </row>
    <row r="25" spans="1:15" ht="13.5">
      <c r="A25"/>
      <c r="B25" s="61" t="s">
        <v>380</v>
      </c>
      <c r="C25" s="115">
        <v>100</v>
      </c>
      <c r="D25" s="115">
        <v>31</v>
      </c>
      <c r="E25" s="115">
        <v>28</v>
      </c>
      <c r="F25" s="115">
        <v>56</v>
      </c>
      <c r="G25" s="115">
        <v>19</v>
      </c>
      <c r="H25" s="115">
        <v>29</v>
      </c>
      <c r="I25" s="115">
        <v>21</v>
      </c>
      <c r="J25" s="115">
        <v>31</v>
      </c>
      <c r="K25" s="115">
        <v>27</v>
      </c>
      <c r="L25" s="115">
        <v>7</v>
      </c>
      <c r="M25" s="115">
        <v>28</v>
      </c>
      <c r="N25" s="115">
        <v>3</v>
      </c>
      <c r="O25" s="115">
        <v>5</v>
      </c>
    </row>
    <row r="26" spans="1:15" ht="13.5">
      <c r="A26"/>
      <c r="B26" s="61" t="s">
        <v>381</v>
      </c>
      <c r="C26" s="115">
        <v>100</v>
      </c>
      <c r="D26" s="115">
        <v>32.075471698113205</v>
      </c>
      <c r="E26" s="115">
        <v>23.58490566037736</v>
      </c>
      <c r="F26" s="115">
        <v>51.886792452830186</v>
      </c>
      <c r="G26" s="115">
        <v>26.41509433962264</v>
      </c>
      <c r="H26" s="115">
        <v>41.509433962264154</v>
      </c>
      <c r="I26" s="115">
        <v>19.81132075471698</v>
      </c>
      <c r="J26" s="115">
        <v>23.58490566037736</v>
      </c>
      <c r="K26" s="115">
        <v>27.358490566037734</v>
      </c>
      <c r="L26" s="115">
        <v>13.20754716981132</v>
      </c>
      <c r="M26" s="115">
        <v>23.58490566037736</v>
      </c>
      <c r="N26" s="115">
        <v>4.716981132075472</v>
      </c>
      <c r="O26" s="115">
        <v>0.9433962264150944</v>
      </c>
    </row>
    <row r="27" spans="1:15" ht="13.5">
      <c r="A27"/>
      <c r="B27" s="61" t="s">
        <v>382</v>
      </c>
      <c r="C27" s="115">
        <v>100</v>
      </c>
      <c r="D27" s="115">
        <v>20.51282051282051</v>
      </c>
      <c r="E27" s="115">
        <v>18.803418803418804</v>
      </c>
      <c r="F27" s="115">
        <v>32.47863247863248</v>
      </c>
      <c r="G27" s="115">
        <v>29.059829059829063</v>
      </c>
      <c r="H27" s="115">
        <v>47.863247863247864</v>
      </c>
      <c r="I27" s="115">
        <v>11.965811965811966</v>
      </c>
      <c r="J27" s="115">
        <v>22.22222222222222</v>
      </c>
      <c r="K27" s="115">
        <v>34.18803418803419</v>
      </c>
      <c r="L27" s="115">
        <v>10.256410256410255</v>
      </c>
      <c r="M27" s="115">
        <v>18.803418803418804</v>
      </c>
      <c r="N27" s="115">
        <v>12.82051282051282</v>
      </c>
      <c r="O27" s="115">
        <v>6.837606837606838</v>
      </c>
    </row>
    <row r="28" spans="1:15" ht="13.5">
      <c r="A28"/>
      <c r="B28" s="61" t="s">
        <v>383</v>
      </c>
      <c r="C28" s="115">
        <v>100</v>
      </c>
      <c r="D28" s="115">
        <v>8.955223880597014</v>
      </c>
      <c r="E28" s="115">
        <v>17.16417910447761</v>
      </c>
      <c r="F28" s="115">
        <v>24.62686567164179</v>
      </c>
      <c r="G28" s="115">
        <v>32.08955223880597</v>
      </c>
      <c r="H28" s="115">
        <v>57.46268656716418</v>
      </c>
      <c r="I28" s="115">
        <v>11.940298507462686</v>
      </c>
      <c r="J28" s="115">
        <v>22.388059701492537</v>
      </c>
      <c r="K28" s="115">
        <v>47.01492537313433</v>
      </c>
      <c r="L28" s="115">
        <v>9.701492537313433</v>
      </c>
      <c r="M28" s="115">
        <v>19.402985074626866</v>
      </c>
      <c r="N28" s="115">
        <v>20.149253731343283</v>
      </c>
      <c r="O28" s="115">
        <v>2.9850746268656714</v>
      </c>
    </row>
    <row r="29" spans="1:15" ht="13.5">
      <c r="A29"/>
      <c r="B29" s="61" t="s">
        <v>384</v>
      </c>
      <c r="C29" s="115">
        <v>100</v>
      </c>
      <c r="D29" s="115">
        <v>19.35483870967742</v>
      </c>
      <c r="E29" s="115">
        <v>12.903225806451612</v>
      </c>
      <c r="F29" s="115">
        <v>29.03225806451613</v>
      </c>
      <c r="G29" s="115">
        <v>29.838709677419356</v>
      </c>
      <c r="H29" s="115">
        <v>53.2258064516129</v>
      </c>
      <c r="I29" s="115">
        <v>13.709677419354838</v>
      </c>
      <c r="J29" s="115">
        <v>20.161290322580644</v>
      </c>
      <c r="K29" s="115">
        <v>45.16129032258064</v>
      </c>
      <c r="L29" s="115">
        <v>8.870967741935484</v>
      </c>
      <c r="M29" s="115">
        <v>16.93548387096774</v>
      </c>
      <c r="N29" s="115">
        <v>10.483870967741936</v>
      </c>
      <c r="O29" s="115">
        <v>5.64516129032258</v>
      </c>
    </row>
    <row r="30" spans="1:15" ht="13.5">
      <c r="A30"/>
      <c r="B30" s="61" t="s">
        <v>320</v>
      </c>
      <c r="C30" s="117" t="s">
        <v>325</v>
      </c>
      <c r="D30" s="117" t="s">
        <v>325</v>
      </c>
      <c r="E30" s="117" t="s">
        <v>325</v>
      </c>
      <c r="F30" s="117" t="s">
        <v>507</v>
      </c>
      <c r="G30" s="117" t="s">
        <v>325</v>
      </c>
      <c r="H30" s="117" t="s">
        <v>507</v>
      </c>
      <c r="I30" s="117" t="s">
        <v>375</v>
      </c>
      <c r="J30" s="117" t="s">
        <v>347</v>
      </c>
      <c r="K30" s="117" t="s">
        <v>389</v>
      </c>
      <c r="L30" s="117" t="s">
        <v>389</v>
      </c>
      <c r="M30" s="117" t="s">
        <v>389</v>
      </c>
      <c r="N30" s="117" t="s">
        <v>389</v>
      </c>
      <c r="O30" s="117" t="s">
        <v>322</v>
      </c>
    </row>
    <row r="31" spans="1:15" ht="13.5">
      <c r="A31"/>
      <c r="B31" s="61"/>
      <c r="C31" s="66"/>
      <c r="D31" s="65"/>
      <c r="E31" s="65"/>
      <c r="F31" s="65"/>
      <c r="G31" s="65"/>
      <c r="H31" s="65"/>
      <c r="I31" s="65"/>
      <c r="J31" s="65"/>
      <c r="K31" s="65"/>
      <c r="L31" s="65"/>
      <c r="M31" s="65"/>
      <c r="N31" s="65"/>
      <c r="O31" s="65"/>
    </row>
    <row r="32" spans="1:15" ht="13.5">
      <c r="A32"/>
      <c r="B32" s="119"/>
      <c r="C32" s="120"/>
      <c r="D32" s="120"/>
      <c r="E32" s="120"/>
      <c r="F32" s="120"/>
      <c r="G32" s="120"/>
      <c r="H32" s="120"/>
      <c r="I32" s="120"/>
      <c r="J32" s="120"/>
      <c r="K32" s="120"/>
      <c r="L32" s="120"/>
      <c r="M32" s="120"/>
      <c r="N32" s="120"/>
      <c r="O32" s="120"/>
    </row>
    <row r="33" spans="1:15" ht="13.5">
      <c r="A33"/>
      <c r="B33" s="110"/>
      <c r="C33" s="111"/>
      <c r="D33" s="111"/>
      <c r="E33" s="111"/>
      <c r="F33" s="111"/>
      <c r="G33" s="111"/>
      <c r="H33" s="111"/>
      <c r="I33" s="111"/>
      <c r="J33" s="111"/>
      <c r="K33" s="111"/>
      <c r="L33" s="111"/>
      <c r="M33" s="111"/>
      <c r="N33" s="111"/>
      <c r="O33" s="111"/>
    </row>
    <row r="34" spans="1:15" ht="13.5">
      <c r="A34"/>
      <c r="B34" s="110"/>
      <c r="C34" s="111"/>
      <c r="D34" s="111"/>
      <c r="E34" s="111"/>
      <c r="F34" s="111"/>
      <c r="G34" s="111"/>
      <c r="H34" s="111"/>
      <c r="I34" s="111"/>
      <c r="J34" s="111"/>
      <c r="K34" s="111"/>
      <c r="L34" s="111"/>
      <c r="M34" s="111"/>
      <c r="N34" s="111"/>
      <c r="O34" s="111"/>
    </row>
    <row r="35" spans="1:15" ht="13.5">
      <c r="A35"/>
      <c r="B35" s="110"/>
      <c r="C35" s="111"/>
      <c r="D35" s="111"/>
      <c r="E35" s="111"/>
      <c r="F35" s="111"/>
      <c r="G35" s="111"/>
      <c r="H35" s="111"/>
      <c r="I35" s="111"/>
      <c r="J35" s="111"/>
      <c r="K35" s="111"/>
      <c r="L35" s="111"/>
      <c r="M35" s="111"/>
      <c r="N35" s="111"/>
      <c r="O35" s="111"/>
    </row>
    <row r="36" spans="1:15" ht="13.5">
      <c r="A36"/>
      <c r="B36" s="110"/>
      <c r="C36" s="111"/>
      <c r="D36" s="111"/>
      <c r="E36" s="111"/>
      <c r="F36" s="111"/>
      <c r="G36" s="111"/>
      <c r="H36" s="111"/>
      <c r="I36" s="111"/>
      <c r="J36" s="111"/>
      <c r="K36" s="111"/>
      <c r="L36" s="111"/>
      <c r="M36" s="111"/>
      <c r="N36" s="111"/>
      <c r="O36" s="111"/>
    </row>
    <row r="37" spans="1:15" ht="13.5">
      <c r="A37"/>
      <c r="B37" s="110"/>
      <c r="C37" s="111"/>
      <c r="D37" s="111"/>
      <c r="E37" s="111"/>
      <c r="F37" s="111"/>
      <c r="G37" s="111"/>
      <c r="H37" s="111"/>
      <c r="I37" s="111"/>
      <c r="J37" s="111"/>
      <c r="K37" s="111"/>
      <c r="L37" s="111"/>
      <c r="M37" s="111"/>
      <c r="N37" s="111"/>
      <c r="O37" s="111"/>
    </row>
    <row r="38" spans="1:15" ht="13.5">
      <c r="A38"/>
      <c r="B38" s="110"/>
      <c r="C38" s="111"/>
      <c r="D38" s="111"/>
      <c r="E38" s="111"/>
      <c r="F38" s="111"/>
      <c r="G38" s="111"/>
      <c r="H38" s="111"/>
      <c r="I38" s="111"/>
      <c r="J38" s="111"/>
      <c r="K38" s="111"/>
      <c r="L38" s="111"/>
      <c r="M38" s="111"/>
      <c r="N38" s="111"/>
      <c r="O38" s="111"/>
    </row>
    <row r="39" spans="1:15" ht="13.5">
      <c r="A39"/>
      <c r="B39" s="110"/>
      <c r="C39" s="112"/>
      <c r="D39" s="112"/>
      <c r="E39" s="112"/>
      <c r="F39" s="112"/>
      <c r="G39" s="112"/>
      <c r="H39" s="112"/>
      <c r="I39" s="112"/>
      <c r="J39" s="112"/>
      <c r="K39" s="112"/>
      <c r="L39" s="112"/>
      <c r="M39" s="112"/>
      <c r="N39" s="112"/>
      <c r="O39" s="112"/>
    </row>
    <row r="40" spans="1:15" ht="13.5">
      <c r="A40"/>
      <c r="B40"/>
      <c r="C40"/>
      <c r="D40"/>
      <c r="E40"/>
      <c r="F40"/>
      <c r="G40"/>
      <c r="H40"/>
      <c r="I40"/>
      <c r="J40"/>
      <c r="K40"/>
      <c r="L40"/>
      <c r="M40"/>
      <c r="N40"/>
      <c r="O40"/>
    </row>
    <row r="41" ht="13.5" customHeight="1"/>
    <row r="43" ht="18.75">
      <c r="B43" s="69"/>
    </row>
  </sheetData>
  <printOptions/>
  <pageMargins left="0.7874015748031497" right="0.3937007874015748" top="0.7874015748031497" bottom="0.3937007874015748" header="0.11811023622047245" footer="0.11811023622047245"/>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J327"/>
  <sheetViews>
    <sheetView showGridLines="0" workbookViewId="0" topLeftCell="A1">
      <selection activeCell="H8" sqref="H8"/>
    </sheetView>
  </sheetViews>
  <sheetFormatPr defaultColWidth="9.00390625" defaultRowHeight="13.5"/>
  <cols>
    <col min="1" max="1" width="1.625" style="1" customWidth="1"/>
    <col min="2" max="2" width="10.625" style="1" customWidth="1"/>
    <col min="3" max="3" width="7.625" style="1" customWidth="1"/>
    <col min="4" max="4" width="8.625" style="1" customWidth="1"/>
    <col min="5" max="5" width="8.50390625" style="1" customWidth="1"/>
    <col min="6" max="6" width="9.375" style="1" customWidth="1"/>
    <col min="7" max="9" width="10.75390625" style="1" customWidth="1"/>
    <col min="10" max="10" width="5.625" style="1" customWidth="1"/>
    <col min="11" max="16384" width="9.00390625" style="1" customWidth="1"/>
  </cols>
  <sheetData>
    <row r="1" spans="1:10" ht="14.25">
      <c r="A1" s="10"/>
      <c r="B1" s="131" t="s">
        <v>141</v>
      </c>
      <c r="C1" s="10"/>
      <c r="D1" s="10"/>
      <c r="E1" s="10"/>
      <c r="F1" s="10"/>
      <c r="G1" s="10"/>
      <c r="H1" s="10"/>
      <c r="I1" s="10"/>
      <c r="J1" s="10"/>
    </row>
    <row r="2" spans="1:10" ht="13.5">
      <c r="A2" s="10"/>
      <c r="B2" s="5"/>
      <c r="C2" s="10"/>
      <c r="D2" s="10"/>
      <c r="E2" s="10"/>
      <c r="F2" s="10"/>
      <c r="G2" s="10"/>
      <c r="H2" s="10"/>
      <c r="I2" s="10"/>
      <c r="J2" s="10"/>
    </row>
    <row r="3" spans="1:10" ht="13.5">
      <c r="A3" s="10"/>
      <c r="B3" s="10"/>
      <c r="C3" s="10"/>
      <c r="D3" s="10"/>
      <c r="E3" s="10"/>
      <c r="F3" s="10"/>
      <c r="G3" s="10"/>
      <c r="H3" s="10"/>
      <c r="I3" s="10"/>
      <c r="J3" s="10"/>
    </row>
    <row r="4" spans="1:10" ht="19.5" customHeight="1">
      <c r="A4" s="10"/>
      <c r="B4" s="11" t="s">
        <v>72</v>
      </c>
      <c r="C4" s="136" t="s">
        <v>73</v>
      </c>
      <c r="D4" s="160" t="s">
        <v>142</v>
      </c>
      <c r="E4" s="161"/>
      <c r="F4" s="160" t="s">
        <v>143</v>
      </c>
      <c r="G4" s="162"/>
      <c r="H4" s="161"/>
      <c r="I4" s="14" t="s">
        <v>144</v>
      </c>
      <c r="J4" s="137" t="s">
        <v>78</v>
      </c>
    </row>
    <row r="5" spans="1:10" ht="13.5">
      <c r="A5" s="10"/>
      <c r="B5" s="52"/>
      <c r="C5" s="29"/>
      <c r="D5" s="137" t="s">
        <v>145</v>
      </c>
      <c r="E5" s="137" t="s">
        <v>146</v>
      </c>
      <c r="F5" s="137" t="s">
        <v>147</v>
      </c>
      <c r="G5" s="14" t="s">
        <v>148</v>
      </c>
      <c r="H5" s="14" t="s">
        <v>148</v>
      </c>
      <c r="I5" s="12" t="s">
        <v>149</v>
      </c>
      <c r="J5" s="12"/>
    </row>
    <row r="6" spans="1:10" ht="13.5">
      <c r="A6" s="10"/>
      <c r="B6" s="13" t="s">
        <v>79</v>
      </c>
      <c r="C6" s="53"/>
      <c r="D6" s="13"/>
      <c r="E6" s="13"/>
      <c r="F6" s="13"/>
      <c r="G6" s="13" t="s">
        <v>150</v>
      </c>
      <c r="H6" s="13" t="s">
        <v>151</v>
      </c>
      <c r="I6" s="13"/>
      <c r="J6" s="13"/>
    </row>
    <row r="7" spans="1:10" ht="13.5">
      <c r="A7" s="10"/>
      <c r="B7" s="14"/>
      <c r="C7" s="14"/>
      <c r="D7" s="14"/>
      <c r="E7" s="14"/>
      <c r="F7" s="14"/>
      <c r="G7" s="14"/>
      <c r="H7" s="14"/>
      <c r="I7" s="14"/>
      <c r="J7" s="14"/>
    </row>
    <row r="8" spans="1:10" ht="13.5">
      <c r="A8" s="10"/>
      <c r="B8" s="12" t="s">
        <v>80</v>
      </c>
      <c r="C8" s="86">
        <v>100</v>
      </c>
      <c r="D8" s="86">
        <v>23.12925170068027</v>
      </c>
      <c r="E8" s="86">
        <v>7.294028722600151</v>
      </c>
      <c r="F8" s="86">
        <v>2.6581002771478963</v>
      </c>
      <c r="G8" s="86">
        <v>3.2753842277651803</v>
      </c>
      <c r="H8" s="86">
        <v>2.456538170823885</v>
      </c>
      <c r="I8" s="86">
        <v>60.8087679516251</v>
      </c>
      <c r="J8" s="86">
        <v>0.3779289493575208</v>
      </c>
    </row>
    <row r="9" spans="1:10" ht="13.5">
      <c r="A9" s="10"/>
      <c r="B9" s="12" t="s">
        <v>152</v>
      </c>
      <c r="C9" s="86">
        <v>0.9196271101033006</v>
      </c>
      <c r="D9" s="88" t="s">
        <v>153</v>
      </c>
      <c r="E9" s="88" t="s">
        <v>154</v>
      </c>
      <c r="F9" s="88" t="s">
        <v>155</v>
      </c>
      <c r="G9" s="88" t="s">
        <v>156</v>
      </c>
      <c r="H9" s="88" t="s">
        <v>156</v>
      </c>
      <c r="I9" s="86">
        <v>0.9196271101033006</v>
      </c>
      <c r="J9" s="88" t="s">
        <v>157</v>
      </c>
    </row>
    <row r="10" spans="1:10" ht="13.5">
      <c r="A10" s="10"/>
      <c r="B10" s="12" t="s">
        <v>158</v>
      </c>
      <c r="C10" s="86">
        <v>1.0707986898463089</v>
      </c>
      <c r="D10" s="88" t="s">
        <v>153</v>
      </c>
      <c r="E10" s="88" t="s">
        <v>154</v>
      </c>
      <c r="F10" s="88" t="s">
        <v>155</v>
      </c>
      <c r="G10" s="88" t="s">
        <v>156</v>
      </c>
      <c r="H10" s="88" t="s">
        <v>156</v>
      </c>
      <c r="I10" s="86">
        <v>1.0707986898463089</v>
      </c>
      <c r="J10" s="88" t="s">
        <v>157</v>
      </c>
    </row>
    <row r="11" spans="1:10" ht="13.5">
      <c r="A11" s="10"/>
      <c r="B11" s="12" t="s">
        <v>159</v>
      </c>
      <c r="C11" s="86">
        <v>1.3857394809775763</v>
      </c>
      <c r="D11" s="88" t="s">
        <v>153</v>
      </c>
      <c r="E11" s="88" t="s">
        <v>154</v>
      </c>
      <c r="F11" s="88" t="s">
        <v>155</v>
      </c>
      <c r="G11" s="88" t="s">
        <v>156</v>
      </c>
      <c r="H11" s="88" t="s">
        <v>156</v>
      </c>
      <c r="I11" s="86">
        <v>1.3857394809775763</v>
      </c>
      <c r="J11" s="88" t="s">
        <v>157</v>
      </c>
    </row>
    <row r="12" spans="1:10" ht="13.5">
      <c r="A12" s="10"/>
      <c r="B12" s="12" t="s">
        <v>160</v>
      </c>
      <c r="C12" s="86">
        <v>2.4061476442428824</v>
      </c>
      <c r="D12" s="88" t="s">
        <v>153</v>
      </c>
      <c r="E12" s="88" t="s">
        <v>154</v>
      </c>
      <c r="F12" s="88" t="s">
        <v>155</v>
      </c>
      <c r="G12" s="88" t="s">
        <v>156</v>
      </c>
      <c r="H12" s="88" t="s">
        <v>156</v>
      </c>
      <c r="I12" s="86">
        <v>2.4061476442428824</v>
      </c>
      <c r="J12" s="88" t="s">
        <v>157</v>
      </c>
    </row>
    <row r="13" spans="1:10" ht="13.5">
      <c r="A13" s="10"/>
      <c r="B13" s="12" t="s">
        <v>161</v>
      </c>
      <c r="C13" s="86">
        <v>2.8092718568909043</v>
      </c>
      <c r="D13" s="88" t="s">
        <v>153</v>
      </c>
      <c r="E13" s="88" t="s">
        <v>154</v>
      </c>
      <c r="F13" s="88" t="s">
        <v>155</v>
      </c>
      <c r="G13" s="88" t="s">
        <v>156</v>
      </c>
      <c r="H13" s="88" t="s">
        <v>156</v>
      </c>
      <c r="I13" s="86">
        <v>2.7966742252456536</v>
      </c>
      <c r="J13" s="86">
        <v>0.012597631645250695</v>
      </c>
    </row>
    <row r="14" spans="1:10" ht="13.5">
      <c r="A14" s="10"/>
      <c r="B14" s="12" t="s">
        <v>162</v>
      </c>
      <c r="C14" s="86">
        <v>2.8344671201814062</v>
      </c>
      <c r="D14" s="88" t="s">
        <v>153</v>
      </c>
      <c r="E14" s="88" t="s">
        <v>154</v>
      </c>
      <c r="F14" s="88" t="s">
        <v>155</v>
      </c>
      <c r="G14" s="88" t="s">
        <v>156</v>
      </c>
      <c r="H14" s="88" t="s">
        <v>156</v>
      </c>
      <c r="I14" s="86">
        <v>2.8344671201814062</v>
      </c>
      <c r="J14" s="88" t="s">
        <v>157</v>
      </c>
    </row>
    <row r="15" spans="1:10" ht="13.5">
      <c r="A15" s="10"/>
      <c r="B15" s="12" t="s">
        <v>163</v>
      </c>
      <c r="C15" s="86">
        <v>2.746283698664651</v>
      </c>
      <c r="D15" s="88" t="s">
        <v>153</v>
      </c>
      <c r="E15" s="88" t="s">
        <v>154</v>
      </c>
      <c r="F15" s="88" t="s">
        <v>155</v>
      </c>
      <c r="G15" s="88" t="s">
        <v>156</v>
      </c>
      <c r="H15" s="88" t="s">
        <v>156</v>
      </c>
      <c r="I15" s="86">
        <v>2.746283698664651</v>
      </c>
      <c r="J15" s="88" t="s">
        <v>157</v>
      </c>
    </row>
    <row r="16" spans="1:10" ht="13.5">
      <c r="A16" s="10"/>
      <c r="B16" s="12" t="s">
        <v>164</v>
      </c>
      <c r="C16" s="86">
        <v>2.872260015117158</v>
      </c>
      <c r="D16" s="88" t="s">
        <v>153</v>
      </c>
      <c r="E16" s="88" t="s">
        <v>154</v>
      </c>
      <c r="F16" s="88" t="s">
        <v>155</v>
      </c>
      <c r="G16" s="88" t="s">
        <v>156</v>
      </c>
      <c r="H16" s="88" t="s">
        <v>156</v>
      </c>
      <c r="I16" s="86">
        <v>2.872260015117158</v>
      </c>
      <c r="J16" s="88" t="s">
        <v>157</v>
      </c>
    </row>
    <row r="17" spans="1:10" ht="13.5">
      <c r="A17" s="10"/>
      <c r="B17" s="12" t="s">
        <v>165</v>
      </c>
      <c r="C17" s="86">
        <v>2.922650541698161</v>
      </c>
      <c r="D17" s="88" t="s">
        <v>153</v>
      </c>
      <c r="E17" s="88" t="s">
        <v>154</v>
      </c>
      <c r="F17" s="88" t="s">
        <v>155</v>
      </c>
      <c r="G17" s="88" t="s">
        <v>156</v>
      </c>
      <c r="H17" s="88" t="s">
        <v>156</v>
      </c>
      <c r="I17" s="86">
        <v>2.922650541698161</v>
      </c>
      <c r="J17" s="88" t="s">
        <v>157</v>
      </c>
    </row>
    <row r="18" spans="1:10" ht="13.5">
      <c r="A18" s="10"/>
      <c r="B18" s="12" t="s">
        <v>166</v>
      </c>
      <c r="C18" s="86">
        <v>2.7210884353741496</v>
      </c>
      <c r="D18" s="88" t="s">
        <v>153</v>
      </c>
      <c r="E18" s="88" t="s">
        <v>154</v>
      </c>
      <c r="F18" s="88" t="s">
        <v>155</v>
      </c>
      <c r="G18" s="88" t="s">
        <v>156</v>
      </c>
      <c r="H18" s="88" t="s">
        <v>156</v>
      </c>
      <c r="I18" s="86">
        <v>2.7210884353741496</v>
      </c>
      <c r="J18" s="88" t="s">
        <v>157</v>
      </c>
    </row>
    <row r="19" spans="1:10" ht="13.5">
      <c r="A19" s="10"/>
      <c r="B19" s="12" t="s">
        <v>167</v>
      </c>
      <c r="C19" s="86">
        <v>2.5699168556311416</v>
      </c>
      <c r="D19" s="88" t="s">
        <v>153</v>
      </c>
      <c r="E19" s="88" t="s">
        <v>154</v>
      </c>
      <c r="F19" s="88" t="s">
        <v>155</v>
      </c>
      <c r="G19" s="88" t="s">
        <v>156</v>
      </c>
      <c r="H19" s="88" t="s">
        <v>156</v>
      </c>
      <c r="I19" s="86">
        <v>2.5699168556311416</v>
      </c>
      <c r="J19" s="88" t="s">
        <v>157</v>
      </c>
    </row>
    <row r="20" spans="1:10" ht="13.5">
      <c r="A20" s="10"/>
      <c r="B20" s="12" t="s">
        <v>168</v>
      </c>
      <c r="C20" s="86">
        <v>2.708490803728899</v>
      </c>
      <c r="D20" s="88" t="s">
        <v>153</v>
      </c>
      <c r="E20" s="88" t="s">
        <v>154</v>
      </c>
      <c r="F20" s="88" t="s">
        <v>155</v>
      </c>
      <c r="G20" s="88" t="s">
        <v>156</v>
      </c>
      <c r="H20" s="88" t="s">
        <v>156</v>
      </c>
      <c r="I20" s="86">
        <v>2.708490803728899</v>
      </c>
      <c r="J20" s="88" t="s">
        <v>157</v>
      </c>
    </row>
    <row r="21" spans="1:10" ht="13.5">
      <c r="A21" s="10"/>
      <c r="B21" s="12" t="s">
        <v>169</v>
      </c>
      <c r="C21" s="86">
        <v>3.073822121441169</v>
      </c>
      <c r="D21" s="88" t="s">
        <v>153</v>
      </c>
      <c r="E21" s="88" t="s">
        <v>154</v>
      </c>
      <c r="F21" s="88" t="s">
        <v>155</v>
      </c>
      <c r="G21" s="88" t="s">
        <v>156</v>
      </c>
      <c r="H21" s="88" t="s">
        <v>156</v>
      </c>
      <c r="I21" s="86">
        <v>3.073822121441169</v>
      </c>
      <c r="J21" s="88" t="s">
        <v>157</v>
      </c>
    </row>
    <row r="22" spans="1:10" ht="13.5">
      <c r="A22" s="10"/>
      <c r="B22" s="12" t="s">
        <v>170</v>
      </c>
      <c r="C22" s="86">
        <v>2.872260015117158</v>
      </c>
      <c r="D22" s="88" t="s">
        <v>153</v>
      </c>
      <c r="E22" s="88" t="s">
        <v>154</v>
      </c>
      <c r="F22" s="88" t="s">
        <v>155</v>
      </c>
      <c r="G22" s="88" t="s">
        <v>156</v>
      </c>
      <c r="H22" s="88" t="s">
        <v>156</v>
      </c>
      <c r="I22" s="86">
        <v>2.872260015117158</v>
      </c>
      <c r="J22" s="88" t="s">
        <v>157</v>
      </c>
    </row>
    <row r="23" spans="1:10" ht="13.5">
      <c r="A23" s="10"/>
      <c r="B23" s="12" t="s">
        <v>171</v>
      </c>
      <c r="C23" s="86">
        <v>3.237591332829428</v>
      </c>
      <c r="D23" s="88" t="s">
        <v>153</v>
      </c>
      <c r="E23" s="88" t="s">
        <v>154</v>
      </c>
      <c r="F23" s="88" t="s">
        <v>155</v>
      </c>
      <c r="G23" s="88" t="s">
        <v>156</v>
      </c>
      <c r="H23" s="88" t="s">
        <v>156</v>
      </c>
      <c r="I23" s="86">
        <v>3.237591332829428</v>
      </c>
      <c r="J23" s="88" t="s">
        <v>157</v>
      </c>
    </row>
    <row r="24" spans="1:10" ht="13.5">
      <c r="A24" s="10"/>
      <c r="B24" s="12" t="s">
        <v>172</v>
      </c>
      <c r="C24" s="86">
        <v>2.947845804988662</v>
      </c>
      <c r="D24" s="86">
        <v>0.012597631645250695</v>
      </c>
      <c r="E24" s="88" t="s">
        <v>154</v>
      </c>
      <c r="F24" s="88" t="s">
        <v>155</v>
      </c>
      <c r="G24" s="88" t="s">
        <v>156</v>
      </c>
      <c r="H24" s="88" t="s">
        <v>156</v>
      </c>
      <c r="I24" s="86">
        <v>2.9352481733434117</v>
      </c>
      <c r="J24" s="88" t="s">
        <v>157</v>
      </c>
    </row>
    <row r="25" spans="1:10" ht="13.5">
      <c r="A25" s="10"/>
      <c r="B25" s="12" t="s">
        <v>173</v>
      </c>
      <c r="C25" s="86">
        <v>1.5495086923658352</v>
      </c>
      <c r="D25" s="86">
        <v>0.012597631645250695</v>
      </c>
      <c r="E25" s="86">
        <v>0.02519526329050139</v>
      </c>
      <c r="F25" s="88" t="s">
        <v>155</v>
      </c>
      <c r="G25" s="88" t="s">
        <v>156</v>
      </c>
      <c r="H25" s="88" t="s">
        <v>156</v>
      </c>
      <c r="I25" s="86">
        <v>1.5117157974300832</v>
      </c>
      <c r="J25" s="88" t="s">
        <v>157</v>
      </c>
    </row>
    <row r="26" spans="1:10" ht="13.5">
      <c r="A26" s="10"/>
      <c r="B26" s="12" t="s">
        <v>174</v>
      </c>
      <c r="C26" s="86">
        <v>1.2597631645250693</v>
      </c>
      <c r="D26" s="86">
        <v>0.012597631645250695</v>
      </c>
      <c r="E26" s="86">
        <v>0.02519526329050139</v>
      </c>
      <c r="F26" s="88" t="s">
        <v>155</v>
      </c>
      <c r="G26" s="88" t="s">
        <v>156</v>
      </c>
      <c r="H26" s="88" t="s">
        <v>156</v>
      </c>
      <c r="I26" s="86">
        <v>1.221970269589317</v>
      </c>
      <c r="J26" s="88" t="s">
        <v>157</v>
      </c>
    </row>
    <row r="27" spans="1:10" ht="13.5">
      <c r="A27" s="10"/>
      <c r="B27" s="12" t="s">
        <v>175</v>
      </c>
      <c r="C27" s="86">
        <v>1.1967750062988158</v>
      </c>
      <c r="D27" s="86">
        <v>0.03779289493575208</v>
      </c>
      <c r="E27" s="86">
        <v>0.06298815822625346</v>
      </c>
      <c r="F27" s="86">
        <v>0.012597631645250695</v>
      </c>
      <c r="G27" s="88" t="s">
        <v>156</v>
      </c>
      <c r="H27" s="88" t="s">
        <v>156</v>
      </c>
      <c r="I27" s="86">
        <v>1.0833963214915596</v>
      </c>
      <c r="J27" s="88" t="s">
        <v>157</v>
      </c>
    </row>
    <row r="28" spans="1:10" ht="13.5">
      <c r="A28" s="10"/>
      <c r="B28" s="12" t="s">
        <v>176</v>
      </c>
      <c r="C28" s="86">
        <v>0.6298815822625347</v>
      </c>
      <c r="D28" s="86">
        <v>0.15117157974300832</v>
      </c>
      <c r="E28" s="86">
        <v>0.06298815822625346</v>
      </c>
      <c r="F28" s="88" t="s">
        <v>155</v>
      </c>
      <c r="G28" s="86">
        <v>0.012597631645250695</v>
      </c>
      <c r="H28" s="86">
        <v>0.012597631645250695</v>
      </c>
      <c r="I28" s="86">
        <v>0.3779289493575208</v>
      </c>
      <c r="J28" s="86">
        <v>0.012597631645250695</v>
      </c>
    </row>
    <row r="29" spans="1:10" ht="13.5">
      <c r="A29" s="10"/>
      <c r="B29" s="12" t="s">
        <v>177</v>
      </c>
      <c r="C29" s="86">
        <v>0.47871000251952633</v>
      </c>
      <c r="D29" s="86">
        <v>0.10078105316200556</v>
      </c>
      <c r="E29" s="86">
        <v>0.07558578987150416</v>
      </c>
      <c r="F29" s="88" t="s">
        <v>155</v>
      </c>
      <c r="G29" s="88" t="s">
        <v>156</v>
      </c>
      <c r="H29" s="88" t="s">
        <v>156</v>
      </c>
      <c r="I29" s="86">
        <v>0.28974552784076596</v>
      </c>
      <c r="J29" s="86">
        <v>0.012597631645250695</v>
      </c>
    </row>
    <row r="30" spans="1:10" ht="13.5">
      <c r="A30" s="10"/>
      <c r="B30" s="12" t="s">
        <v>81</v>
      </c>
      <c r="C30" s="86">
        <v>0.26455026455026454</v>
      </c>
      <c r="D30" s="86">
        <v>0.07558578987150416</v>
      </c>
      <c r="E30" s="86">
        <v>0.07558578987150416</v>
      </c>
      <c r="F30" s="88" t="s">
        <v>155</v>
      </c>
      <c r="G30" s="88" t="s">
        <v>156</v>
      </c>
      <c r="H30" s="88" t="s">
        <v>156</v>
      </c>
      <c r="I30" s="86">
        <v>0.11337868480725624</v>
      </c>
      <c r="J30" s="88" t="s">
        <v>157</v>
      </c>
    </row>
    <row r="31" spans="1:10" ht="13.5">
      <c r="A31" s="10"/>
      <c r="B31" s="12" t="s">
        <v>84</v>
      </c>
      <c r="C31" s="86">
        <v>0.2141597379692618</v>
      </c>
      <c r="D31" s="86">
        <v>0.11337868480725624</v>
      </c>
      <c r="E31" s="86">
        <v>0.03779289493575208</v>
      </c>
      <c r="F31" s="86">
        <v>0.012597631645250695</v>
      </c>
      <c r="G31" s="88" t="s">
        <v>156</v>
      </c>
      <c r="H31" s="88" t="s">
        <v>156</v>
      </c>
      <c r="I31" s="86">
        <v>0.05039052658100278</v>
      </c>
      <c r="J31" s="88" t="s">
        <v>157</v>
      </c>
    </row>
    <row r="32" spans="1:10" ht="13.5">
      <c r="A32" s="10"/>
      <c r="B32" s="12" t="s">
        <v>85</v>
      </c>
      <c r="C32" s="86">
        <v>0.12597631645250693</v>
      </c>
      <c r="D32" s="86">
        <v>0.06298815822625346</v>
      </c>
      <c r="E32" s="86">
        <v>0.012597631645250695</v>
      </c>
      <c r="F32" s="88" t="s">
        <v>155</v>
      </c>
      <c r="G32" s="88" t="s">
        <v>156</v>
      </c>
      <c r="H32" s="88" t="s">
        <v>156</v>
      </c>
      <c r="I32" s="86">
        <v>0.03779289493575208</v>
      </c>
      <c r="J32" s="86">
        <v>0.012597631645250695</v>
      </c>
    </row>
    <row r="33" spans="1:10" ht="13.5">
      <c r="A33" s="10"/>
      <c r="B33" s="12" t="s">
        <v>86</v>
      </c>
      <c r="C33" s="86">
        <v>0.23935500125976317</v>
      </c>
      <c r="D33" s="86">
        <v>0.10078105316200556</v>
      </c>
      <c r="E33" s="86">
        <v>0.05039052658100278</v>
      </c>
      <c r="F33" s="88" t="s">
        <v>155</v>
      </c>
      <c r="G33" s="86">
        <v>0.012597631645250695</v>
      </c>
      <c r="H33" s="88" t="s">
        <v>156</v>
      </c>
      <c r="I33" s="86">
        <v>0.07558578987150416</v>
      </c>
      <c r="J33" s="88" t="s">
        <v>157</v>
      </c>
    </row>
    <row r="34" spans="1:10" ht="13.5">
      <c r="A34" s="10"/>
      <c r="B34" s="12" t="s">
        <v>87</v>
      </c>
      <c r="C34" s="86">
        <v>0.20156210632401111</v>
      </c>
      <c r="D34" s="86">
        <v>0.07558578987150416</v>
      </c>
      <c r="E34" s="86">
        <v>0.03779289493575208</v>
      </c>
      <c r="F34" s="88" t="s">
        <v>155</v>
      </c>
      <c r="G34" s="88" t="s">
        <v>156</v>
      </c>
      <c r="H34" s="88" t="s">
        <v>156</v>
      </c>
      <c r="I34" s="86">
        <v>0.08818342151675485</v>
      </c>
      <c r="J34" s="88" t="s">
        <v>157</v>
      </c>
    </row>
    <row r="35" spans="1:10" ht="13.5">
      <c r="A35" s="10"/>
      <c r="B35" s="12" t="s">
        <v>88</v>
      </c>
      <c r="C35" s="86">
        <v>0.3401360544217687</v>
      </c>
      <c r="D35" s="86">
        <v>0.15117157974300832</v>
      </c>
      <c r="E35" s="86">
        <v>0.05039052658100278</v>
      </c>
      <c r="F35" s="88" t="s">
        <v>155</v>
      </c>
      <c r="G35" s="88" t="s">
        <v>156</v>
      </c>
      <c r="H35" s="88" t="s">
        <v>156</v>
      </c>
      <c r="I35" s="86">
        <v>0.12597631645250693</v>
      </c>
      <c r="J35" s="86">
        <v>0.012597631645250695</v>
      </c>
    </row>
    <row r="36" spans="1:10" ht="13.5">
      <c r="A36" s="10"/>
      <c r="B36" s="12" t="s">
        <v>89</v>
      </c>
      <c r="C36" s="86">
        <v>0.4913076341647771</v>
      </c>
      <c r="D36" s="86">
        <v>0.20156210632401111</v>
      </c>
      <c r="E36" s="86">
        <v>0.163769211388259</v>
      </c>
      <c r="F36" s="86">
        <v>0.012597631645250695</v>
      </c>
      <c r="G36" s="86">
        <v>0.012597631645250695</v>
      </c>
      <c r="H36" s="88" t="s">
        <v>156</v>
      </c>
      <c r="I36" s="86">
        <v>0.10078105316200556</v>
      </c>
      <c r="J36" s="88" t="s">
        <v>157</v>
      </c>
    </row>
    <row r="37" spans="1:10" ht="13.5">
      <c r="A37" s="10"/>
      <c r="B37" s="12" t="s">
        <v>90</v>
      </c>
      <c r="C37" s="86">
        <v>0.7054673721340388</v>
      </c>
      <c r="D37" s="86">
        <v>0.2771478961955152</v>
      </c>
      <c r="E37" s="86">
        <v>0.08818342151675485</v>
      </c>
      <c r="F37" s="88" t="s">
        <v>155</v>
      </c>
      <c r="G37" s="86">
        <v>0.03779289493575208</v>
      </c>
      <c r="H37" s="86">
        <v>0.012597631645250695</v>
      </c>
      <c r="I37" s="86">
        <v>0.28974552784076596</v>
      </c>
      <c r="J37" s="88" t="s">
        <v>157</v>
      </c>
    </row>
    <row r="38" spans="1:10" ht="13.5">
      <c r="A38" s="10"/>
      <c r="B38" s="12" t="s">
        <v>91</v>
      </c>
      <c r="C38" s="86">
        <v>0.6928697404887881</v>
      </c>
      <c r="D38" s="86">
        <v>0.23935500125976317</v>
      </c>
      <c r="E38" s="86">
        <v>0.15117157974300832</v>
      </c>
      <c r="F38" s="88" t="s">
        <v>155</v>
      </c>
      <c r="G38" s="86">
        <v>0.03779289493575208</v>
      </c>
      <c r="H38" s="86">
        <v>0.05039052658100278</v>
      </c>
      <c r="I38" s="86">
        <v>0.2141597379692618</v>
      </c>
      <c r="J38" s="88" t="s">
        <v>157</v>
      </c>
    </row>
    <row r="39" spans="1:10" ht="13.5">
      <c r="A39" s="10"/>
      <c r="B39" s="12" t="s">
        <v>92</v>
      </c>
      <c r="C39" s="86">
        <v>1.0456034265558074</v>
      </c>
      <c r="D39" s="86">
        <v>0.4409171075837742</v>
      </c>
      <c r="E39" s="86">
        <v>0.1385739480977576</v>
      </c>
      <c r="F39" s="86">
        <v>0.02519526329050139</v>
      </c>
      <c r="G39" s="88" t="s">
        <v>156</v>
      </c>
      <c r="H39" s="86">
        <v>0.02519526329050139</v>
      </c>
      <c r="I39" s="86">
        <v>0.41572184429327286</v>
      </c>
      <c r="J39" s="88" t="s">
        <v>157</v>
      </c>
    </row>
    <row r="40" spans="1:10" ht="13.5">
      <c r="A40" s="10"/>
      <c r="B40" s="12" t="s">
        <v>93</v>
      </c>
      <c r="C40" s="86">
        <v>1.2471655328798186</v>
      </c>
      <c r="D40" s="86">
        <v>0.5291005291005291</v>
      </c>
      <c r="E40" s="86">
        <v>0.2771478961955152</v>
      </c>
      <c r="F40" s="86">
        <v>0.012597631645250695</v>
      </c>
      <c r="G40" s="88" t="s">
        <v>156</v>
      </c>
      <c r="H40" s="86">
        <v>0.07558578987150416</v>
      </c>
      <c r="I40" s="86">
        <v>0.3527336860670194</v>
      </c>
      <c r="J40" s="88" t="s">
        <v>157</v>
      </c>
    </row>
    <row r="41" spans="1:10" ht="13.5">
      <c r="A41" s="10"/>
      <c r="B41" s="12" t="s">
        <v>94</v>
      </c>
      <c r="C41" s="86">
        <v>1.3857394809775763</v>
      </c>
      <c r="D41" s="86">
        <v>0.5794910556815319</v>
      </c>
      <c r="E41" s="86">
        <v>0.22675736961451248</v>
      </c>
      <c r="F41" s="86">
        <v>0.012597631645250695</v>
      </c>
      <c r="G41" s="86">
        <v>0.02519526329050139</v>
      </c>
      <c r="H41" s="86">
        <v>0.07558578987150416</v>
      </c>
      <c r="I41" s="86">
        <v>0.45351473922902497</v>
      </c>
      <c r="J41" s="86">
        <v>0.012597631645250695</v>
      </c>
    </row>
    <row r="42" spans="1:10" ht="13.5">
      <c r="A42" s="10"/>
      <c r="B42" s="12" t="s">
        <v>95</v>
      </c>
      <c r="C42" s="86">
        <v>1.8266565885613504</v>
      </c>
      <c r="D42" s="86">
        <v>0.6928697404887881</v>
      </c>
      <c r="E42" s="86">
        <v>0.3401360544217687</v>
      </c>
      <c r="F42" s="88" t="s">
        <v>155</v>
      </c>
      <c r="G42" s="86">
        <v>0.06298815822625346</v>
      </c>
      <c r="H42" s="86">
        <v>0.02519526329050139</v>
      </c>
      <c r="I42" s="86">
        <v>0.7054673721340388</v>
      </c>
      <c r="J42" s="88" t="s">
        <v>157</v>
      </c>
    </row>
    <row r="43" spans="1:10" ht="13.5">
      <c r="A43" s="10"/>
      <c r="B43" s="12" t="s">
        <v>96</v>
      </c>
      <c r="C43" s="86">
        <v>1.889644746787604</v>
      </c>
      <c r="D43" s="86">
        <v>0.8692365835222978</v>
      </c>
      <c r="E43" s="86">
        <v>0.2771478961955152</v>
      </c>
      <c r="F43" s="88" t="s">
        <v>155</v>
      </c>
      <c r="G43" s="86">
        <v>0.06298815822625346</v>
      </c>
      <c r="H43" s="86">
        <v>0.07558578987150416</v>
      </c>
      <c r="I43" s="86">
        <v>0.6046863189720333</v>
      </c>
      <c r="J43" s="88" t="s">
        <v>157</v>
      </c>
    </row>
    <row r="44" spans="1:10" ht="13.5">
      <c r="A44" s="10"/>
      <c r="B44" s="12" t="s">
        <v>97</v>
      </c>
      <c r="C44" s="86">
        <v>1.5369110607205845</v>
      </c>
      <c r="D44" s="86">
        <v>0.7432602670697909</v>
      </c>
      <c r="E44" s="86">
        <v>0.28974552784076596</v>
      </c>
      <c r="F44" s="86">
        <v>0.02519526329050139</v>
      </c>
      <c r="G44" s="86">
        <v>0.11337868480725624</v>
      </c>
      <c r="H44" s="86">
        <v>0.03779289493575208</v>
      </c>
      <c r="I44" s="86">
        <v>0.31494079113126733</v>
      </c>
      <c r="J44" s="86">
        <v>0.012597631645250695</v>
      </c>
    </row>
    <row r="45" spans="1:10" ht="13.5">
      <c r="A45" s="10"/>
      <c r="B45" s="12" t="s">
        <v>98</v>
      </c>
      <c r="C45" s="86">
        <v>2.695893172083648</v>
      </c>
      <c r="D45" s="86">
        <v>1.3983371126228268</v>
      </c>
      <c r="E45" s="86">
        <v>0.3653313177122701</v>
      </c>
      <c r="F45" s="86">
        <v>0.012597631645250695</v>
      </c>
      <c r="G45" s="86">
        <v>0.163769211388259</v>
      </c>
      <c r="H45" s="86">
        <v>0.10078105316200556</v>
      </c>
      <c r="I45" s="86">
        <v>0.655076845553036</v>
      </c>
      <c r="J45" s="88" t="s">
        <v>157</v>
      </c>
    </row>
    <row r="46" spans="1:10" ht="13.5">
      <c r="A46" s="10"/>
      <c r="B46" s="12" t="s">
        <v>99</v>
      </c>
      <c r="C46" s="86">
        <v>2.2423784328546232</v>
      </c>
      <c r="D46" s="86">
        <v>1.0833963214915596</v>
      </c>
      <c r="E46" s="86">
        <v>0.31494079113126733</v>
      </c>
      <c r="F46" s="88" t="s">
        <v>155</v>
      </c>
      <c r="G46" s="86">
        <v>0.163769211388259</v>
      </c>
      <c r="H46" s="86">
        <v>0.11337868480725624</v>
      </c>
      <c r="I46" s="86">
        <v>0.5542957923910304</v>
      </c>
      <c r="J46" s="86">
        <v>0.012597631645250695</v>
      </c>
    </row>
    <row r="47" spans="1:10" ht="13.5">
      <c r="A47" s="10"/>
      <c r="B47" s="12" t="s">
        <v>100</v>
      </c>
      <c r="C47" s="86">
        <v>2.1667926429831192</v>
      </c>
      <c r="D47" s="86">
        <v>1.1085915847820609</v>
      </c>
      <c r="E47" s="86">
        <v>0.327538422776518</v>
      </c>
      <c r="F47" s="86">
        <v>0.02519526329050139</v>
      </c>
      <c r="G47" s="86">
        <v>0.11337868480725624</v>
      </c>
      <c r="H47" s="86">
        <v>0.06298815822625346</v>
      </c>
      <c r="I47" s="86">
        <v>0.5291005291005291</v>
      </c>
      <c r="J47" s="88" t="s">
        <v>157</v>
      </c>
    </row>
    <row r="48" spans="1:10" ht="13.5">
      <c r="A48" s="10"/>
      <c r="B48" s="12" t="s">
        <v>101</v>
      </c>
      <c r="C48" s="86">
        <v>2.3431594860166287</v>
      </c>
      <c r="D48" s="86">
        <v>1.1967750062988158</v>
      </c>
      <c r="E48" s="86">
        <v>0.3779289493575208</v>
      </c>
      <c r="F48" s="86">
        <v>0.012597631645250695</v>
      </c>
      <c r="G48" s="86">
        <v>0.15117157974300832</v>
      </c>
      <c r="H48" s="86">
        <v>0.07558578987150416</v>
      </c>
      <c r="I48" s="86">
        <v>0.5291005291005291</v>
      </c>
      <c r="J48" s="88" t="s">
        <v>157</v>
      </c>
    </row>
    <row r="49" spans="1:10" ht="13.5">
      <c r="A49" s="10"/>
      <c r="B49" s="12" t="s">
        <v>102</v>
      </c>
      <c r="C49" s="86">
        <v>2.5699168556311416</v>
      </c>
      <c r="D49" s="86">
        <v>1.2597631645250693</v>
      </c>
      <c r="E49" s="86">
        <v>0.40312421264802223</v>
      </c>
      <c r="F49" s="86">
        <v>0.03779289493575208</v>
      </c>
      <c r="G49" s="86">
        <v>0.15117157974300832</v>
      </c>
      <c r="H49" s="86">
        <v>0.22675736961451248</v>
      </c>
      <c r="I49" s="86">
        <v>0.47871000251952633</v>
      </c>
      <c r="J49" s="86">
        <v>0.012597631645250695</v>
      </c>
    </row>
    <row r="50" spans="1:10" ht="13.5">
      <c r="A50" s="10"/>
      <c r="B50" s="12" t="s">
        <v>103</v>
      </c>
      <c r="C50" s="86">
        <v>2.3179642227261277</v>
      </c>
      <c r="D50" s="86">
        <v>1.2093726379440666</v>
      </c>
      <c r="E50" s="86">
        <v>0.4283194759385236</v>
      </c>
      <c r="F50" s="86">
        <v>0.06298815822625346</v>
      </c>
      <c r="G50" s="86">
        <v>0.11337868480725624</v>
      </c>
      <c r="H50" s="86">
        <v>0.163769211388259</v>
      </c>
      <c r="I50" s="86">
        <v>0.3401360544217687</v>
      </c>
      <c r="J50" s="88" t="s">
        <v>157</v>
      </c>
    </row>
    <row r="51" spans="1:10" ht="13.5">
      <c r="A51" s="10"/>
      <c r="B51" s="12" t="s">
        <v>104</v>
      </c>
      <c r="C51" s="86">
        <v>2.431342907533384</v>
      </c>
      <c r="D51" s="86">
        <v>1.4109347442680775</v>
      </c>
      <c r="E51" s="86">
        <v>0.2771478961955152</v>
      </c>
      <c r="F51" s="86">
        <v>0.05039052658100278</v>
      </c>
      <c r="G51" s="86">
        <v>0.163769211388259</v>
      </c>
      <c r="H51" s="86">
        <v>0.15117157974300832</v>
      </c>
      <c r="I51" s="86">
        <v>0.3779289493575208</v>
      </c>
      <c r="J51" s="88" t="s">
        <v>157</v>
      </c>
    </row>
    <row r="52" spans="1:10" ht="13.5">
      <c r="A52" s="10"/>
      <c r="B52" s="12" t="s">
        <v>105</v>
      </c>
      <c r="C52" s="86">
        <v>2.254976064499874</v>
      </c>
      <c r="D52" s="86">
        <v>1.221970269589317</v>
      </c>
      <c r="E52" s="86">
        <v>0.4409171075837742</v>
      </c>
      <c r="F52" s="86">
        <v>0.08818342151675485</v>
      </c>
      <c r="G52" s="86">
        <v>0.15117157974300832</v>
      </c>
      <c r="H52" s="86">
        <v>0.07558578987150416</v>
      </c>
      <c r="I52" s="86">
        <v>0.2771478961955152</v>
      </c>
      <c r="J52" s="88" t="s">
        <v>157</v>
      </c>
    </row>
    <row r="53" spans="1:10" ht="13.5">
      <c r="A53" s="10"/>
      <c r="B53" s="12" t="s">
        <v>106</v>
      </c>
      <c r="C53" s="86">
        <v>2.1541950113378685</v>
      </c>
      <c r="D53" s="86">
        <v>1.2723607961703198</v>
      </c>
      <c r="E53" s="86">
        <v>0.30234315948601664</v>
      </c>
      <c r="F53" s="86">
        <v>0.07558578987150416</v>
      </c>
      <c r="G53" s="86">
        <v>0.12597631645250693</v>
      </c>
      <c r="H53" s="86">
        <v>0.10078105316200556</v>
      </c>
      <c r="I53" s="86">
        <v>0.2771478961955152</v>
      </c>
      <c r="J53" s="88" t="s">
        <v>157</v>
      </c>
    </row>
    <row r="54" spans="1:10" ht="13.5">
      <c r="A54" s="10"/>
      <c r="B54" s="12" t="s">
        <v>107</v>
      </c>
      <c r="C54" s="86">
        <v>1.8014613252708491</v>
      </c>
      <c r="D54" s="86">
        <v>0.9952128999748048</v>
      </c>
      <c r="E54" s="86">
        <v>0.28974552784076596</v>
      </c>
      <c r="F54" s="86">
        <v>0.03779289493575208</v>
      </c>
      <c r="G54" s="86">
        <v>0.06298815822625346</v>
      </c>
      <c r="H54" s="86">
        <v>0.08818342151675485</v>
      </c>
      <c r="I54" s="86">
        <v>0.327538422776518</v>
      </c>
      <c r="J54" s="88" t="s">
        <v>157</v>
      </c>
    </row>
    <row r="55" spans="1:10" ht="13.5">
      <c r="A55" s="10"/>
      <c r="B55" s="12" t="s">
        <v>108</v>
      </c>
      <c r="C55" s="86">
        <v>1.7132779037540944</v>
      </c>
      <c r="D55" s="86">
        <v>0.8566389518770472</v>
      </c>
      <c r="E55" s="86">
        <v>0.28974552784076596</v>
      </c>
      <c r="F55" s="86">
        <v>0.05039052658100278</v>
      </c>
      <c r="G55" s="86">
        <v>0.163769211388259</v>
      </c>
      <c r="H55" s="86">
        <v>0.08818342151675485</v>
      </c>
      <c r="I55" s="86">
        <v>0.26455026455026454</v>
      </c>
      <c r="J55" s="88" t="s">
        <v>157</v>
      </c>
    </row>
    <row r="56" spans="1:10" ht="13.5">
      <c r="A56" s="10"/>
      <c r="B56" s="12" t="s">
        <v>109</v>
      </c>
      <c r="C56" s="86">
        <v>1.3857394809775763</v>
      </c>
      <c r="D56" s="86">
        <v>0.8188460569412951</v>
      </c>
      <c r="E56" s="86">
        <v>0.12597631645250693</v>
      </c>
      <c r="F56" s="86">
        <v>0.03779289493575208</v>
      </c>
      <c r="G56" s="86">
        <v>0.07558578987150416</v>
      </c>
      <c r="H56" s="86">
        <v>0.10078105316200556</v>
      </c>
      <c r="I56" s="86">
        <v>0.22675736961451248</v>
      </c>
      <c r="J56" s="88" t="s">
        <v>157</v>
      </c>
    </row>
    <row r="57" spans="1:10" ht="13.5">
      <c r="A57" s="10"/>
      <c r="B57" s="12" t="s">
        <v>110</v>
      </c>
      <c r="C57" s="86">
        <v>1.4235323759133283</v>
      </c>
      <c r="D57" s="86">
        <v>0.9322247417485512</v>
      </c>
      <c r="E57" s="86">
        <v>0.15117157974300832</v>
      </c>
      <c r="F57" s="88" t="s">
        <v>155</v>
      </c>
      <c r="G57" s="86">
        <v>0.06298815822625346</v>
      </c>
      <c r="H57" s="86">
        <v>0.11337868480725624</v>
      </c>
      <c r="I57" s="86">
        <v>0.163769211388259</v>
      </c>
      <c r="J57" s="88" t="s">
        <v>157</v>
      </c>
    </row>
    <row r="58" spans="1:10" ht="13.5">
      <c r="A58" s="10"/>
      <c r="B58" s="12" t="s">
        <v>111</v>
      </c>
      <c r="C58" s="86">
        <v>0.8944318468127993</v>
      </c>
      <c r="D58" s="86">
        <v>0.5794910556815319</v>
      </c>
      <c r="E58" s="86">
        <v>0.07558578987150416</v>
      </c>
      <c r="F58" s="86">
        <v>0.02519526329050139</v>
      </c>
      <c r="G58" s="86">
        <v>0.07558578987150416</v>
      </c>
      <c r="H58" s="86">
        <v>0.03779289493575208</v>
      </c>
      <c r="I58" s="86">
        <v>0.10078105316200556</v>
      </c>
      <c r="J58" s="88" t="s">
        <v>157</v>
      </c>
    </row>
    <row r="59" spans="1:10" ht="13.5">
      <c r="A59" s="10"/>
      <c r="B59" s="12" t="s">
        <v>112</v>
      </c>
      <c r="C59" s="86">
        <v>0.6676744771982868</v>
      </c>
      <c r="D59" s="86">
        <v>0.3527336860670194</v>
      </c>
      <c r="E59" s="86">
        <v>0.07558578987150416</v>
      </c>
      <c r="F59" s="86">
        <v>0.03779289493575208</v>
      </c>
      <c r="G59" s="86">
        <v>0.10078105316200556</v>
      </c>
      <c r="H59" s="88" t="s">
        <v>156</v>
      </c>
      <c r="I59" s="86">
        <v>0.08818342151675485</v>
      </c>
      <c r="J59" s="86">
        <v>0.012597631645250695</v>
      </c>
    </row>
    <row r="60" spans="1:10" ht="13.5">
      <c r="A60" s="10"/>
      <c r="B60" s="12" t="s">
        <v>113</v>
      </c>
      <c r="C60" s="86">
        <v>0.47871000251952633</v>
      </c>
      <c r="D60" s="86">
        <v>0.25195263290501385</v>
      </c>
      <c r="E60" s="86">
        <v>0.08818342151675485</v>
      </c>
      <c r="F60" s="86">
        <v>0.05039052658100278</v>
      </c>
      <c r="G60" s="86">
        <v>0.012597631645250695</v>
      </c>
      <c r="H60" s="86">
        <v>0.05039052658100278</v>
      </c>
      <c r="I60" s="86">
        <v>0.02519526329050139</v>
      </c>
      <c r="J60" s="88" t="s">
        <v>157</v>
      </c>
    </row>
    <row r="61" spans="1:10" ht="13.5">
      <c r="A61" s="10"/>
      <c r="B61" s="12" t="s">
        <v>114</v>
      </c>
      <c r="C61" s="86">
        <v>0.5165028974552784</v>
      </c>
      <c r="D61" s="86">
        <v>0.3401360544217687</v>
      </c>
      <c r="E61" s="86">
        <v>0.02519526329050139</v>
      </c>
      <c r="F61" s="86">
        <v>0.012597631645250695</v>
      </c>
      <c r="G61" s="86">
        <v>0.03779289493575208</v>
      </c>
      <c r="H61" s="86">
        <v>0.012597631645250695</v>
      </c>
      <c r="I61" s="86">
        <v>0.08818342151675485</v>
      </c>
      <c r="J61" s="88" t="s">
        <v>157</v>
      </c>
    </row>
    <row r="62" spans="1:10" ht="13.5">
      <c r="A62" s="10"/>
      <c r="B62" s="12" t="s">
        <v>115</v>
      </c>
      <c r="C62" s="86">
        <v>0.41572184429327286</v>
      </c>
      <c r="D62" s="86">
        <v>0.1763668430335097</v>
      </c>
      <c r="E62" s="86">
        <v>0.02519526329050139</v>
      </c>
      <c r="F62" s="86">
        <v>0.03779289493575208</v>
      </c>
      <c r="G62" s="86">
        <v>0.05039052658100278</v>
      </c>
      <c r="H62" s="86">
        <v>0.07558578987150416</v>
      </c>
      <c r="I62" s="86">
        <v>0.05039052658100278</v>
      </c>
      <c r="J62" s="88" t="s">
        <v>157</v>
      </c>
    </row>
    <row r="63" spans="1:10" ht="13.5">
      <c r="A63" s="10"/>
      <c r="B63" s="12" t="s">
        <v>116</v>
      </c>
      <c r="C63" s="86">
        <v>0.3653313177122701</v>
      </c>
      <c r="D63" s="86">
        <v>0.25195263290501385</v>
      </c>
      <c r="E63" s="86">
        <v>0.012597631645250695</v>
      </c>
      <c r="F63" s="86">
        <v>0.02519526329050139</v>
      </c>
      <c r="G63" s="86">
        <v>0.012597631645250695</v>
      </c>
      <c r="H63" s="86">
        <v>0.012597631645250695</v>
      </c>
      <c r="I63" s="86">
        <v>0.05039052658100278</v>
      </c>
      <c r="J63" s="88" t="s">
        <v>157</v>
      </c>
    </row>
    <row r="64" spans="1:10" ht="13.5">
      <c r="A64" s="10"/>
      <c r="B64" s="12" t="s">
        <v>117</v>
      </c>
      <c r="C64" s="86">
        <v>0.1763668430335097</v>
      </c>
      <c r="D64" s="86">
        <v>0.08818342151675485</v>
      </c>
      <c r="E64" s="86">
        <v>0.012597631645250695</v>
      </c>
      <c r="F64" s="86">
        <v>0.012597631645250695</v>
      </c>
      <c r="G64" s="86">
        <v>0.012597631645250695</v>
      </c>
      <c r="H64" s="86">
        <v>0.012597631645250695</v>
      </c>
      <c r="I64" s="86">
        <v>0.02519526329050139</v>
      </c>
      <c r="J64" s="86">
        <v>0.012597631645250695</v>
      </c>
    </row>
    <row r="65" spans="1:10" ht="13.5">
      <c r="A65" s="10"/>
      <c r="B65" s="12" t="s">
        <v>118</v>
      </c>
      <c r="C65" s="86">
        <v>0.163769211388259</v>
      </c>
      <c r="D65" s="86">
        <v>0.05039052658100278</v>
      </c>
      <c r="E65" s="86">
        <v>0.02519526329050139</v>
      </c>
      <c r="F65" s="88" t="s">
        <v>155</v>
      </c>
      <c r="G65" s="86">
        <v>0.012597631645250695</v>
      </c>
      <c r="H65" s="86">
        <v>0.03779289493575208</v>
      </c>
      <c r="I65" s="86">
        <v>0.02519526329050139</v>
      </c>
      <c r="J65" s="86">
        <v>0.012597631645250695</v>
      </c>
    </row>
    <row r="66" spans="1:10" ht="13.5">
      <c r="A66" s="10"/>
      <c r="B66" s="12" t="s">
        <v>119</v>
      </c>
      <c r="C66" s="86">
        <v>0.1763668430335097</v>
      </c>
      <c r="D66" s="86">
        <v>0.10078105316200556</v>
      </c>
      <c r="E66" s="86">
        <v>0.02519526329050139</v>
      </c>
      <c r="F66" s="86">
        <v>0.012597631645250695</v>
      </c>
      <c r="G66" s="86">
        <v>0.012597631645250695</v>
      </c>
      <c r="H66" s="88" t="s">
        <v>156</v>
      </c>
      <c r="I66" s="86">
        <v>0.02519526329050139</v>
      </c>
      <c r="J66" s="88" t="s">
        <v>157</v>
      </c>
    </row>
    <row r="67" spans="1:10" ht="13.5">
      <c r="A67" s="10"/>
      <c r="B67" s="12" t="s">
        <v>120</v>
      </c>
      <c r="C67" s="86">
        <v>0.28974552784076596</v>
      </c>
      <c r="D67" s="86">
        <v>0.07558578987150416</v>
      </c>
      <c r="E67" s="86">
        <v>0.012597631645250695</v>
      </c>
      <c r="F67" s="86">
        <v>0.06298815822625346</v>
      </c>
      <c r="G67" s="86">
        <v>0.05039052658100278</v>
      </c>
      <c r="H67" s="88" t="s">
        <v>156</v>
      </c>
      <c r="I67" s="86">
        <v>0.07558578987150416</v>
      </c>
      <c r="J67" s="86">
        <v>0.012597631645250695</v>
      </c>
    </row>
    <row r="68" spans="1:10" ht="13.5">
      <c r="A68" s="10"/>
      <c r="B68" s="12" t="s">
        <v>121</v>
      </c>
      <c r="C68" s="86">
        <v>0.1889644746787604</v>
      </c>
      <c r="D68" s="86">
        <v>0.08818342151675485</v>
      </c>
      <c r="E68" s="86">
        <v>0.012597631645250695</v>
      </c>
      <c r="F68" s="86">
        <v>0.02519526329050139</v>
      </c>
      <c r="G68" s="86">
        <v>0.012597631645250695</v>
      </c>
      <c r="H68" s="86">
        <v>0.02519526329050139</v>
      </c>
      <c r="I68" s="86">
        <v>0.02519526329050139</v>
      </c>
      <c r="J68" s="88" t="s">
        <v>157</v>
      </c>
    </row>
    <row r="69" spans="1:10" ht="13.5">
      <c r="A69" s="10"/>
      <c r="B69" s="12" t="s">
        <v>122</v>
      </c>
      <c r="C69" s="86">
        <v>0.3905265810027715</v>
      </c>
      <c r="D69" s="86">
        <v>0.05039052658100278</v>
      </c>
      <c r="E69" s="86">
        <v>0.07558578987150416</v>
      </c>
      <c r="F69" s="86">
        <v>0.02519526329050139</v>
      </c>
      <c r="G69" s="86">
        <v>0.03779289493575208</v>
      </c>
      <c r="H69" s="86">
        <v>0.02519526329050139</v>
      </c>
      <c r="I69" s="86">
        <v>0.163769211388259</v>
      </c>
      <c r="J69" s="86">
        <v>0.012597631645250695</v>
      </c>
    </row>
    <row r="70" spans="1:10" ht="13.5">
      <c r="A70" s="10"/>
      <c r="B70" s="12" t="s">
        <v>123</v>
      </c>
      <c r="C70" s="86">
        <v>0.40312421264802223</v>
      </c>
      <c r="D70" s="86">
        <v>0.06298815822625346</v>
      </c>
      <c r="E70" s="86">
        <v>0.012597631645250695</v>
      </c>
      <c r="F70" s="86">
        <v>0.07558578987150416</v>
      </c>
      <c r="G70" s="86">
        <v>0.06298815822625346</v>
      </c>
      <c r="H70" s="88" t="s">
        <v>156</v>
      </c>
      <c r="I70" s="86">
        <v>0.1763668430335097</v>
      </c>
      <c r="J70" s="86">
        <v>0.012597631645250695</v>
      </c>
    </row>
    <row r="71" spans="1:10" ht="13.5">
      <c r="A71" s="10"/>
      <c r="B71" s="12" t="s">
        <v>125</v>
      </c>
      <c r="C71" s="86">
        <v>0.3527336860670194</v>
      </c>
      <c r="D71" s="86">
        <v>0.06298815822625346</v>
      </c>
      <c r="E71" s="88" t="s">
        <v>154</v>
      </c>
      <c r="F71" s="86">
        <v>0.02519526329050139</v>
      </c>
      <c r="G71" s="86">
        <v>0.03779289493575208</v>
      </c>
      <c r="H71" s="88" t="s">
        <v>156</v>
      </c>
      <c r="I71" s="86">
        <v>0.22675736961451248</v>
      </c>
      <c r="J71" s="88" t="s">
        <v>157</v>
      </c>
    </row>
    <row r="72" spans="1:10" ht="13.5">
      <c r="A72" s="10"/>
      <c r="B72" s="12" t="s">
        <v>126</v>
      </c>
      <c r="C72" s="86">
        <v>0.4661123708742756</v>
      </c>
      <c r="D72" s="86">
        <v>0.05039052658100278</v>
      </c>
      <c r="E72" s="86">
        <v>0.03779289493575208</v>
      </c>
      <c r="F72" s="86">
        <v>0.11337868480725624</v>
      </c>
      <c r="G72" s="86">
        <v>0.03779289493575208</v>
      </c>
      <c r="H72" s="86">
        <v>0.03779289493575208</v>
      </c>
      <c r="I72" s="86">
        <v>0.1763668430335097</v>
      </c>
      <c r="J72" s="86">
        <v>0.012597631645250695</v>
      </c>
    </row>
    <row r="73" spans="1:10" ht="13.5">
      <c r="A73" s="10"/>
      <c r="B73" s="12" t="s">
        <v>178</v>
      </c>
      <c r="C73" s="86">
        <v>0.5416981607457798</v>
      </c>
      <c r="D73" s="86">
        <v>0.02519526329050139</v>
      </c>
      <c r="E73" s="86">
        <v>0.05039052658100278</v>
      </c>
      <c r="F73" s="86">
        <v>0.11337868480725624</v>
      </c>
      <c r="G73" s="86">
        <v>0.07558578987150416</v>
      </c>
      <c r="H73" s="86">
        <v>0.03779289493575208</v>
      </c>
      <c r="I73" s="86">
        <v>0.22675736961451248</v>
      </c>
      <c r="J73" s="86">
        <v>0.012597631645250695</v>
      </c>
    </row>
    <row r="74" spans="1:10" ht="13.5">
      <c r="A74" s="10"/>
      <c r="B74" s="12" t="s">
        <v>179</v>
      </c>
      <c r="C74" s="86">
        <v>0.6424792139077854</v>
      </c>
      <c r="D74" s="86">
        <v>0.05039052658100278</v>
      </c>
      <c r="E74" s="86">
        <v>0.012597631645250695</v>
      </c>
      <c r="F74" s="86">
        <v>0.15117157974300832</v>
      </c>
      <c r="G74" s="86">
        <v>0.05039052658100278</v>
      </c>
      <c r="H74" s="88" t="s">
        <v>156</v>
      </c>
      <c r="I74" s="86">
        <v>0.3653313177122701</v>
      </c>
      <c r="J74" s="86">
        <v>0.012597631645250695</v>
      </c>
    </row>
    <row r="75" spans="1:10" ht="13.5">
      <c r="A75" s="10"/>
      <c r="B75" s="12" t="s">
        <v>180</v>
      </c>
      <c r="C75" s="86">
        <v>0.5291005291005291</v>
      </c>
      <c r="D75" s="86">
        <v>0.012597631645250695</v>
      </c>
      <c r="E75" s="86">
        <v>0.012597631645250695</v>
      </c>
      <c r="F75" s="86">
        <v>0.12597631645250693</v>
      </c>
      <c r="G75" s="86">
        <v>0.03779289493575208</v>
      </c>
      <c r="H75" s="86">
        <v>0.02519526329050139</v>
      </c>
      <c r="I75" s="86">
        <v>0.31494079113126733</v>
      </c>
      <c r="J75" s="88" t="s">
        <v>157</v>
      </c>
    </row>
    <row r="76" spans="1:10" ht="13.5">
      <c r="A76" s="10"/>
      <c r="B76" s="12" t="s">
        <v>181</v>
      </c>
      <c r="C76" s="86">
        <v>0.6424792139077854</v>
      </c>
      <c r="D76" s="86">
        <v>0.05039052658100278</v>
      </c>
      <c r="E76" s="86">
        <v>0.03779289493575208</v>
      </c>
      <c r="F76" s="86">
        <v>0.07558578987150416</v>
      </c>
      <c r="G76" s="86">
        <v>0.10078105316200556</v>
      </c>
      <c r="H76" s="86">
        <v>0.03779289493575208</v>
      </c>
      <c r="I76" s="86">
        <v>0.327538422776518</v>
      </c>
      <c r="J76" s="86">
        <v>0.012597631645250695</v>
      </c>
    </row>
    <row r="77" spans="1:10" ht="13.5">
      <c r="A77" s="10"/>
      <c r="B77" s="12" t="s">
        <v>182</v>
      </c>
      <c r="C77" s="86">
        <v>0.5668934240362812</v>
      </c>
      <c r="D77" s="86">
        <v>0.012597631645250695</v>
      </c>
      <c r="E77" s="86">
        <v>0.012597631645250695</v>
      </c>
      <c r="F77" s="86">
        <v>0.1385739480977576</v>
      </c>
      <c r="G77" s="86">
        <v>0.10078105316200556</v>
      </c>
      <c r="H77" s="86">
        <v>0.03779289493575208</v>
      </c>
      <c r="I77" s="86">
        <v>0.25195263290501385</v>
      </c>
      <c r="J77" s="86">
        <v>0.012597631645250695</v>
      </c>
    </row>
    <row r="78" spans="1:10" ht="13.5">
      <c r="A78" s="10"/>
      <c r="B78" s="12" t="s">
        <v>183</v>
      </c>
      <c r="C78" s="86">
        <v>0.4913076341647771</v>
      </c>
      <c r="D78" s="86">
        <v>0.012597631645250695</v>
      </c>
      <c r="E78" s="86">
        <v>0.012597631645250695</v>
      </c>
      <c r="F78" s="86">
        <v>0.15117157974300832</v>
      </c>
      <c r="G78" s="86">
        <v>0.02519526329050139</v>
      </c>
      <c r="H78" s="86">
        <v>0.02519526329050139</v>
      </c>
      <c r="I78" s="86">
        <v>0.25195263290501385</v>
      </c>
      <c r="J78" s="86">
        <v>0.012597631645250695</v>
      </c>
    </row>
    <row r="79" spans="1:10" ht="13.5">
      <c r="A79" s="10"/>
      <c r="B79" s="12" t="s">
        <v>184</v>
      </c>
      <c r="C79" s="86">
        <v>0.6298815822625347</v>
      </c>
      <c r="D79" s="86">
        <v>0.02519526329050139</v>
      </c>
      <c r="E79" s="86">
        <v>0.02519526329050139</v>
      </c>
      <c r="F79" s="86">
        <v>0.10078105316200556</v>
      </c>
      <c r="G79" s="86">
        <v>0.012597631645250695</v>
      </c>
      <c r="H79" s="86">
        <v>0.012597631645250695</v>
      </c>
      <c r="I79" s="86">
        <v>0.4409171075837742</v>
      </c>
      <c r="J79" s="86">
        <v>0.012597631645250695</v>
      </c>
    </row>
    <row r="80" spans="1:10" ht="13.5">
      <c r="A80" s="10"/>
      <c r="B80" s="12" t="s">
        <v>185</v>
      </c>
      <c r="C80" s="86">
        <v>0.6802721088435374</v>
      </c>
      <c r="D80" s="86">
        <v>0.012597631645250695</v>
      </c>
      <c r="E80" s="86">
        <v>0.012597631645250695</v>
      </c>
      <c r="F80" s="86">
        <v>0.08818342151675485</v>
      </c>
      <c r="G80" s="86">
        <v>0.06298815822625346</v>
      </c>
      <c r="H80" s="86">
        <v>0.02519526329050139</v>
      </c>
      <c r="I80" s="86">
        <v>0.47871000251952633</v>
      </c>
      <c r="J80" s="88" t="s">
        <v>157</v>
      </c>
    </row>
    <row r="81" spans="1:10" ht="13.5">
      <c r="A81" s="10"/>
      <c r="B81" s="12" t="s">
        <v>186</v>
      </c>
      <c r="C81" s="86">
        <v>0.5794910556815319</v>
      </c>
      <c r="D81" s="88" t="s">
        <v>153</v>
      </c>
      <c r="E81" s="86">
        <v>0.012597631645250695</v>
      </c>
      <c r="F81" s="86">
        <v>0.12597631645250693</v>
      </c>
      <c r="G81" s="86">
        <v>0.012597631645250695</v>
      </c>
      <c r="H81" s="86">
        <v>0.012597631645250695</v>
      </c>
      <c r="I81" s="86">
        <v>0.41572184429327286</v>
      </c>
      <c r="J81" s="88" t="s">
        <v>157</v>
      </c>
    </row>
    <row r="82" spans="1:10" ht="13.5">
      <c r="A82" s="10"/>
      <c r="B82" s="12" t="s">
        <v>187</v>
      </c>
      <c r="C82" s="86">
        <v>0.5039052658100277</v>
      </c>
      <c r="D82" s="88" t="s">
        <v>153</v>
      </c>
      <c r="E82" s="88" t="s">
        <v>154</v>
      </c>
      <c r="F82" s="86">
        <v>0.08818342151675485</v>
      </c>
      <c r="G82" s="86">
        <v>0.03779289493575208</v>
      </c>
      <c r="H82" s="86">
        <v>0.02519526329050139</v>
      </c>
      <c r="I82" s="86">
        <v>0.327538422776518</v>
      </c>
      <c r="J82" s="86">
        <v>0.02519526329050139</v>
      </c>
    </row>
    <row r="83" spans="1:10" ht="13.5">
      <c r="A83" s="10"/>
      <c r="B83" s="12" t="s">
        <v>188</v>
      </c>
      <c r="C83" s="86">
        <v>0.3653313177122701</v>
      </c>
      <c r="D83" s="86">
        <v>0.012597631645250695</v>
      </c>
      <c r="E83" s="88" t="s">
        <v>154</v>
      </c>
      <c r="F83" s="86">
        <v>0.02519526329050139</v>
      </c>
      <c r="G83" s="86">
        <v>0.012597631645250695</v>
      </c>
      <c r="H83" s="86">
        <v>0.012597631645250695</v>
      </c>
      <c r="I83" s="86">
        <v>0.30234315948601664</v>
      </c>
      <c r="J83" s="88" t="s">
        <v>157</v>
      </c>
    </row>
    <row r="84" spans="1:10" ht="13.5">
      <c r="A84" s="10"/>
      <c r="B84" s="12" t="s">
        <v>189</v>
      </c>
      <c r="C84" s="86">
        <v>0.3653313177122701</v>
      </c>
      <c r="D84" s="88" t="s">
        <v>153</v>
      </c>
      <c r="E84" s="88" t="s">
        <v>154</v>
      </c>
      <c r="F84" s="86">
        <v>0.12597631645250693</v>
      </c>
      <c r="G84" s="86">
        <v>0.02519526329050139</v>
      </c>
      <c r="H84" s="88" t="s">
        <v>156</v>
      </c>
      <c r="I84" s="86">
        <v>0.2141597379692618</v>
      </c>
      <c r="J84" s="88" t="s">
        <v>157</v>
      </c>
    </row>
    <row r="85" spans="1:10" ht="13.5">
      <c r="A85" s="10"/>
      <c r="B85" s="12" t="s">
        <v>190</v>
      </c>
      <c r="C85" s="86">
        <v>0.3905265810027715</v>
      </c>
      <c r="D85" s="86">
        <v>0.012597631645250695</v>
      </c>
      <c r="E85" s="88" t="s">
        <v>154</v>
      </c>
      <c r="F85" s="86">
        <v>0.06298815822625346</v>
      </c>
      <c r="G85" s="88" t="s">
        <v>191</v>
      </c>
      <c r="H85" s="86">
        <v>0.012597631645250695</v>
      </c>
      <c r="I85" s="86">
        <v>0.28974552784076596</v>
      </c>
      <c r="J85" s="86">
        <v>0.012597631645250695</v>
      </c>
    </row>
    <row r="86" spans="1:10" ht="13.5">
      <c r="A86" s="10"/>
      <c r="B86" s="12" t="s">
        <v>192</v>
      </c>
      <c r="C86" s="86">
        <v>0.3905265810027715</v>
      </c>
      <c r="D86" s="88" t="s">
        <v>153</v>
      </c>
      <c r="E86" s="86">
        <v>0.02519526329050139</v>
      </c>
      <c r="F86" s="86">
        <v>0.05039052658100278</v>
      </c>
      <c r="G86" s="86">
        <v>0.02519526329050139</v>
      </c>
      <c r="H86" s="86">
        <v>0.012597631645250695</v>
      </c>
      <c r="I86" s="86">
        <v>0.2771478961955152</v>
      </c>
      <c r="J86" s="88" t="s">
        <v>157</v>
      </c>
    </row>
    <row r="87" spans="1:10" ht="13.5">
      <c r="A87" s="10"/>
      <c r="B87" s="12" t="s">
        <v>193</v>
      </c>
      <c r="C87" s="86">
        <v>0.28974552784076596</v>
      </c>
      <c r="D87" s="86">
        <v>0.012597631645250695</v>
      </c>
      <c r="E87" s="88" t="s">
        <v>154</v>
      </c>
      <c r="F87" s="86">
        <v>0.06298815822625346</v>
      </c>
      <c r="G87" s="86">
        <v>0.012597631645250695</v>
      </c>
      <c r="H87" s="88" t="s">
        <v>156</v>
      </c>
      <c r="I87" s="86">
        <v>0.20156210632401111</v>
      </c>
      <c r="J87" s="88" t="s">
        <v>157</v>
      </c>
    </row>
    <row r="88" spans="1:10" ht="13.5">
      <c r="A88" s="10"/>
      <c r="B88" s="12" t="s">
        <v>194</v>
      </c>
      <c r="C88" s="86">
        <v>0.1763668430335097</v>
      </c>
      <c r="D88" s="86">
        <v>0.012597631645250695</v>
      </c>
      <c r="E88" s="88" t="s">
        <v>154</v>
      </c>
      <c r="F88" s="86">
        <v>0</v>
      </c>
      <c r="G88" s="86">
        <v>0.012597631645250695</v>
      </c>
      <c r="H88" s="88" t="s">
        <v>156</v>
      </c>
      <c r="I88" s="86">
        <v>0.15117157974300832</v>
      </c>
      <c r="J88" s="88" t="s">
        <v>157</v>
      </c>
    </row>
    <row r="89" spans="1:10" ht="13.5">
      <c r="A89" s="10"/>
      <c r="B89" s="12" t="s">
        <v>195</v>
      </c>
      <c r="C89" s="86">
        <v>0.22675736961451248</v>
      </c>
      <c r="D89" s="88" t="s">
        <v>153</v>
      </c>
      <c r="E89" s="88" t="s">
        <v>154</v>
      </c>
      <c r="F89" s="86">
        <v>0</v>
      </c>
      <c r="G89" s="86">
        <v>0.02519526329050139</v>
      </c>
      <c r="H89" s="88" t="s">
        <v>156</v>
      </c>
      <c r="I89" s="86">
        <v>0.20156210632401111</v>
      </c>
      <c r="J89" s="88" t="s">
        <v>157</v>
      </c>
    </row>
    <row r="90" spans="1:10" ht="13.5">
      <c r="A90" s="10"/>
      <c r="B90" s="12" t="s">
        <v>196</v>
      </c>
      <c r="C90" s="86">
        <v>0.11337868480725624</v>
      </c>
      <c r="D90" s="88" t="s">
        <v>153</v>
      </c>
      <c r="E90" s="88" t="s">
        <v>154</v>
      </c>
      <c r="F90" s="86">
        <v>0.012597631645250695</v>
      </c>
      <c r="G90" s="86">
        <v>0.012597631645250695</v>
      </c>
      <c r="H90" s="88" t="s">
        <v>156</v>
      </c>
      <c r="I90" s="86">
        <v>0.08818342151675485</v>
      </c>
      <c r="J90" s="88" t="s">
        <v>157</v>
      </c>
    </row>
    <row r="91" spans="1:10" ht="13.5">
      <c r="A91" s="10"/>
      <c r="B91" s="12" t="s">
        <v>197</v>
      </c>
      <c r="C91" s="86">
        <v>0.11337868480725624</v>
      </c>
      <c r="D91" s="88" t="s">
        <v>153</v>
      </c>
      <c r="E91" s="88" t="s">
        <v>154</v>
      </c>
      <c r="F91" s="88" t="s">
        <v>155</v>
      </c>
      <c r="G91" s="86">
        <v>0.012597631645250695</v>
      </c>
      <c r="H91" s="88" t="s">
        <v>156</v>
      </c>
      <c r="I91" s="86">
        <v>0.10078105316200556</v>
      </c>
      <c r="J91" s="88" t="s">
        <v>157</v>
      </c>
    </row>
    <row r="92" spans="1:10" ht="13.5">
      <c r="A92" s="10"/>
      <c r="B92" s="12" t="s">
        <v>198</v>
      </c>
      <c r="C92" s="86">
        <v>0.10078105316200556</v>
      </c>
      <c r="D92" s="86">
        <v>0.012597631645250695</v>
      </c>
      <c r="E92" s="88" t="s">
        <v>154</v>
      </c>
      <c r="F92" s="88" t="s">
        <v>155</v>
      </c>
      <c r="G92" s="88" t="s">
        <v>156</v>
      </c>
      <c r="H92" s="88" t="s">
        <v>156</v>
      </c>
      <c r="I92" s="86">
        <v>0.07558578987150416</v>
      </c>
      <c r="J92" s="86">
        <v>0.012597631645250695</v>
      </c>
    </row>
    <row r="93" spans="1:10" ht="13.5">
      <c r="A93" s="10"/>
      <c r="B93" s="12" t="s">
        <v>199</v>
      </c>
      <c r="C93" s="86">
        <v>0.1385739480977576</v>
      </c>
      <c r="D93" s="88" t="s">
        <v>153</v>
      </c>
      <c r="E93" s="88" t="s">
        <v>154</v>
      </c>
      <c r="F93" s="88" t="s">
        <v>155</v>
      </c>
      <c r="G93" s="88" t="s">
        <v>156</v>
      </c>
      <c r="H93" s="88" t="s">
        <v>156</v>
      </c>
      <c r="I93" s="86">
        <v>0.12597631645250693</v>
      </c>
      <c r="J93" s="86">
        <v>0.012597631645250695</v>
      </c>
    </row>
    <row r="94" spans="1:10" ht="13.5">
      <c r="A94" s="10"/>
      <c r="B94" s="12" t="s">
        <v>200</v>
      </c>
      <c r="C94" s="86">
        <v>0.10078105316200556</v>
      </c>
      <c r="D94" s="88" t="s">
        <v>153</v>
      </c>
      <c r="E94" s="88" t="s">
        <v>154</v>
      </c>
      <c r="F94" s="86">
        <v>0.012597631645250695</v>
      </c>
      <c r="G94" s="86">
        <v>0.012597631645250695</v>
      </c>
      <c r="H94" s="88" t="s">
        <v>156</v>
      </c>
      <c r="I94" s="86">
        <v>0.07558578987150416</v>
      </c>
      <c r="J94" s="88" t="s">
        <v>157</v>
      </c>
    </row>
    <row r="95" spans="1:10" ht="13.5">
      <c r="A95" s="10"/>
      <c r="B95" s="12" t="s">
        <v>201</v>
      </c>
      <c r="C95" s="86">
        <v>0.08818342151675485</v>
      </c>
      <c r="D95" s="88" t="s">
        <v>153</v>
      </c>
      <c r="E95" s="88" t="s">
        <v>154</v>
      </c>
      <c r="F95" s="88" t="s">
        <v>155</v>
      </c>
      <c r="G95" s="88" t="s">
        <v>156</v>
      </c>
      <c r="H95" s="88" t="s">
        <v>156</v>
      </c>
      <c r="I95" s="86">
        <v>0.08818342151675485</v>
      </c>
      <c r="J95" s="88" t="s">
        <v>157</v>
      </c>
    </row>
    <row r="96" spans="1:10" ht="13.5">
      <c r="A96" s="10"/>
      <c r="B96" s="12" t="s">
        <v>202</v>
      </c>
      <c r="C96" s="86">
        <v>0.02519526329050139</v>
      </c>
      <c r="D96" s="88" t="s">
        <v>153</v>
      </c>
      <c r="E96" s="88" t="s">
        <v>154</v>
      </c>
      <c r="F96" s="88" t="s">
        <v>155</v>
      </c>
      <c r="G96" s="88" t="s">
        <v>156</v>
      </c>
      <c r="H96" s="88" t="s">
        <v>156</v>
      </c>
      <c r="I96" s="86">
        <v>0.02519526329050139</v>
      </c>
      <c r="J96" s="88" t="s">
        <v>157</v>
      </c>
    </row>
    <row r="97" spans="1:10" ht="13.5">
      <c r="A97" s="10"/>
      <c r="B97" s="12" t="s">
        <v>203</v>
      </c>
      <c r="C97" s="86">
        <v>0.08818342151675485</v>
      </c>
      <c r="D97" s="88" t="s">
        <v>153</v>
      </c>
      <c r="E97" s="88" t="s">
        <v>154</v>
      </c>
      <c r="F97" s="88" t="s">
        <v>155</v>
      </c>
      <c r="G97" s="88" t="s">
        <v>156</v>
      </c>
      <c r="H97" s="88" t="s">
        <v>156</v>
      </c>
      <c r="I97" s="86">
        <v>0.08818342151675485</v>
      </c>
      <c r="J97" s="88" t="s">
        <v>157</v>
      </c>
    </row>
    <row r="98" spans="1:10" ht="13.5">
      <c r="A98" s="10"/>
      <c r="B98" s="12" t="s">
        <v>204</v>
      </c>
      <c r="C98" s="86">
        <v>0.06298815822625346</v>
      </c>
      <c r="D98" s="88" t="s">
        <v>153</v>
      </c>
      <c r="E98" s="88" t="s">
        <v>154</v>
      </c>
      <c r="F98" s="88" t="s">
        <v>155</v>
      </c>
      <c r="G98" s="88" t="s">
        <v>156</v>
      </c>
      <c r="H98" s="88" t="s">
        <v>156</v>
      </c>
      <c r="I98" s="86">
        <v>0.06298815822625346</v>
      </c>
      <c r="J98" s="88" t="s">
        <v>157</v>
      </c>
    </row>
    <row r="99" spans="1:10" ht="13.5">
      <c r="A99" s="10"/>
      <c r="B99" s="12" t="s">
        <v>205</v>
      </c>
      <c r="C99" s="86">
        <v>0.07558578987150416</v>
      </c>
      <c r="D99" s="88" t="s">
        <v>153</v>
      </c>
      <c r="E99" s="88" t="s">
        <v>154</v>
      </c>
      <c r="F99" s="88" t="s">
        <v>155</v>
      </c>
      <c r="G99" s="88" t="s">
        <v>156</v>
      </c>
      <c r="H99" s="88" t="s">
        <v>156</v>
      </c>
      <c r="I99" s="86">
        <v>0.06298815822625346</v>
      </c>
      <c r="J99" s="86">
        <v>0.012597631645250695</v>
      </c>
    </row>
    <row r="100" spans="1:10" ht="13.5">
      <c r="A100" s="10"/>
      <c r="B100" s="12" t="s">
        <v>206</v>
      </c>
      <c r="C100" s="86">
        <v>0.012597631645250695</v>
      </c>
      <c r="D100" s="88" t="s">
        <v>153</v>
      </c>
      <c r="E100" s="88" t="s">
        <v>154</v>
      </c>
      <c r="F100" s="88" t="s">
        <v>155</v>
      </c>
      <c r="G100" s="88" t="s">
        <v>156</v>
      </c>
      <c r="H100" s="88" t="s">
        <v>156</v>
      </c>
      <c r="I100" s="86">
        <v>0.012597631645250695</v>
      </c>
      <c r="J100" s="88" t="s">
        <v>157</v>
      </c>
    </row>
    <row r="101" spans="1:10" ht="13.5">
      <c r="A101" s="10"/>
      <c r="B101" s="12" t="s">
        <v>207</v>
      </c>
      <c r="C101" s="86">
        <v>0.02519526329050139</v>
      </c>
      <c r="D101" s="88" t="s">
        <v>153</v>
      </c>
      <c r="E101" s="88" t="s">
        <v>154</v>
      </c>
      <c r="F101" s="88" t="s">
        <v>155</v>
      </c>
      <c r="G101" s="88" t="s">
        <v>156</v>
      </c>
      <c r="H101" s="88" t="s">
        <v>156</v>
      </c>
      <c r="I101" s="86">
        <v>0.02519526329050139</v>
      </c>
      <c r="J101" s="88" t="s">
        <v>157</v>
      </c>
    </row>
    <row r="102" spans="1:10" ht="13.5">
      <c r="A102" s="10"/>
      <c r="B102" s="12" t="s">
        <v>208</v>
      </c>
      <c r="C102" s="86">
        <v>0.02519526329050139</v>
      </c>
      <c r="D102" s="88" t="s">
        <v>153</v>
      </c>
      <c r="E102" s="88" t="s">
        <v>154</v>
      </c>
      <c r="F102" s="88" t="s">
        <v>155</v>
      </c>
      <c r="G102" s="88" t="s">
        <v>156</v>
      </c>
      <c r="H102" s="88" t="s">
        <v>156</v>
      </c>
      <c r="I102" s="86">
        <v>0.02519526329050139</v>
      </c>
      <c r="J102" s="88" t="s">
        <v>157</v>
      </c>
    </row>
    <row r="103" spans="1:10" ht="13.5">
      <c r="A103" s="10"/>
      <c r="B103" s="12" t="s">
        <v>209</v>
      </c>
      <c r="C103" s="86">
        <v>0.03779289493575208</v>
      </c>
      <c r="D103" s="88" t="s">
        <v>153</v>
      </c>
      <c r="E103" s="88" t="s">
        <v>154</v>
      </c>
      <c r="F103" s="88" t="s">
        <v>155</v>
      </c>
      <c r="G103" s="88" t="s">
        <v>156</v>
      </c>
      <c r="H103" s="88" t="s">
        <v>156</v>
      </c>
      <c r="I103" s="86">
        <v>0.02519526329050139</v>
      </c>
      <c r="J103" s="86">
        <v>0.012597631645250695</v>
      </c>
    </row>
    <row r="104" spans="1:10" ht="13.5">
      <c r="A104" s="10"/>
      <c r="B104" s="12" t="s">
        <v>210</v>
      </c>
      <c r="C104" s="86">
        <v>0.012597631645250695</v>
      </c>
      <c r="D104" s="88" t="s">
        <v>153</v>
      </c>
      <c r="E104" s="88" t="s">
        <v>154</v>
      </c>
      <c r="F104" s="88" t="s">
        <v>155</v>
      </c>
      <c r="G104" s="88" t="s">
        <v>156</v>
      </c>
      <c r="H104" s="88" t="s">
        <v>156</v>
      </c>
      <c r="I104" s="86">
        <v>0.012597631645250695</v>
      </c>
      <c r="J104" s="88" t="s">
        <v>157</v>
      </c>
    </row>
    <row r="105" spans="1:10" ht="13.5">
      <c r="A105" s="10"/>
      <c r="B105" s="12" t="s">
        <v>211</v>
      </c>
      <c r="C105" s="86">
        <v>0.012597631645250695</v>
      </c>
      <c r="D105" s="88" t="s">
        <v>153</v>
      </c>
      <c r="E105" s="88" t="s">
        <v>154</v>
      </c>
      <c r="F105" s="88" t="s">
        <v>155</v>
      </c>
      <c r="G105" s="88" t="s">
        <v>156</v>
      </c>
      <c r="H105" s="88" t="s">
        <v>156</v>
      </c>
      <c r="I105" s="86">
        <v>0.012597631645250695</v>
      </c>
      <c r="J105" s="88" t="s">
        <v>157</v>
      </c>
    </row>
    <row r="106" spans="1:10" ht="13.5">
      <c r="A106" s="10"/>
      <c r="B106" s="12" t="s">
        <v>212</v>
      </c>
      <c r="C106" s="86">
        <v>0.012597631645250695</v>
      </c>
      <c r="D106" s="88" t="s">
        <v>153</v>
      </c>
      <c r="E106" s="88" t="s">
        <v>154</v>
      </c>
      <c r="F106" s="88" t="s">
        <v>155</v>
      </c>
      <c r="G106" s="88" t="s">
        <v>156</v>
      </c>
      <c r="H106" s="88" t="s">
        <v>156</v>
      </c>
      <c r="I106" s="86">
        <v>0.012597631645250695</v>
      </c>
      <c r="J106" s="88" t="s">
        <v>157</v>
      </c>
    </row>
    <row r="107" spans="1:10" ht="13.5">
      <c r="A107" s="10"/>
      <c r="B107" s="12" t="s">
        <v>127</v>
      </c>
      <c r="C107" s="86">
        <v>0.07558578987150416</v>
      </c>
      <c r="D107" s="86">
        <v>0.03779289493575208</v>
      </c>
      <c r="E107" s="88" t="s">
        <v>154</v>
      </c>
      <c r="F107" s="88" t="s">
        <v>155</v>
      </c>
      <c r="G107" s="88" t="s">
        <v>156</v>
      </c>
      <c r="H107" s="88" t="s">
        <v>156</v>
      </c>
      <c r="I107" s="86">
        <v>0.02519526329050139</v>
      </c>
      <c r="J107" s="86">
        <v>0.012597631645250695</v>
      </c>
    </row>
    <row r="108" spans="1:10" ht="13.5">
      <c r="A108" s="10"/>
      <c r="B108" s="13"/>
      <c r="C108" s="89"/>
      <c r="D108" s="89"/>
      <c r="E108" s="89"/>
      <c r="F108" s="89"/>
      <c r="G108" s="89"/>
      <c r="H108" s="89"/>
      <c r="I108" s="89"/>
      <c r="J108" s="89"/>
    </row>
    <row r="109" spans="1:10" ht="13.5">
      <c r="A109" s="10"/>
      <c r="B109" s="14" t="s">
        <v>128</v>
      </c>
      <c r="C109" s="97">
        <v>100</v>
      </c>
      <c r="D109" s="97">
        <v>81.85812931575643</v>
      </c>
      <c r="E109" s="97">
        <v>0.6905210295040803</v>
      </c>
      <c r="F109" s="97">
        <v>2.322661644695543</v>
      </c>
      <c r="G109" s="97">
        <v>6.842435655994978</v>
      </c>
      <c r="H109" s="97">
        <v>7.030759573132454</v>
      </c>
      <c r="I109" s="97">
        <v>1.0671688637790333</v>
      </c>
      <c r="J109" s="97">
        <v>0.18832391713747645</v>
      </c>
    </row>
    <row r="110" spans="1:10" ht="13.5">
      <c r="A110" s="10"/>
      <c r="B110" s="12" t="s">
        <v>84</v>
      </c>
      <c r="C110" s="86">
        <v>0.06277463904582549</v>
      </c>
      <c r="D110" s="88" t="s">
        <v>153</v>
      </c>
      <c r="E110" s="86">
        <v>0.06277463904582549</v>
      </c>
      <c r="F110" s="88" t="s">
        <v>155</v>
      </c>
      <c r="G110" s="88" t="s">
        <v>156</v>
      </c>
      <c r="H110" s="88" t="s">
        <v>156</v>
      </c>
      <c r="I110" s="88" t="s">
        <v>156</v>
      </c>
      <c r="J110" s="88" t="s">
        <v>157</v>
      </c>
    </row>
    <row r="111" spans="1:10" ht="13.5">
      <c r="A111" s="10"/>
      <c r="B111" s="12" t="s">
        <v>85</v>
      </c>
      <c r="C111" s="86">
        <v>0.06277463904582549</v>
      </c>
      <c r="D111" s="86">
        <v>0.06277463904582549</v>
      </c>
      <c r="E111" s="88" t="s">
        <v>154</v>
      </c>
      <c r="F111" s="88" t="s">
        <v>155</v>
      </c>
      <c r="G111" s="88" t="s">
        <v>156</v>
      </c>
      <c r="H111" s="88" t="s">
        <v>156</v>
      </c>
      <c r="I111" s="88" t="s">
        <v>156</v>
      </c>
      <c r="J111" s="88" t="s">
        <v>157</v>
      </c>
    </row>
    <row r="112" spans="1:10" ht="13.5">
      <c r="A112" s="10"/>
      <c r="B112" s="12" t="s">
        <v>86</v>
      </c>
      <c r="C112" s="86">
        <v>0.12554927809165098</v>
      </c>
      <c r="D112" s="86">
        <v>0.06277463904582549</v>
      </c>
      <c r="E112" s="88" t="s">
        <v>154</v>
      </c>
      <c r="F112" s="88" t="s">
        <v>155</v>
      </c>
      <c r="G112" s="86">
        <v>0.06277463904582549</v>
      </c>
      <c r="H112" s="88" t="s">
        <v>156</v>
      </c>
      <c r="I112" s="88" t="s">
        <v>156</v>
      </c>
      <c r="J112" s="88" t="s">
        <v>157</v>
      </c>
    </row>
    <row r="113" spans="1:10" ht="13.5">
      <c r="A113" s="10"/>
      <c r="B113" s="12" t="s">
        <v>87</v>
      </c>
      <c r="C113" s="86">
        <v>0.31387319522912743</v>
      </c>
      <c r="D113" s="86">
        <v>0.25109855618330196</v>
      </c>
      <c r="E113" s="88" t="s">
        <v>154</v>
      </c>
      <c r="F113" s="88" t="s">
        <v>155</v>
      </c>
      <c r="G113" s="88" t="s">
        <v>156</v>
      </c>
      <c r="H113" s="88" t="s">
        <v>156</v>
      </c>
      <c r="I113" s="86">
        <v>0.06277463904582549</v>
      </c>
      <c r="J113" s="88" t="s">
        <v>157</v>
      </c>
    </row>
    <row r="114" spans="1:10" ht="13.5">
      <c r="A114" s="10"/>
      <c r="B114" s="12" t="s">
        <v>88</v>
      </c>
      <c r="C114" s="86">
        <v>0.5021971123666039</v>
      </c>
      <c r="D114" s="86">
        <v>0.5021971123666039</v>
      </c>
      <c r="E114" s="88" t="s">
        <v>154</v>
      </c>
      <c r="F114" s="88" t="s">
        <v>155</v>
      </c>
      <c r="G114" s="88" t="s">
        <v>156</v>
      </c>
      <c r="H114" s="88" t="s">
        <v>156</v>
      </c>
      <c r="I114" s="88" t="s">
        <v>156</v>
      </c>
      <c r="J114" s="88" t="s">
        <v>157</v>
      </c>
    </row>
    <row r="115" spans="1:10" ht="13.5">
      <c r="A115" s="10"/>
      <c r="B115" s="12" t="s">
        <v>89</v>
      </c>
      <c r="C115" s="86">
        <v>0.8160703075957313</v>
      </c>
      <c r="D115" s="86">
        <v>0.7532956685499058</v>
      </c>
      <c r="E115" s="88" t="s">
        <v>154</v>
      </c>
      <c r="F115" s="88" t="s">
        <v>155</v>
      </c>
      <c r="G115" s="86">
        <v>0.06277463904582549</v>
      </c>
      <c r="H115" s="88" t="s">
        <v>156</v>
      </c>
      <c r="I115" s="88" t="s">
        <v>156</v>
      </c>
      <c r="J115" s="88" t="s">
        <v>157</v>
      </c>
    </row>
    <row r="116" spans="1:10" ht="13.5">
      <c r="A116" s="10"/>
      <c r="B116" s="12" t="s">
        <v>90</v>
      </c>
      <c r="C116" s="86">
        <v>1.0671688637790333</v>
      </c>
      <c r="D116" s="86">
        <v>0.9416195856873822</v>
      </c>
      <c r="E116" s="88" t="s">
        <v>154</v>
      </c>
      <c r="F116" s="88" t="s">
        <v>155</v>
      </c>
      <c r="G116" s="86">
        <v>0.12554927809165098</v>
      </c>
      <c r="H116" s="88" t="s">
        <v>156</v>
      </c>
      <c r="I116" s="88" t="s">
        <v>156</v>
      </c>
      <c r="J116" s="88" t="s">
        <v>157</v>
      </c>
    </row>
    <row r="117" spans="1:10" ht="13.5">
      <c r="A117" s="10"/>
      <c r="B117" s="12" t="s">
        <v>91</v>
      </c>
      <c r="C117" s="86">
        <v>1.2554927809165097</v>
      </c>
      <c r="D117" s="86">
        <v>0.9416195856873822</v>
      </c>
      <c r="E117" s="88" t="s">
        <v>154</v>
      </c>
      <c r="F117" s="88" t="s">
        <v>155</v>
      </c>
      <c r="G117" s="86">
        <v>0.12554927809165098</v>
      </c>
      <c r="H117" s="86">
        <v>0.18832391713747645</v>
      </c>
      <c r="I117" s="88" t="s">
        <v>156</v>
      </c>
      <c r="J117" s="88" t="s">
        <v>157</v>
      </c>
    </row>
    <row r="118" spans="1:10" ht="13.5">
      <c r="A118" s="10"/>
      <c r="B118" s="12" t="s">
        <v>92</v>
      </c>
      <c r="C118" s="86">
        <v>1.820464532328939</v>
      </c>
      <c r="D118" s="86">
        <v>1.694915254237288</v>
      </c>
      <c r="E118" s="86">
        <v>0.06277463904582549</v>
      </c>
      <c r="F118" s="88" t="s">
        <v>155</v>
      </c>
      <c r="G118" s="88" t="s">
        <v>156</v>
      </c>
      <c r="H118" s="88" t="s">
        <v>156</v>
      </c>
      <c r="I118" s="86">
        <v>0.06277463904582549</v>
      </c>
      <c r="J118" s="88" t="s">
        <v>157</v>
      </c>
    </row>
    <row r="119" spans="1:10" ht="13.5">
      <c r="A119" s="10"/>
      <c r="B119" s="12" t="s">
        <v>93</v>
      </c>
      <c r="C119" s="86">
        <v>2.0087884494664157</v>
      </c>
      <c r="D119" s="86">
        <v>1.7576898932831135</v>
      </c>
      <c r="E119" s="88" t="s">
        <v>154</v>
      </c>
      <c r="F119" s="86">
        <v>0.06277463904582549</v>
      </c>
      <c r="G119" s="88" t="s">
        <v>156</v>
      </c>
      <c r="H119" s="86">
        <v>0.12554927809165098</v>
      </c>
      <c r="I119" s="86">
        <v>0.06277463904582549</v>
      </c>
      <c r="J119" s="88" t="s">
        <v>157</v>
      </c>
    </row>
    <row r="120" spans="1:10" ht="13.5">
      <c r="A120" s="10"/>
      <c r="B120" s="12" t="s">
        <v>94</v>
      </c>
      <c r="C120" s="86">
        <v>2.824858757062147</v>
      </c>
      <c r="D120" s="86">
        <v>2.5109855618330195</v>
      </c>
      <c r="E120" s="88" t="s">
        <v>154</v>
      </c>
      <c r="F120" s="88" t="s">
        <v>155</v>
      </c>
      <c r="G120" s="86">
        <v>0.06277463904582549</v>
      </c>
      <c r="H120" s="86">
        <v>0.12554927809165098</v>
      </c>
      <c r="I120" s="86">
        <v>0.06277463904582549</v>
      </c>
      <c r="J120" s="86">
        <v>0.06277463904582549</v>
      </c>
    </row>
    <row r="121" spans="1:10" ht="13.5">
      <c r="A121" s="10"/>
      <c r="B121" s="12" t="s">
        <v>95</v>
      </c>
      <c r="C121" s="86">
        <v>2.824858757062147</v>
      </c>
      <c r="D121" s="86">
        <v>2.573760200878845</v>
      </c>
      <c r="E121" s="88" t="s">
        <v>154</v>
      </c>
      <c r="F121" s="88" t="s">
        <v>155</v>
      </c>
      <c r="G121" s="86">
        <v>0.18832391713747645</v>
      </c>
      <c r="H121" s="86">
        <v>0.06277463904582549</v>
      </c>
      <c r="I121" s="88" t="s">
        <v>156</v>
      </c>
      <c r="J121" s="88" t="s">
        <v>157</v>
      </c>
    </row>
    <row r="122" spans="1:10" ht="13.5">
      <c r="A122" s="10"/>
      <c r="B122" s="12" t="s">
        <v>96</v>
      </c>
      <c r="C122" s="86">
        <v>3.327055869428751</v>
      </c>
      <c r="D122" s="86">
        <v>3.0131826741996233</v>
      </c>
      <c r="E122" s="88" t="s">
        <v>154</v>
      </c>
      <c r="F122" s="88" t="s">
        <v>155</v>
      </c>
      <c r="G122" s="86">
        <v>0.06277463904582549</v>
      </c>
      <c r="H122" s="86">
        <v>0.18832391713747645</v>
      </c>
      <c r="I122" s="86">
        <v>0.06277463904582549</v>
      </c>
      <c r="J122" s="88" t="s">
        <v>157</v>
      </c>
    </row>
    <row r="123" spans="1:10" ht="13.5">
      <c r="A123" s="10"/>
      <c r="B123" s="12" t="s">
        <v>97</v>
      </c>
      <c r="C123" s="86">
        <v>3.327055869428751</v>
      </c>
      <c r="D123" s="86">
        <v>2.824858757062147</v>
      </c>
      <c r="E123" s="88" t="s">
        <v>154</v>
      </c>
      <c r="F123" s="88" t="s">
        <v>155</v>
      </c>
      <c r="G123" s="86">
        <v>0.31387319522912743</v>
      </c>
      <c r="H123" s="86">
        <v>0.18832391713747645</v>
      </c>
      <c r="I123" s="88" t="s">
        <v>156</v>
      </c>
      <c r="J123" s="88" t="s">
        <v>157</v>
      </c>
    </row>
    <row r="124" spans="1:10" ht="13.5">
      <c r="A124" s="10"/>
      <c r="B124" s="12" t="s">
        <v>98</v>
      </c>
      <c r="C124" s="86">
        <v>6.214689265536723</v>
      </c>
      <c r="D124" s="86">
        <v>5.210295040803516</v>
      </c>
      <c r="E124" s="86">
        <v>0.06277463904582549</v>
      </c>
      <c r="F124" s="88" t="s">
        <v>155</v>
      </c>
      <c r="G124" s="86">
        <v>0.4394224733207784</v>
      </c>
      <c r="H124" s="86">
        <v>0.4394224733207784</v>
      </c>
      <c r="I124" s="86">
        <v>0.06277463904582549</v>
      </c>
      <c r="J124" s="88" t="s">
        <v>157</v>
      </c>
    </row>
    <row r="125" spans="1:10" ht="13.5">
      <c r="A125" s="10"/>
      <c r="B125" s="12" t="s">
        <v>99</v>
      </c>
      <c r="C125" s="86">
        <v>4.833647206528562</v>
      </c>
      <c r="D125" s="86">
        <v>4.143126177024483</v>
      </c>
      <c r="E125" s="88" t="s">
        <v>154</v>
      </c>
      <c r="F125" s="88" t="s">
        <v>155</v>
      </c>
      <c r="G125" s="86">
        <v>0.3766478342749529</v>
      </c>
      <c r="H125" s="86">
        <v>0.25109855618330196</v>
      </c>
      <c r="I125" s="88" t="s">
        <v>156</v>
      </c>
      <c r="J125" s="86">
        <v>0.06277463904582549</v>
      </c>
    </row>
    <row r="126" spans="1:10" ht="13.5">
      <c r="A126" s="10"/>
      <c r="B126" s="12" t="s">
        <v>100</v>
      </c>
      <c r="C126" s="86">
        <v>4.205900816070308</v>
      </c>
      <c r="D126" s="86">
        <v>3.954802259887006</v>
      </c>
      <c r="E126" s="88" t="s">
        <v>154</v>
      </c>
      <c r="F126" s="86">
        <v>0.12554927809165098</v>
      </c>
      <c r="G126" s="86">
        <v>0.12554927809165098</v>
      </c>
      <c r="H126" s="88" t="s">
        <v>156</v>
      </c>
      <c r="I126" s="88" t="s">
        <v>156</v>
      </c>
      <c r="J126" s="88" t="s">
        <v>157</v>
      </c>
    </row>
    <row r="127" spans="1:10" ht="13.5">
      <c r="A127" s="10"/>
      <c r="B127" s="12" t="s">
        <v>101</v>
      </c>
      <c r="C127" s="86">
        <v>4.8964218455743875</v>
      </c>
      <c r="D127" s="86">
        <v>4.268675455116133</v>
      </c>
      <c r="E127" s="88" t="s">
        <v>154</v>
      </c>
      <c r="F127" s="88" t="s">
        <v>155</v>
      </c>
      <c r="G127" s="86">
        <v>0.3766478342749529</v>
      </c>
      <c r="H127" s="86">
        <v>0.18832391713747645</v>
      </c>
      <c r="I127" s="86">
        <v>0.06277463904582549</v>
      </c>
      <c r="J127" s="88" t="s">
        <v>157</v>
      </c>
    </row>
    <row r="128" spans="1:10" ht="13.5">
      <c r="A128" s="10"/>
      <c r="B128" s="12" t="s">
        <v>102</v>
      </c>
      <c r="C128" s="86">
        <v>5.398618957940992</v>
      </c>
      <c r="D128" s="86">
        <v>4.080351537978657</v>
      </c>
      <c r="E128" s="88" t="s">
        <v>154</v>
      </c>
      <c r="F128" s="86">
        <v>0.06277463904582549</v>
      </c>
      <c r="G128" s="86">
        <v>0.4394224733207784</v>
      </c>
      <c r="H128" s="86">
        <v>0.7532956685499058</v>
      </c>
      <c r="I128" s="86">
        <v>0.06277463904582549</v>
      </c>
      <c r="J128" s="88" t="s">
        <v>157</v>
      </c>
    </row>
    <row r="129" spans="1:10" ht="13.5">
      <c r="A129" s="10"/>
      <c r="B129" s="12" t="s">
        <v>103</v>
      </c>
      <c r="C129" s="86">
        <v>5.524168236032643</v>
      </c>
      <c r="D129" s="86">
        <v>4.394224733207784</v>
      </c>
      <c r="E129" s="88" t="s">
        <v>154</v>
      </c>
      <c r="F129" s="86">
        <v>0.12554927809165098</v>
      </c>
      <c r="G129" s="86">
        <v>0.31387319522912743</v>
      </c>
      <c r="H129" s="86">
        <v>0.6277463904582549</v>
      </c>
      <c r="I129" s="86">
        <v>0.06277463904582549</v>
      </c>
      <c r="J129" s="88" t="s">
        <v>157</v>
      </c>
    </row>
    <row r="130" spans="1:10" ht="13.5">
      <c r="A130" s="10"/>
      <c r="B130" s="12" t="s">
        <v>104</v>
      </c>
      <c r="C130" s="86">
        <v>6.4030131826742</v>
      </c>
      <c r="D130" s="86">
        <v>5.021971123666039</v>
      </c>
      <c r="E130" s="88" t="s">
        <v>154</v>
      </c>
      <c r="F130" s="86">
        <v>0.12554927809165098</v>
      </c>
      <c r="G130" s="86">
        <v>0.5021971123666039</v>
      </c>
      <c r="H130" s="86">
        <v>0.6905210295040803</v>
      </c>
      <c r="I130" s="86">
        <v>0.06277463904582549</v>
      </c>
      <c r="J130" s="88" t="s">
        <v>157</v>
      </c>
    </row>
    <row r="131" spans="1:10" ht="13.5">
      <c r="A131" s="10"/>
      <c r="B131" s="12" t="s">
        <v>105</v>
      </c>
      <c r="C131" s="86">
        <v>5.775266792215945</v>
      </c>
      <c r="D131" s="86">
        <v>4.833647206528562</v>
      </c>
      <c r="E131" s="88" t="s">
        <v>154</v>
      </c>
      <c r="F131" s="86">
        <v>0.3766478342749529</v>
      </c>
      <c r="G131" s="86">
        <v>0.3766478342749529</v>
      </c>
      <c r="H131" s="86">
        <v>0.18832391713747645</v>
      </c>
      <c r="I131" s="88" t="s">
        <v>156</v>
      </c>
      <c r="J131" s="88" t="s">
        <v>157</v>
      </c>
    </row>
    <row r="132" spans="1:10" ht="13.5">
      <c r="A132" s="10"/>
      <c r="B132" s="12" t="s">
        <v>106</v>
      </c>
      <c r="C132" s="86">
        <v>6.0263653483992465</v>
      </c>
      <c r="D132" s="86">
        <v>4.833647206528562</v>
      </c>
      <c r="E132" s="88" t="s">
        <v>154</v>
      </c>
      <c r="F132" s="86">
        <v>0.31387319522912743</v>
      </c>
      <c r="G132" s="86">
        <v>0.4394224733207784</v>
      </c>
      <c r="H132" s="86">
        <v>0.3766478342749529</v>
      </c>
      <c r="I132" s="86">
        <v>0.06277463904582549</v>
      </c>
      <c r="J132" s="88" t="s">
        <v>157</v>
      </c>
    </row>
    <row r="133" spans="1:10" ht="13.5">
      <c r="A133" s="10"/>
      <c r="B133" s="12" t="s">
        <v>107</v>
      </c>
      <c r="C133" s="86">
        <v>4.58254865034526</v>
      </c>
      <c r="D133" s="86">
        <v>3.766478342749529</v>
      </c>
      <c r="E133" s="86">
        <v>0.06277463904582549</v>
      </c>
      <c r="F133" s="86">
        <v>0.12554927809165098</v>
      </c>
      <c r="G133" s="86">
        <v>0.25109855618330196</v>
      </c>
      <c r="H133" s="86">
        <v>0.31387319522912743</v>
      </c>
      <c r="I133" s="86">
        <v>0.06277463904582549</v>
      </c>
      <c r="J133" s="88" t="s">
        <v>157</v>
      </c>
    </row>
    <row r="134" spans="1:10" ht="13.5">
      <c r="A134" s="10"/>
      <c r="B134" s="12" t="s">
        <v>108</v>
      </c>
      <c r="C134" s="86">
        <v>4.58254865034526</v>
      </c>
      <c r="D134" s="86">
        <v>3.327055869428751</v>
      </c>
      <c r="E134" s="86">
        <v>0.12554927809165098</v>
      </c>
      <c r="F134" s="86">
        <v>0.12554927809165098</v>
      </c>
      <c r="G134" s="86">
        <v>0.6277463904582549</v>
      </c>
      <c r="H134" s="86">
        <v>0.3766478342749529</v>
      </c>
      <c r="I134" s="88" t="s">
        <v>156</v>
      </c>
      <c r="J134" s="88" t="s">
        <v>157</v>
      </c>
    </row>
    <row r="135" spans="1:10" ht="13.5">
      <c r="A135" s="10"/>
      <c r="B135" s="12" t="s">
        <v>109</v>
      </c>
      <c r="C135" s="86">
        <v>4.268675455116133</v>
      </c>
      <c r="D135" s="86">
        <v>3.327055869428751</v>
      </c>
      <c r="E135" s="88" t="s">
        <v>154</v>
      </c>
      <c r="F135" s="86">
        <v>0.12554927809165098</v>
      </c>
      <c r="G135" s="86">
        <v>0.18832391713747645</v>
      </c>
      <c r="H135" s="86">
        <v>0.5021971123666039</v>
      </c>
      <c r="I135" s="86">
        <v>0.12554927809165098</v>
      </c>
      <c r="J135" s="88" t="s">
        <v>157</v>
      </c>
    </row>
    <row r="136" spans="1:10" ht="13.5">
      <c r="A136" s="10"/>
      <c r="B136" s="12" t="s">
        <v>110</v>
      </c>
      <c r="C136" s="86">
        <v>4.8964218455743875</v>
      </c>
      <c r="D136" s="86">
        <v>4.017576898932831</v>
      </c>
      <c r="E136" s="86">
        <v>0.06277463904582549</v>
      </c>
      <c r="F136" s="88" t="s">
        <v>155</v>
      </c>
      <c r="G136" s="86">
        <v>0.31387319522912743</v>
      </c>
      <c r="H136" s="86">
        <v>0.5021971123666039</v>
      </c>
      <c r="I136" s="88" t="s">
        <v>156</v>
      </c>
      <c r="J136" s="88" t="s">
        <v>157</v>
      </c>
    </row>
    <row r="137" spans="1:10" ht="13.5">
      <c r="A137" s="10"/>
      <c r="B137" s="12" t="s">
        <v>111</v>
      </c>
      <c r="C137" s="86">
        <v>3.2015065913371</v>
      </c>
      <c r="D137" s="86">
        <v>2.573760200878845</v>
      </c>
      <c r="E137" s="88" t="s">
        <v>154</v>
      </c>
      <c r="F137" s="86">
        <v>0.12554927809165098</v>
      </c>
      <c r="G137" s="86">
        <v>0.31387319522912743</v>
      </c>
      <c r="H137" s="86">
        <v>0.18832391713747645</v>
      </c>
      <c r="I137" s="88" t="s">
        <v>156</v>
      </c>
      <c r="J137" s="88" t="s">
        <v>157</v>
      </c>
    </row>
    <row r="138" spans="1:10" ht="13.5">
      <c r="A138" s="10"/>
      <c r="B138" s="12" t="s">
        <v>112</v>
      </c>
      <c r="C138" s="86">
        <v>2.0087884494664157</v>
      </c>
      <c r="D138" s="86">
        <v>1.4438166980539862</v>
      </c>
      <c r="E138" s="86">
        <v>0.06277463904582549</v>
      </c>
      <c r="F138" s="86">
        <v>0.12554927809165098</v>
      </c>
      <c r="G138" s="86">
        <v>0.31387319522912743</v>
      </c>
      <c r="H138" s="88" t="s">
        <v>156</v>
      </c>
      <c r="I138" s="88" t="s">
        <v>156</v>
      </c>
      <c r="J138" s="86">
        <v>0.06277463904582549</v>
      </c>
    </row>
    <row r="139" spans="1:10" ht="13.5">
      <c r="A139" s="10"/>
      <c r="B139" s="12" t="s">
        <v>113</v>
      </c>
      <c r="C139" s="86">
        <v>1.3810420590081607</v>
      </c>
      <c r="D139" s="86">
        <v>0.9416195856873822</v>
      </c>
      <c r="E139" s="86">
        <v>0.06277463904582549</v>
      </c>
      <c r="F139" s="86">
        <v>0.25109855618330196</v>
      </c>
      <c r="G139" s="86">
        <v>0.06277463904582549</v>
      </c>
      <c r="H139" s="86">
        <v>0.06277463904582549</v>
      </c>
      <c r="I139" s="88" t="s">
        <v>156</v>
      </c>
      <c r="J139" s="88" t="s">
        <v>157</v>
      </c>
    </row>
    <row r="140" spans="1:10" ht="13.5">
      <c r="A140" s="10"/>
      <c r="B140" s="12" t="s">
        <v>114</v>
      </c>
      <c r="C140" s="86">
        <v>1.7576898932831135</v>
      </c>
      <c r="D140" s="86">
        <v>1.3810420590081607</v>
      </c>
      <c r="E140" s="86">
        <v>0.06277463904582549</v>
      </c>
      <c r="F140" s="86">
        <v>0.06277463904582549</v>
      </c>
      <c r="G140" s="86">
        <v>0.12554927809165098</v>
      </c>
      <c r="H140" s="86">
        <v>0.06277463904582549</v>
      </c>
      <c r="I140" s="86">
        <v>0.06277463904582549</v>
      </c>
      <c r="J140" s="88" t="s">
        <v>157</v>
      </c>
    </row>
    <row r="141" spans="1:10" ht="13.5">
      <c r="A141" s="10"/>
      <c r="B141" s="12" t="s">
        <v>115</v>
      </c>
      <c r="C141" s="86">
        <v>1.1927181418706843</v>
      </c>
      <c r="D141" s="86">
        <v>0.6277463904582549</v>
      </c>
      <c r="E141" s="88" t="s">
        <v>154</v>
      </c>
      <c r="F141" s="86">
        <v>0.06277463904582549</v>
      </c>
      <c r="G141" s="86">
        <v>0.06277463904582549</v>
      </c>
      <c r="H141" s="86">
        <v>0.3766478342749529</v>
      </c>
      <c r="I141" s="86">
        <v>0.06277463904582549</v>
      </c>
      <c r="J141" s="88" t="s">
        <v>157</v>
      </c>
    </row>
    <row r="142" spans="1:10" ht="13.5">
      <c r="A142" s="10"/>
      <c r="B142" s="12" t="s">
        <v>116</v>
      </c>
      <c r="C142" s="86">
        <v>1.1927181418706843</v>
      </c>
      <c r="D142" s="86">
        <v>0.9416195856873822</v>
      </c>
      <c r="E142" s="88" t="s">
        <v>154</v>
      </c>
      <c r="F142" s="86">
        <v>0.12554927809165098</v>
      </c>
      <c r="G142" s="86">
        <v>0.06277463904582549</v>
      </c>
      <c r="H142" s="86">
        <v>0.06277463904582549</v>
      </c>
      <c r="I142" s="88" t="s">
        <v>156</v>
      </c>
      <c r="J142" s="88" t="s">
        <v>157</v>
      </c>
    </row>
    <row r="143" spans="1:10" ht="13.5">
      <c r="A143" s="10"/>
      <c r="B143" s="12" t="s">
        <v>117</v>
      </c>
      <c r="C143" s="86">
        <v>0.3766478342749529</v>
      </c>
      <c r="D143" s="86">
        <v>0.25109855618330196</v>
      </c>
      <c r="E143" s="88" t="s">
        <v>154</v>
      </c>
      <c r="F143" s="88" t="s">
        <v>155</v>
      </c>
      <c r="G143" s="86">
        <v>0.06277463904582549</v>
      </c>
      <c r="H143" s="86">
        <v>0.06277463904582549</v>
      </c>
      <c r="I143" s="88" t="s">
        <v>156</v>
      </c>
      <c r="J143" s="88" t="s">
        <v>157</v>
      </c>
    </row>
    <row r="144" spans="1:10" ht="13.5">
      <c r="A144" s="10"/>
      <c r="B144" s="12" t="s">
        <v>118</v>
      </c>
      <c r="C144" s="86">
        <v>0.25109855618330196</v>
      </c>
      <c r="D144" s="86">
        <v>0.12554927809165098</v>
      </c>
      <c r="E144" s="88" t="s">
        <v>154</v>
      </c>
      <c r="F144" s="88" t="s">
        <v>155</v>
      </c>
      <c r="G144" s="88" t="s">
        <v>156</v>
      </c>
      <c r="H144" s="86">
        <v>0.12554927809165098</v>
      </c>
      <c r="I144" s="88" t="s">
        <v>156</v>
      </c>
      <c r="J144" s="88" t="s">
        <v>157</v>
      </c>
    </row>
    <row r="145" spans="1:10" ht="13.5">
      <c r="A145" s="10"/>
      <c r="B145" s="12" t="s">
        <v>119</v>
      </c>
      <c r="C145" s="86">
        <v>0.12554927809165098</v>
      </c>
      <c r="D145" s="86">
        <v>0.12554927809165098</v>
      </c>
      <c r="E145" s="88" t="s">
        <v>154</v>
      </c>
      <c r="F145" s="88" t="s">
        <v>155</v>
      </c>
      <c r="G145" s="88" t="s">
        <v>156</v>
      </c>
      <c r="H145" s="88" t="s">
        <v>156</v>
      </c>
      <c r="I145" s="88" t="s">
        <v>156</v>
      </c>
      <c r="J145" s="88" t="s">
        <v>157</v>
      </c>
    </row>
    <row r="146" spans="1:10" ht="13.5">
      <c r="A146" s="10"/>
      <c r="B146" s="12" t="s">
        <v>120</v>
      </c>
      <c r="C146" s="86">
        <v>0.12554927809165098</v>
      </c>
      <c r="D146" s="86">
        <v>0.12554927809165098</v>
      </c>
      <c r="E146" s="88" t="s">
        <v>154</v>
      </c>
      <c r="F146" s="88" t="s">
        <v>155</v>
      </c>
      <c r="G146" s="88" t="s">
        <v>156</v>
      </c>
      <c r="H146" s="88" t="s">
        <v>156</v>
      </c>
      <c r="I146" s="88" t="s">
        <v>156</v>
      </c>
      <c r="J146" s="88" t="s">
        <v>157</v>
      </c>
    </row>
    <row r="147" spans="1:10" ht="13.5">
      <c r="A147" s="10"/>
      <c r="B147" s="12" t="s">
        <v>121</v>
      </c>
      <c r="C147" s="86">
        <v>0.18832391713747645</v>
      </c>
      <c r="D147" s="86">
        <v>0.12554927809165098</v>
      </c>
      <c r="E147" s="88" t="s">
        <v>154</v>
      </c>
      <c r="F147" s="88" t="s">
        <v>155</v>
      </c>
      <c r="G147" s="88" t="s">
        <v>156</v>
      </c>
      <c r="H147" s="88" t="s">
        <v>156</v>
      </c>
      <c r="I147" s="86">
        <v>0.06277463904582549</v>
      </c>
      <c r="J147" s="88" t="s">
        <v>157</v>
      </c>
    </row>
    <row r="148" spans="1:10" ht="13.5">
      <c r="A148" s="10"/>
      <c r="B148" s="12" t="s">
        <v>122</v>
      </c>
      <c r="C148" s="86">
        <v>0.12554927809165098</v>
      </c>
      <c r="D148" s="86">
        <v>0.06277463904582549</v>
      </c>
      <c r="E148" s="86">
        <v>0.06277463904582549</v>
      </c>
      <c r="F148" s="88" t="s">
        <v>155</v>
      </c>
      <c r="G148" s="88" t="s">
        <v>156</v>
      </c>
      <c r="H148" s="88" t="s">
        <v>156</v>
      </c>
      <c r="I148" s="88" t="s">
        <v>156</v>
      </c>
      <c r="J148" s="88" t="s">
        <v>157</v>
      </c>
    </row>
    <row r="149" spans="1:10" ht="13.5">
      <c r="A149" s="10"/>
      <c r="B149" s="12" t="s">
        <v>123</v>
      </c>
      <c r="C149" s="86">
        <v>0</v>
      </c>
      <c r="D149" s="88" t="s">
        <v>153</v>
      </c>
      <c r="E149" s="88" t="s">
        <v>154</v>
      </c>
      <c r="F149" s="88" t="s">
        <v>155</v>
      </c>
      <c r="G149" s="88" t="s">
        <v>156</v>
      </c>
      <c r="H149" s="88" t="s">
        <v>156</v>
      </c>
      <c r="I149" s="88" t="s">
        <v>156</v>
      </c>
      <c r="J149" s="88" t="s">
        <v>157</v>
      </c>
    </row>
    <row r="150" spans="1:10" ht="13.5">
      <c r="A150" s="10"/>
      <c r="B150" s="12" t="s">
        <v>125</v>
      </c>
      <c r="C150" s="86">
        <v>0.06277463904582549</v>
      </c>
      <c r="D150" s="86">
        <v>0.06277463904582549</v>
      </c>
      <c r="E150" s="88" t="s">
        <v>154</v>
      </c>
      <c r="F150" s="88" t="s">
        <v>155</v>
      </c>
      <c r="G150" s="88" t="s">
        <v>156</v>
      </c>
      <c r="H150" s="88" t="s">
        <v>156</v>
      </c>
      <c r="I150" s="88" t="s">
        <v>156</v>
      </c>
      <c r="J150" s="88" t="s">
        <v>157</v>
      </c>
    </row>
    <row r="151" spans="1:10" ht="13.5">
      <c r="A151" s="10"/>
      <c r="B151" s="12" t="s">
        <v>126</v>
      </c>
      <c r="C151" s="86">
        <v>0.06277463904582549</v>
      </c>
      <c r="D151" s="88" t="s">
        <v>153</v>
      </c>
      <c r="E151" s="88" t="s">
        <v>154</v>
      </c>
      <c r="F151" s="88" t="s">
        <v>155</v>
      </c>
      <c r="G151" s="86">
        <v>0.06277463904582549</v>
      </c>
      <c r="H151" s="88" t="s">
        <v>156</v>
      </c>
      <c r="I151" s="88" t="s">
        <v>156</v>
      </c>
      <c r="J151" s="88" t="s">
        <v>157</v>
      </c>
    </row>
    <row r="152" spans="1:10" ht="13.5">
      <c r="A152" s="10"/>
      <c r="B152" s="12" t="s">
        <v>127</v>
      </c>
      <c r="C152" s="86">
        <v>0</v>
      </c>
      <c r="D152" s="88" t="s">
        <v>153</v>
      </c>
      <c r="E152" s="88" t="s">
        <v>154</v>
      </c>
      <c r="F152" s="88" t="s">
        <v>155</v>
      </c>
      <c r="G152" s="88" t="s">
        <v>156</v>
      </c>
      <c r="H152" s="88" t="s">
        <v>156</v>
      </c>
      <c r="I152" s="88" t="s">
        <v>156</v>
      </c>
      <c r="J152" s="88" t="s">
        <v>157</v>
      </c>
    </row>
    <row r="153" spans="1:10" ht="13.5">
      <c r="A153" s="10"/>
      <c r="B153" s="13"/>
      <c r="C153" s="89"/>
      <c r="D153" s="89"/>
      <c r="E153" s="89"/>
      <c r="F153" s="89"/>
      <c r="G153" s="89"/>
      <c r="H153" s="89"/>
      <c r="I153" s="89"/>
      <c r="J153" s="89"/>
    </row>
    <row r="154" spans="1:10" ht="13.5">
      <c r="A154" s="10"/>
      <c r="B154" s="14" t="s">
        <v>129</v>
      </c>
      <c r="C154" s="97">
        <v>100</v>
      </c>
      <c r="D154" s="97">
        <v>22.086247086247084</v>
      </c>
      <c r="E154" s="97">
        <v>29.07925407925408</v>
      </c>
      <c r="F154" s="97">
        <v>1.1655011655011656</v>
      </c>
      <c r="G154" s="97">
        <v>4.195804195804196</v>
      </c>
      <c r="H154" s="97">
        <v>2.972027972027972</v>
      </c>
      <c r="I154" s="97">
        <v>40.38461538461539</v>
      </c>
      <c r="J154" s="97">
        <v>0.11655011655011654</v>
      </c>
    </row>
    <row r="155" spans="1:10" ht="13.5">
      <c r="A155" s="10"/>
      <c r="B155" s="12" t="s">
        <v>81</v>
      </c>
      <c r="C155" s="86">
        <v>0.05827505827505827</v>
      </c>
      <c r="D155" s="88" t="s">
        <v>153</v>
      </c>
      <c r="E155" s="88" t="s">
        <v>154</v>
      </c>
      <c r="F155" s="88" t="s">
        <v>155</v>
      </c>
      <c r="G155" s="88" t="s">
        <v>156</v>
      </c>
      <c r="H155" s="88" t="s">
        <v>156</v>
      </c>
      <c r="I155" s="86">
        <v>0.05827505827505827</v>
      </c>
      <c r="J155" s="88" t="s">
        <v>157</v>
      </c>
    </row>
    <row r="156" spans="1:10" ht="13.5">
      <c r="A156" s="10"/>
      <c r="B156" s="12" t="s">
        <v>84</v>
      </c>
      <c r="C156" s="86">
        <v>0.05827505827505827</v>
      </c>
      <c r="D156" s="88" t="s">
        <v>153</v>
      </c>
      <c r="E156" s="88" t="s">
        <v>154</v>
      </c>
      <c r="F156" s="88" t="s">
        <v>155</v>
      </c>
      <c r="G156" s="88" t="s">
        <v>156</v>
      </c>
      <c r="H156" s="88" t="s">
        <v>156</v>
      </c>
      <c r="I156" s="86">
        <v>0.05827505827505827</v>
      </c>
      <c r="J156" s="88" t="s">
        <v>157</v>
      </c>
    </row>
    <row r="157" spans="1:10" ht="13.5">
      <c r="A157" s="10"/>
      <c r="B157" s="12" t="s">
        <v>85</v>
      </c>
      <c r="C157" s="86">
        <v>0.11655011655011654</v>
      </c>
      <c r="D157" s="88" t="s">
        <v>153</v>
      </c>
      <c r="E157" s="86">
        <v>0.05827505827505827</v>
      </c>
      <c r="F157" s="88" t="s">
        <v>155</v>
      </c>
      <c r="G157" s="88" t="s">
        <v>156</v>
      </c>
      <c r="H157" s="88" t="s">
        <v>156</v>
      </c>
      <c r="I157" s="86">
        <v>0.05827505827505827</v>
      </c>
      <c r="J157" s="88" t="s">
        <v>157</v>
      </c>
    </row>
    <row r="158" spans="1:10" ht="13.5">
      <c r="A158" s="10"/>
      <c r="B158" s="12" t="s">
        <v>86</v>
      </c>
      <c r="C158" s="86">
        <v>0.4079254079254079</v>
      </c>
      <c r="D158" s="86">
        <v>0.05827505827505827</v>
      </c>
      <c r="E158" s="86">
        <v>0.11655011655011654</v>
      </c>
      <c r="F158" s="88" t="s">
        <v>155</v>
      </c>
      <c r="G158" s="88" t="s">
        <v>156</v>
      </c>
      <c r="H158" s="88" t="s">
        <v>156</v>
      </c>
      <c r="I158" s="86">
        <v>0.2331002331002331</v>
      </c>
      <c r="J158" s="88" t="s">
        <v>157</v>
      </c>
    </row>
    <row r="159" spans="1:10" ht="13.5">
      <c r="A159" s="10"/>
      <c r="B159" s="12" t="s">
        <v>87</v>
      </c>
      <c r="C159" s="86">
        <v>0.4662004662004662</v>
      </c>
      <c r="D159" s="88" t="s">
        <v>153</v>
      </c>
      <c r="E159" s="86">
        <v>0.17482517482517482</v>
      </c>
      <c r="F159" s="88" t="s">
        <v>155</v>
      </c>
      <c r="G159" s="88" t="s">
        <v>156</v>
      </c>
      <c r="H159" s="88" t="s">
        <v>156</v>
      </c>
      <c r="I159" s="86">
        <v>0.2913752913752914</v>
      </c>
      <c r="J159" s="88" t="s">
        <v>157</v>
      </c>
    </row>
    <row r="160" spans="1:10" ht="13.5">
      <c r="A160" s="10"/>
      <c r="B160" s="12" t="s">
        <v>88</v>
      </c>
      <c r="C160" s="86">
        <v>0.8741258741258742</v>
      </c>
      <c r="D160" s="86">
        <v>0.05827505827505827</v>
      </c>
      <c r="E160" s="86">
        <v>0.2331002331002331</v>
      </c>
      <c r="F160" s="88" t="s">
        <v>155</v>
      </c>
      <c r="G160" s="88" t="s">
        <v>156</v>
      </c>
      <c r="H160" s="88" t="s">
        <v>156</v>
      </c>
      <c r="I160" s="86">
        <v>0.5827505827505828</v>
      </c>
      <c r="J160" s="88" t="s">
        <v>157</v>
      </c>
    </row>
    <row r="161" spans="1:10" ht="13.5">
      <c r="A161" s="10"/>
      <c r="B161" s="12" t="s">
        <v>89</v>
      </c>
      <c r="C161" s="86">
        <v>1.3403263403263403</v>
      </c>
      <c r="D161" s="86">
        <v>0.05827505827505827</v>
      </c>
      <c r="E161" s="86">
        <v>0.7575757575757576</v>
      </c>
      <c r="F161" s="86">
        <v>0.05827505827505827</v>
      </c>
      <c r="G161" s="88" t="s">
        <v>156</v>
      </c>
      <c r="H161" s="88" t="s">
        <v>156</v>
      </c>
      <c r="I161" s="86">
        <v>0.4662004662004662</v>
      </c>
      <c r="J161" s="88" t="s">
        <v>157</v>
      </c>
    </row>
    <row r="162" spans="1:10" ht="13.5">
      <c r="A162" s="10"/>
      <c r="B162" s="12" t="s">
        <v>90</v>
      </c>
      <c r="C162" s="86">
        <v>2.097902097902098</v>
      </c>
      <c r="D162" s="86">
        <v>0.2331002331002331</v>
      </c>
      <c r="E162" s="86">
        <v>0.4079254079254079</v>
      </c>
      <c r="F162" s="88" t="s">
        <v>155</v>
      </c>
      <c r="G162" s="86">
        <v>0.05827505827505827</v>
      </c>
      <c r="H162" s="86">
        <v>0.05827505827505827</v>
      </c>
      <c r="I162" s="86">
        <v>1.3403263403263403</v>
      </c>
      <c r="J162" s="88" t="s">
        <v>157</v>
      </c>
    </row>
    <row r="163" spans="1:10" ht="13.5">
      <c r="A163" s="10"/>
      <c r="B163" s="12" t="s">
        <v>91</v>
      </c>
      <c r="C163" s="86">
        <v>1.9230769230769231</v>
      </c>
      <c r="D163" s="86">
        <v>0.11655011655011654</v>
      </c>
      <c r="E163" s="86">
        <v>0.6993006993006993</v>
      </c>
      <c r="F163" s="88" t="s">
        <v>155</v>
      </c>
      <c r="G163" s="86">
        <v>0.05827505827505827</v>
      </c>
      <c r="H163" s="86">
        <v>0.05827505827505827</v>
      </c>
      <c r="I163" s="86">
        <v>0.9906759906759907</v>
      </c>
      <c r="J163" s="88" t="s">
        <v>157</v>
      </c>
    </row>
    <row r="164" spans="1:10" ht="13.5">
      <c r="A164" s="10"/>
      <c r="B164" s="12" t="s">
        <v>92</v>
      </c>
      <c r="C164" s="86">
        <v>3.0303030303030303</v>
      </c>
      <c r="D164" s="86">
        <v>0.4079254079254079</v>
      </c>
      <c r="E164" s="86">
        <v>0.5827505827505828</v>
      </c>
      <c r="F164" s="86">
        <v>0.11655011655011654</v>
      </c>
      <c r="G164" s="88" t="s">
        <v>156</v>
      </c>
      <c r="H164" s="86">
        <v>0.11655011655011654</v>
      </c>
      <c r="I164" s="86">
        <v>1.8065268065268065</v>
      </c>
      <c r="J164" s="88" t="s">
        <v>157</v>
      </c>
    </row>
    <row r="165" spans="1:10" ht="13.5">
      <c r="A165" s="10"/>
      <c r="B165" s="12" t="s">
        <v>93</v>
      </c>
      <c r="C165" s="86">
        <v>3.904428904428905</v>
      </c>
      <c r="D165" s="86">
        <v>0.8158508158508158</v>
      </c>
      <c r="E165" s="86">
        <v>1.282051282051282</v>
      </c>
      <c r="F165" s="88" t="s">
        <v>155</v>
      </c>
      <c r="G165" s="88" t="s">
        <v>156</v>
      </c>
      <c r="H165" s="86">
        <v>0.2331002331002331</v>
      </c>
      <c r="I165" s="86">
        <v>1.5734265734265735</v>
      </c>
      <c r="J165" s="88" t="s">
        <v>157</v>
      </c>
    </row>
    <row r="166" spans="1:10" ht="13.5">
      <c r="A166" s="10"/>
      <c r="B166" s="12" t="s">
        <v>94</v>
      </c>
      <c r="C166" s="86">
        <v>3.7296037296037294</v>
      </c>
      <c r="D166" s="86">
        <v>0.34965034965034963</v>
      </c>
      <c r="E166" s="86">
        <v>1.048951048951049</v>
      </c>
      <c r="F166" s="86">
        <v>0.05827505827505827</v>
      </c>
      <c r="G166" s="88" t="s">
        <v>156</v>
      </c>
      <c r="H166" s="86">
        <v>0.2331002331002331</v>
      </c>
      <c r="I166" s="86">
        <v>2.0396270396270397</v>
      </c>
      <c r="J166" s="88" t="s">
        <v>157</v>
      </c>
    </row>
    <row r="167" spans="1:10" ht="13.5">
      <c r="A167" s="10"/>
      <c r="B167" s="12" t="s">
        <v>95</v>
      </c>
      <c r="C167" s="86">
        <v>5.536130536130536</v>
      </c>
      <c r="D167" s="86">
        <v>0.641025641025641</v>
      </c>
      <c r="E167" s="86">
        <v>1.5151515151515151</v>
      </c>
      <c r="F167" s="88" t="s">
        <v>155</v>
      </c>
      <c r="G167" s="86">
        <v>0.11655011655011654</v>
      </c>
      <c r="H167" s="86">
        <v>0.05827505827505827</v>
      </c>
      <c r="I167" s="86">
        <v>3.205128205128205</v>
      </c>
      <c r="J167" s="88" t="s">
        <v>157</v>
      </c>
    </row>
    <row r="168" spans="1:10" ht="13.5">
      <c r="A168" s="10"/>
      <c r="B168" s="12" t="s">
        <v>96</v>
      </c>
      <c r="C168" s="86">
        <v>5.652680652680653</v>
      </c>
      <c r="D168" s="86">
        <v>1.2237762237762237</v>
      </c>
      <c r="E168" s="86">
        <v>1.282051282051282</v>
      </c>
      <c r="F168" s="88" t="s">
        <v>155</v>
      </c>
      <c r="G168" s="86">
        <v>0.2331002331002331</v>
      </c>
      <c r="H168" s="86">
        <v>0.17482517482517482</v>
      </c>
      <c r="I168" s="86">
        <v>2.738927738927739</v>
      </c>
      <c r="J168" s="88" t="s">
        <v>157</v>
      </c>
    </row>
    <row r="169" spans="1:10" ht="13.5">
      <c r="A169" s="10"/>
      <c r="B169" s="12" t="s">
        <v>97</v>
      </c>
      <c r="C169" s="86">
        <v>3.8461538461538463</v>
      </c>
      <c r="D169" s="86">
        <v>0.6993006993006993</v>
      </c>
      <c r="E169" s="86">
        <v>1.3403263403263403</v>
      </c>
      <c r="F169" s="86">
        <v>0.05827505827505827</v>
      </c>
      <c r="G169" s="86">
        <v>0.2331002331002331</v>
      </c>
      <c r="H169" s="88" t="s">
        <v>156</v>
      </c>
      <c r="I169" s="86">
        <v>1.4568764568764567</v>
      </c>
      <c r="J169" s="86">
        <v>0.05827505827505827</v>
      </c>
    </row>
    <row r="170" spans="1:10" ht="13.5">
      <c r="A170" s="10"/>
      <c r="B170" s="12" t="s">
        <v>98</v>
      </c>
      <c r="C170" s="86">
        <v>6.701631701631702</v>
      </c>
      <c r="D170" s="86">
        <v>1.6317016317016315</v>
      </c>
      <c r="E170" s="86">
        <v>1.6317016317016315</v>
      </c>
      <c r="F170" s="86">
        <v>0.05827505827505827</v>
      </c>
      <c r="G170" s="86">
        <v>0.34965034965034963</v>
      </c>
      <c r="H170" s="86">
        <v>0.05827505827505827</v>
      </c>
      <c r="I170" s="86">
        <v>2.972027972027972</v>
      </c>
      <c r="J170" s="88" t="s">
        <v>157</v>
      </c>
    </row>
    <row r="171" spans="1:10" ht="13.5">
      <c r="A171" s="10"/>
      <c r="B171" s="12" t="s">
        <v>99</v>
      </c>
      <c r="C171" s="86">
        <v>5.769230769230769</v>
      </c>
      <c r="D171" s="86">
        <v>1.1655011655011656</v>
      </c>
      <c r="E171" s="86">
        <v>1.3986013986013985</v>
      </c>
      <c r="F171" s="88" t="s">
        <v>155</v>
      </c>
      <c r="G171" s="86">
        <v>0.4079254079254079</v>
      </c>
      <c r="H171" s="86">
        <v>0.2913752913752914</v>
      </c>
      <c r="I171" s="86">
        <v>2.505827505827506</v>
      </c>
      <c r="J171" s="88" t="s">
        <v>157</v>
      </c>
    </row>
    <row r="172" spans="1:10" ht="13.5">
      <c r="A172" s="10"/>
      <c r="B172" s="12" t="s">
        <v>100</v>
      </c>
      <c r="C172" s="86">
        <v>6.002331002331003</v>
      </c>
      <c r="D172" s="86">
        <v>1.3403263403263403</v>
      </c>
      <c r="E172" s="86">
        <v>1.5151515151515151</v>
      </c>
      <c r="F172" s="88" t="s">
        <v>155</v>
      </c>
      <c r="G172" s="86">
        <v>0.4079254079254079</v>
      </c>
      <c r="H172" s="86">
        <v>0.2913752913752914</v>
      </c>
      <c r="I172" s="86">
        <v>2.4475524475524475</v>
      </c>
      <c r="J172" s="88" t="s">
        <v>157</v>
      </c>
    </row>
    <row r="173" spans="1:10" ht="13.5">
      <c r="A173" s="10"/>
      <c r="B173" s="12" t="s">
        <v>101</v>
      </c>
      <c r="C173" s="86">
        <v>6.235431235431236</v>
      </c>
      <c r="D173" s="86">
        <v>1.5734265734265735</v>
      </c>
      <c r="E173" s="86">
        <v>1.7482517482517483</v>
      </c>
      <c r="F173" s="86">
        <v>0.05827505827505827</v>
      </c>
      <c r="G173" s="86">
        <v>0.34965034965034963</v>
      </c>
      <c r="H173" s="86">
        <v>0.17482517482517482</v>
      </c>
      <c r="I173" s="86">
        <v>2.331002331002331</v>
      </c>
      <c r="J173" s="88" t="s">
        <v>157</v>
      </c>
    </row>
    <row r="174" spans="1:10" ht="13.5">
      <c r="A174" s="10"/>
      <c r="B174" s="12" t="s">
        <v>102</v>
      </c>
      <c r="C174" s="86">
        <v>6.8181818181818175</v>
      </c>
      <c r="D174" s="86">
        <v>2.0396270396270397</v>
      </c>
      <c r="E174" s="86">
        <v>1.8648018648018647</v>
      </c>
      <c r="F174" s="86">
        <v>0.11655011655011654</v>
      </c>
      <c r="G174" s="86">
        <v>0.2913752913752914</v>
      </c>
      <c r="H174" s="86">
        <v>0.34965034965034963</v>
      </c>
      <c r="I174" s="86">
        <v>2.097902097902098</v>
      </c>
      <c r="J174" s="86">
        <v>0.05827505827505827</v>
      </c>
    </row>
    <row r="175" spans="1:10" ht="13.5">
      <c r="A175" s="10"/>
      <c r="B175" s="12" t="s">
        <v>103</v>
      </c>
      <c r="C175" s="86">
        <v>5.477855477855478</v>
      </c>
      <c r="D175" s="86">
        <v>1.5151515151515151</v>
      </c>
      <c r="E175" s="86">
        <v>1.9230769230769231</v>
      </c>
      <c r="F175" s="86">
        <v>0.17482517482517482</v>
      </c>
      <c r="G175" s="86">
        <v>0.2331002331002331</v>
      </c>
      <c r="H175" s="86">
        <v>0.11655011655011654</v>
      </c>
      <c r="I175" s="86">
        <v>1.5151515151515151</v>
      </c>
      <c r="J175" s="88" t="s">
        <v>157</v>
      </c>
    </row>
    <row r="176" spans="1:10" ht="13.5">
      <c r="A176" s="10"/>
      <c r="B176" s="12" t="s">
        <v>104</v>
      </c>
      <c r="C176" s="86">
        <v>5.244755244755245</v>
      </c>
      <c r="D176" s="86">
        <v>1.8065268065268065</v>
      </c>
      <c r="E176" s="86">
        <v>1.282051282051282</v>
      </c>
      <c r="F176" s="86">
        <v>0.11655011655011654</v>
      </c>
      <c r="G176" s="86">
        <v>0.2913752913752914</v>
      </c>
      <c r="H176" s="86">
        <v>0.05827505827505827</v>
      </c>
      <c r="I176" s="86">
        <v>1.68997668997669</v>
      </c>
      <c r="J176" s="88" t="s">
        <v>157</v>
      </c>
    </row>
    <row r="177" spans="1:10" ht="13.5">
      <c r="A177" s="10"/>
      <c r="B177" s="12" t="s">
        <v>105</v>
      </c>
      <c r="C177" s="86">
        <v>5.06993006993007</v>
      </c>
      <c r="D177" s="86">
        <v>1.1655011655011656</v>
      </c>
      <c r="E177" s="86">
        <v>2.0396270396270397</v>
      </c>
      <c r="F177" s="86">
        <v>0.05827505827505827</v>
      </c>
      <c r="G177" s="86">
        <v>0.34965034965034963</v>
      </c>
      <c r="H177" s="86">
        <v>0.17482517482517482</v>
      </c>
      <c r="I177" s="86">
        <v>1.282051282051282</v>
      </c>
      <c r="J177" s="88" t="s">
        <v>157</v>
      </c>
    </row>
    <row r="178" spans="1:10" ht="13.5">
      <c r="A178" s="10"/>
      <c r="B178" s="12" t="s">
        <v>106</v>
      </c>
      <c r="C178" s="86">
        <v>4.370629370629371</v>
      </c>
      <c r="D178" s="86">
        <v>1.3986013986013985</v>
      </c>
      <c r="E178" s="86">
        <v>1.3986013986013985</v>
      </c>
      <c r="F178" s="86">
        <v>0.05827505827505827</v>
      </c>
      <c r="G178" s="86">
        <v>0.17482517482517482</v>
      </c>
      <c r="H178" s="86">
        <v>0.11655011655011654</v>
      </c>
      <c r="I178" s="86">
        <v>1.2237762237762237</v>
      </c>
      <c r="J178" s="88" t="s">
        <v>157</v>
      </c>
    </row>
    <row r="179" spans="1:10" ht="13.5">
      <c r="A179" s="10"/>
      <c r="B179" s="12" t="s">
        <v>107</v>
      </c>
      <c r="C179" s="86">
        <v>4.020979020979021</v>
      </c>
      <c r="D179" s="86">
        <v>1.1072261072261071</v>
      </c>
      <c r="E179" s="86">
        <v>1.282051282051282</v>
      </c>
      <c r="F179" s="86">
        <v>0.05827505827505827</v>
      </c>
      <c r="G179" s="86">
        <v>0.05827505827505827</v>
      </c>
      <c r="H179" s="86">
        <v>0.11655011655011654</v>
      </c>
      <c r="I179" s="86">
        <v>1.3986013986013985</v>
      </c>
      <c r="J179" s="88" t="s">
        <v>157</v>
      </c>
    </row>
    <row r="180" spans="1:10" ht="13.5">
      <c r="A180" s="10"/>
      <c r="B180" s="12" t="s">
        <v>108</v>
      </c>
      <c r="C180" s="86">
        <v>3.6713286713286712</v>
      </c>
      <c r="D180" s="86">
        <v>0.8741258741258742</v>
      </c>
      <c r="E180" s="86">
        <v>1.2237762237762237</v>
      </c>
      <c r="F180" s="86">
        <v>0.11655011655011654</v>
      </c>
      <c r="G180" s="86">
        <v>0.17482517482517482</v>
      </c>
      <c r="H180" s="86">
        <v>0.05827505827505827</v>
      </c>
      <c r="I180" s="86">
        <v>1.2237762237762237</v>
      </c>
      <c r="J180" s="88" t="s">
        <v>157</v>
      </c>
    </row>
    <row r="181" spans="1:10" ht="13.5">
      <c r="A181" s="10"/>
      <c r="B181" s="12" t="s">
        <v>109</v>
      </c>
      <c r="C181" s="86">
        <v>2.3892773892773893</v>
      </c>
      <c r="D181" s="86">
        <v>0.6993006993006993</v>
      </c>
      <c r="E181" s="86">
        <v>0.5827505827505828</v>
      </c>
      <c r="F181" s="86">
        <v>0.05827505827505827</v>
      </c>
      <c r="G181" s="86">
        <v>0.17482517482517482</v>
      </c>
      <c r="H181" s="88" t="s">
        <v>156</v>
      </c>
      <c r="I181" s="86">
        <v>0.8741258741258742</v>
      </c>
      <c r="J181" s="88" t="s">
        <v>157</v>
      </c>
    </row>
    <row r="182" spans="1:10" ht="13.5">
      <c r="A182" s="10"/>
      <c r="B182" s="12" t="s">
        <v>110</v>
      </c>
      <c r="C182" s="86">
        <v>1.9230769230769231</v>
      </c>
      <c r="D182" s="86">
        <v>0.5827505827505828</v>
      </c>
      <c r="E182" s="86">
        <v>0.641025641025641</v>
      </c>
      <c r="F182" s="88" t="s">
        <v>155</v>
      </c>
      <c r="G182" s="88" t="s">
        <v>156</v>
      </c>
      <c r="H182" s="86">
        <v>0.05827505827505827</v>
      </c>
      <c r="I182" s="86">
        <v>0.641025641025641</v>
      </c>
      <c r="J182" s="88" t="s">
        <v>157</v>
      </c>
    </row>
    <row r="183" spans="1:10" ht="13.5">
      <c r="A183" s="10"/>
      <c r="B183" s="12" t="s">
        <v>111</v>
      </c>
      <c r="C183" s="86">
        <v>1.1655011655011656</v>
      </c>
      <c r="D183" s="86">
        <v>0.2913752913752914</v>
      </c>
      <c r="E183" s="86">
        <v>0.34965034965034963</v>
      </c>
      <c r="F183" s="88" t="s">
        <v>155</v>
      </c>
      <c r="G183" s="86">
        <v>0.05827505827505827</v>
      </c>
      <c r="H183" s="88" t="s">
        <v>156</v>
      </c>
      <c r="I183" s="86">
        <v>0.4662004662004662</v>
      </c>
      <c r="J183" s="88" t="s">
        <v>157</v>
      </c>
    </row>
    <row r="184" spans="1:10" ht="13.5">
      <c r="A184" s="10"/>
      <c r="B184" s="12" t="s">
        <v>112</v>
      </c>
      <c r="C184" s="86">
        <v>0.9324009324009324</v>
      </c>
      <c r="D184" s="86">
        <v>0.11655011655011654</v>
      </c>
      <c r="E184" s="86">
        <v>0.2913752913752914</v>
      </c>
      <c r="F184" s="88" t="s">
        <v>155</v>
      </c>
      <c r="G184" s="86">
        <v>0.17482517482517482</v>
      </c>
      <c r="H184" s="88" t="s">
        <v>156</v>
      </c>
      <c r="I184" s="86">
        <v>0.34965034965034963</v>
      </c>
      <c r="J184" s="88" t="s">
        <v>157</v>
      </c>
    </row>
    <row r="185" spans="1:10" ht="13.5">
      <c r="A185" s="10"/>
      <c r="B185" s="12" t="s">
        <v>113</v>
      </c>
      <c r="C185" s="86">
        <v>0.5827505827505828</v>
      </c>
      <c r="D185" s="88" t="s">
        <v>153</v>
      </c>
      <c r="E185" s="86">
        <v>0.2913752913752914</v>
      </c>
      <c r="F185" s="88" t="s">
        <v>155</v>
      </c>
      <c r="G185" s="88" t="s">
        <v>156</v>
      </c>
      <c r="H185" s="86">
        <v>0.17482517482517482</v>
      </c>
      <c r="I185" s="86">
        <v>0.11655011655011654</v>
      </c>
      <c r="J185" s="88" t="s">
        <v>157</v>
      </c>
    </row>
    <row r="186" spans="1:10" ht="13.5">
      <c r="A186" s="10"/>
      <c r="B186" s="12" t="s">
        <v>114</v>
      </c>
      <c r="C186" s="86">
        <v>0.2913752913752914</v>
      </c>
      <c r="D186" s="86">
        <v>0.05827505827505827</v>
      </c>
      <c r="E186" s="86">
        <v>0.05827505827505827</v>
      </c>
      <c r="F186" s="88" t="s">
        <v>155</v>
      </c>
      <c r="G186" s="88" t="s">
        <v>156</v>
      </c>
      <c r="H186" s="88" t="s">
        <v>156</v>
      </c>
      <c r="I186" s="86">
        <v>0.17482517482517482</v>
      </c>
      <c r="J186" s="88" t="s">
        <v>157</v>
      </c>
    </row>
    <row r="187" spans="1:10" ht="13.5">
      <c r="A187" s="10"/>
      <c r="B187" s="12" t="s">
        <v>115</v>
      </c>
      <c r="C187" s="86">
        <v>0.11655011655011654</v>
      </c>
      <c r="D187" s="88" t="s">
        <v>153</v>
      </c>
      <c r="E187" s="86">
        <v>0.05827505827505827</v>
      </c>
      <c r="F187" s="88" t="s">
        <v>155</v>
      </c>
      <c r="G187" s="88" t="s">
        <v>156</v>
      </c>
      <c r="H187" s="88" t="s">
        <v>156</v>
      </c>
      <c r="I187" s="86">
        <v>0.05827505827505827</v>
      </c>
      <c r="J187" s="88" t="s">
        <v>157</v>
      </c>
    </row>
    <row r="188" spans="1:10" ht="13.5">
      <c r="A188" s="10"/>
      <c r="B188" s="12" t="s">
        <v>116</v>
      </c>
      <c r="C188" s="86">
        <v>0.05827505827505827</v>
      </c>
      <c r="D188" s="88" t="s">
        <v>153</v>
      </c>
      <c r="E188" s="88" t="s">
        <v>154</v>
      </c>
      <c r="F188" s="88" t="s">
        <v>155</v>
      </c>
      <c r="G188" s="88" t="s">
        <v>156</v>
      </c>
      <c r="H188" s="88" t="s">
        <v>156</v>
      </c>
      <c r="I188" s="86">
        <v>0.05827505827505827</v>
      </c>
      <c r="J188" s="88" t="s">
        <v>157</v>
      </c>
    </row>
    <row r="189" spans="1:10" ht="13.5">
      <c r="A189" s="10"/>
      <c r="B189" s="12" t="s">
        <v>117</v>
      </c>
      <c r="C189" s="86">
        <v>0</v>
      </c>
      <c r="D189" s="88" t="s">
        <v>153</v>
      </c>
      <c r="E189" s="88" t="s">
        <v>154</v>
      </c>
      <c r="F189" s="88" t="s">
        <v>155</v>
      </c>
      <c r="G189" s="88" t="s">
        <v>156</v>
      </c>
      <c r="H189" s="88" t="s">
        <v>156</v>
      </c>
      <c r="I189" s="88" t="s">
        <v>156</v>
      </c>
      <c r="J189" s="88" t="s">
        <v>157</v>
      </c>
    </row>
    <row r="190" spans="1:10" ht="13.5">
      <c r="A190" s="10"/>
      <c r="B190" s="12" t="s">
        <v>118</v>
      </c>
      <c r="C190" s="86">
        <v>0</v>
      </c>
      <c r="D190" s="88" t="s">
        <v>153</v>
      </c>
      <c r="E190" s="88" t="s">
        <v>154</v>
      </c>
      <c r="F190" s="88" t="s">
        <v>155</v>
      </c>
      <c r="G190" s="88" t="s">
        <v>156</v>
      </c>
      <c r="H190" s="88" t="s">
        <v>156</v>
      </c>
      <c r="I190" s="88" t="s">
        <v>156</v>
      </c>
      <c r="J190" s="88" t="s">
        <v>157</v>
      </c>
    </row>
    <row r="191" spans="1:10" ht="13.5">
      <c r="A191" s="10"/>
      <c r="B191" s="12" t="s">
        <v>119</v>
      </c>
      <c r="C191" s="86">
        <v>0.11655011655011654</v>
      </c>
      <c r="D191" s="86">
        <v>0.05827505827505827</v>
      </c>
      <c r="E191" s="88" t="s">
        <v>154</v>
      </c>
      <c r="F191" s="88" t="s">
        <v>155</v>
      </c>
      <c r="G191" s="88" t="s">
        <v>156</v>
      </c>
      <c r="H191" s="88" t="s">
        <v>156</v>
      </c>
      <c r="I191" s="86">
        <v>0.05827505827505827</v>
      </c>
      <c r="J191" s="88" t="s">
        <v>157</v>
      </c>
    </row>
    <row r="192" spans="1:10" ht="13.5">
      <c r="A192" s="10"/>
      <c r="B192" s="12" t="s">
        <v>127</v>
      </c>
      <c r="C192" s="86">
        <v>0</v>
      </c>
      <c r="D192" s="88" t="s">
        <v>153</v>
      </c>
      <c r="E192" s="88" t="s">
        <v>154</v>
      </c>
      <c r="F192" s="88" t="s">
        <v>155</v>
      </c>
      <c r="G192" s="88" t="s">
        <v>156</v>
      </c>
      <c r="H192" s="88" t="s">
        <v>156</v>
      </c>
      <c r="I192" s="88" t="s">
        <v>156</v>
      </c>
      <c r="J192" s="88" t="s">
        <v>157</v>
      </c>
    </row>
    <row r="193" spans="1:10" ht="13.5">
      <c r="A193" s="10"/>
      <c r="B193" s="13"/>
      <c r="C193" s="89"/>
      <c r="D193" s="89"/>
      <c r="E193" s="89"/>
      <c r="F193" s="89"/>
      <c r="G193" s="89"/>
      <c r="H193" s="89"/>
      <c r="I193" s="89"/>
      <c r="J193" s="89"/>
    </row>
    <row r="194" spans="1:10" ht="13.5">
      <c r="A194" s="10"/>
      <c r="B194" s="14" t="s">
        <v>213</v>
      </c>
      <c r="C194" s="97">
        <v>100</v>
      </c>
      <c r="D194" s="97">
        <v>1.6451878256100905</v>
      </c>
      <c r="E194" s="97">
        <v>0.7951741157115437</v>
      </c>
      <c r="F194" s="97">
        <v>0.054839594187003016</v>
      </c>
      <c r="G194" s="97">
        <v>0.027419797093501508</v>
      </c>
      <c r="H194" s="97">
        <v>0.027419797093501508</v>
      </c>
      <c r="I194" s="97">
        <v>97.31285988483685</v>
      </c>
      <c r="J194" s="97">
        <v>0.13709898546750754</v>
      </c>
    </row>
    <row r="195" spans="1:10" ht="13.5">
      <c r="A195" s="10"/>
      <c r="B195" s="12" t="s">
        <v>152</v>
      </c>
      <c r="C195" s="86">
        <v>1.9742253907321083</v>
      </c>
      <c r="D195" s="88" t="s">
        <v>153</v>
      </c>
      <c r="E195" s="88" t="s">
        <v>154</v>
      </c>
      <c r="F195" s="88" t="s">
        <v>155</v>
      </c>
      <c r="G195" s="88" t="s">
        <v>156</v>
      </c>
      <c r="H195" s="88" t="s">
        <v>156</v>
      </c>
      <c r="I195" s="86">
        <v>1.9742253907321083</v>
      </c>
      <c r="J195" s="88" t="s">
        <v>157</v>
      </c>
    </row>
    <row r="196" spans="1:10" ht="13.5">
      <c r="A196" s="10"/>
      <c r="B196" s="12" t="s">
        <v>158</v>
      </c>
      <c r="C196" s="86">
        <v>2.330682752947628</v>
      </c>
      <c r="D196" s="88" t="s">
        <v>153</v>
      </c>
      <c r="E196" s="88" t="s">
        <v>154</v>
      </c>
      <c r="F196" s="88" t="s">
        <v>155</v>
      </c>
      <c r="G196" s="88" t="s">
        <v>156</v>
      </c>
      <c r="H196" s="88" t="s">
        <v>156</v>
      </c>
      <c r="I196" s="86">
        <v>2.330682752947628</v>
      </c>
      <c r="J196" s="88" t="s">
        <v>157</v>
      </c>
    </row>
    <row r="197" spans="1:10" ht="13.5">
      <c r="A197" s="10"/>
      <c r="B197" s="12" t="s">
        <v>159</v>
      </c>
      <c r="C197" s="86">
        <v>3.016177680285166</v>
      </c>
      <c r="D197" s="88" t="s">
        <v>153</v>
      </c>
      <c r="E197" s="88" t="s">
        <v>154</v>
      </c>
      <c r="F197" s="88" t="s">
        <v>155</v>
      </c>
      <c r="G197" s="88" t="s">
        <v>156</v>
      </c>
      <c r="H197" s="88" t="s">
        <v>156</v>
      </c>
      <c r="I197" s="86">
        <v>3.016177680285166</v>
      </c>
      <c r="J197" s="88" t="s">
        <v>157</v>
      </c>
    </row>
    <row r="198" spans="1:10" ht="13.5">
      <c r="A198" s="10"/>
      <c r="B198" s="12" t="s">
        <v>160</v>
      </c>
      <c r="C198" s="86">
        <v>5.237181244858788</v>
      </c>
      <c r="D198" s="88" t="s">
        <v>153</v>
      </c>
      <c r="E198" s="88" t="s">
        <v>154</v>
      </c>
      <c r="F198" s="88" t="s">
        <v>155</v>
      </c>
      <c r="G198" s="88" t="s">
        <v>156</v>
      </c>
      <c r="H198" s="88" t="s">
        <v>156</v>
      </c>
      <c r="I198" s="86">
        <v>5.237181244858788</v>
      </c>
      <c r="J198" s="88" t="s">
        <v>157</v>
      </c>
    </row>
    <row r="199" spans="1:10" ht="13.5">
      <c r="A199" s="10"/>
      <c r="B199" s="12" t="s">
        <v>161</v>
      </c>
      <c r="C199" s="86">
        <v>6.087194954757335</v>
      </c>
      <c r="D199" s="88" t="s">
        <v>153</v>
      </c>
      <c r="E199" s="88" t="s">
        <v>154</v>
      </c>
      <c r="F199" s="88" t="s">
        <v>155</v>
      </c>
      <c r="G199" s="88" t="s">
        <v>156</v>
      </c>
      <c r="H199" s="88" t="s">
        <v>156</v>
      </c>
      <c r="I199" s="86">
        <v>6.059775157663833</v>
      </c>
      <c r="J199" s="86">
        <v>0.027419797093501508</v>
      </c>
    </row>
    <row r="200" spans="1:10" ht="13.5">
      <c r="A200" s="10"/>
      <c r="B200" s="12" t="s">
        <v>162</v>
      </c>
      <c r="C200" s="86">
        <v>6.169454346037839</v>
      </c>
      <c r="D200" s="88" t="s">
        <v>153</v>
      </c>
      <c r="E200" s="88" t="s">
        <v>154</v>
      </c>
      <c r="F200" s="88" t="s">
        <v>155</v>
      </c>
      <c r="G200" s="88" t="s">
        <v>156</v>
      </c>
      <c r="H200" s="88" t="s">
        <v>156</v>
      </c>
      <c r="I200" s="86">
        <v>6.169454346037839</v>
      </c>
      <c r="J200" s="88" t="s">
        <v>157</v>
      </c>
    </row>
    <row r="201" spans="1:10" ht="13.5">
      <c r="A201" s="10"/>
      <c r="B201" s="12" t="s">
        <v>163</v>
      </c>
      <c r="C201" s="86">
        <v>5.950095969289827</v>
      </c>
      <c r="D201" s="88" t="s">
        <v>153</v>
      </c>
      <c r="E201" s="88" t="s">
        <v>154</v>
      </c>
      <c r="F201" s="88" t="s">
        <v>155</v>
      </c>
      <c r="G201" s="88" t="s">
        <v>156</v>
      </c>
      <c r="H201" s="88" t="s">
        <v>156</v>
      </c>
      <c r="I201" s="86">
        <v>5.950095969289827</v>
      </c>
      <c r="J201" s="88" t="s">
        <v>157</v>
      </c>
    </row>
    <row r="202" spans="1:10" ht="13.5">
      <c r="A202" s="10"/>
      <c r="B202" s="12" t="s">
        <v>164</v>
      </c>
      <c r="C202" s="86">
        <v>6.251713737318345</v>
      </c>
      <c r="D202" s="88" t="s">
        <v>153</v>
      </c>
      <c r="E202" s="88" t="s">
        <v>154</v>
      </c>
      <c r="F202" s="88" t="s">
        <v>155</v>
      </c>
      <c r="G202" s="88" t="s">
        <v>156</v>
      </c>
      <c r="H202" s="88" t="s">
        <v>156</v>
      </c>
      <c r="I202" s="86">
        <v>6.251713737318345</v>
      </c>
      <c r="J202" s="88" t="s">
        <v>157</v>
      </c>
    </row>
    <row r="203" spans="1:10" ht="13.5">
      <c r="A203" s="10"/>
      <c r="B203" s="12" t="s">
        <v>165</v>
      </c>
      <c r="C203" s="86">
        <v>6.36139292569235</v>
      </c>
      <c r="D203" s="88" t="s">
        <v>153</v>
      </c>
      <c r="E203" s="88" t="s">
        <v>154</v>
      </c>
      <c r="F203" s="88" t="s">
        <v>155</v>
      </c>
      <c r="G203" s="88" t="s">
        <v>156</v>
      </c>
      <c r="H203" s="88" t="s">
        <v>156</v>
      </c>
      <c r="I203" s="86">
        <v>6.36139292569235</v>
      </c>
      <c r="J203" s="88" t="s">
        <v>157</v>
      </c>
    </row>
    <row r="204" spans="1:10" ht="13.5">
      <c r="A204" s="10"/>
      <c r="B204" s="12" t="s">
        <v>166</v>
      </c>
      <c r="C204" s="86">
        <v>5.922676172196326</v>
      </c>
      <c r="D204" s="88" t="s">
        <v>153</v>
      </c>
      <c r="E204" s="88" t="s">
        <v>154</v>
      </c>
      <c r="F204" s="88" t="s">
        <v>155</v>
      </c>
      <c r="G204" s="88" t="s">
        <v>156</v>
      </c>
      <c r="H204" s="88" t="s">
        <v>156</v>
      </c>
      <c r="I204" s="86">
        <v>5.922676172196326</v>
      </c>
      <c r="J204" s="88" t="s">
        <v>157</v>
      </c>
    </row>
    <row r="205" spans="1:10" ht="13.5">
      <c r="A205" s="10"/>
      <c r="B205" s="12" t="s">
        <v>167</v>
      </c>
      <c r="C205" s="86">
        <v>5.593638607074308</v>
      </c>
      <c r="D205" s="88" t="s">
        <v>153</v>
      </c>
      <c r="E205" s="88" t="s">
        <v>154</v>
      </c>
      <c r="F205" s="88" t="s">
        <v>155</v>
      </c>
      <c r="G205" s="88" t="s">
        <v>156</v>
      </c>
      <c r="H205" s="88" t="s">
        <v>156</v>
      </c>
      <c r="I205" s="86">
        <v>5.593638607074308</v>
      </c>
      <c r="J205" s="88" t="s">
        <v>157</v>
      </c>
    </row>
    <row r="206" spans="1:10" ht="13.5">
      <c r="A206" s="10"/>
      <c r="B206" s="12" t="s">
        <v>168</v>
      </c>
      <c r="C206" s="86">
        <v>5.895256375102824</v>
      </c>
      <c r="D206" s="88" t="s">
        <v>153</v>
      </c>
      <c r="E206" s="88" t="s">
        <v>154</v>
      </c>
      <c r="F206" s="88" t="s">
        <v>155</v>
      </c>
      <c r="G206" s="88" t="s">
        <v>156</v>
      </c>
      <c r="H206" s="88" t="s">
        <v>156</v>
      </c>
      <c r="I206" s="86">
        <v>5.895256375102824</v>
      </c>
      <c r="J206" s="88" t="s">
        <v>157</v>
      </c>
    </row>
    <row r="207" spans="1:10" ht="13.5">
      <c r="A207" s="10"/>
      <c r="B207" s="12" t="s">
        <v>169</v>
      </c>
      <c r="C207" s="86">
        <v>6.663010693720866</v>
      </c>
      <c r="D207" s="88" t="s">
        <v>153</v>
      </c>
      <c r="E207" s="88" t="s">
        <v>154</v>
      </c>
      <c r="F207" s="88" t="s">
        <v>155</v>
      </c>
      <c r="G207" s="88" t="s">
        <v>156</v>
      </c>
      <c r="H207" s="88" t="s">
        <v>156</v>
      </c>
      <c r="I207" s="86">
        <v>6.663010693720866</v>
      </c>
      <c r="J207" s="88" t="s">
        <v>157</v>
      </c>
    </row>
    <row r="208" spans="1:10" ht="13.5">
      <c r="A208" s="10"/>
      <c r="B208" s="12" t="s">
        <v>170</v>
      </c>
      <c r="C208" s="86">
        <v>6.251713737318345</v>
      </c>
      <c r="D208" s="88" t="s">
        <v>153</v>
      </c>
      <c r="E208" s="88" t="s">
        <v>154</v>
      </c>
      <c r="F208" s="88" t="s">
        <v>155</v>
      </c>
      <c r="G208" s="88" t="s">
        <v>156</v>
      </c>
      <c r="H208" s="88" t="s">
        <v>156</v>
      </c>
      <c r="I208" s="86">
        <v>6.251713737318345</v>
      </c>
      <c r="J208" s="88" t="s">
        <v>157</v>
      </c>
    </row>
    <row r="209" spans="1:10" ht="13.5">
      <c r="A209" s="10"/>
      <c r="B209" s="12" t="s">
        <v>171</v>
      </c>
      <c r="C209" s="86">
        <v>7.0468878530298875</v>
      </c>
      <c r="D209" s="88" t="s">
        <v>153</v>
      </c>
      <c r="E209" s="88" t="s">
        <v>154</v>
      </c>
      <c r="F209" s="88" t="s">
        <v>155</v>
      </c>
      <c r="G209" s="88" t="s">
        <v>156</v>
      </c>
      <c r="H209" s="88" t="s">
        <v>156</v>
      </c>
      <c r="I209" s="86">
        <v>7.0468878530298875</v>
      </c>
      <c r="J209" s="88" t="s">
        <v>157</v>
      </c>
    </row>
    <row r="210" spans="1:10" ht="13.5">
      <c r="A210" s="10"/>
      <c r="B210" s="12" t="s">
        <v>172</v>
      </c>
      <c r="C210" s="86">
        <v>6.416232519879353</v>
      </c>
      <c r="D210" s="86">
        <v>0.027419797093501508</v>
      </c>
      <c r="E210" s="88" t="s">
        <v>154</v>
      </c>
      <c r="F210" s="88" t="s">
        <v>155</v>
      </c>
      <c r="G210" s="88" t="s">
        <v>156</v>
      </c>
      <c r="H210" s="88" t="s">
        <v>156</v>
      </c>
      <c r="I210" s="86">
        <v>6.388812722785851</v>
      </c>
      <c r="J210" s="88" t="s">
        <v>157</v>
      </c>
    </row>
    <row r="211" spans="1:10" ht="13.5">
      <c r="A211" s="10"/>
      <c r="B211" s="12" t="s">
        <v>173</v>
      </c>
      <c r="C211" s="86">
        <v>3.372635042500686</v>
      </c>
      <c r="D211" s="86">
        <v>0.027419797093501508</v>
      </c>
      <c r="E211" s="86">
        <v>0.054839594187003016</v>
      </c>
      <c r="F211" s="88" t="s">
        <v>155</v>
      </c>
      <c r="G211" s="88" t="s">
        <v>156</v>
      </c>
      <c r="H211" s="88" t="s">
        <v>156</v>
      </c>
      <c r="I211" s="86">
        <v>3.290375651220181</v>
      </c>
      <c r="J211" s="88" t="s">
        <v>157</v>
      </c>
    </row>
    <row r="212" spans="1:10" ht="13.5">
      <c r="A212" s="10"/>
      <c r="B212" s="12" t="s">
        <v>174</v>
      </c>
      <c r="C212" s="86">
        <v>2.741979709350151</v>
      </c>
      <c r="D212" s="86">
        <v>0.027419797093501508</v>
      </c>
      <c r="E212" s="86">
        <v>0.054839594187003016</v>
      </c>
      <c r="F212" s="88" t="s">
        <v>155</v>
      </c>
      <c r="G212" s="88" t="s">
        <v>156</v>
      </c>
      <c r="H212" s="88" t="s">
        <v>156</v>
      </c>
      <c r="I212" s="86">
        <v>2.6597203180696463</v>
      </c>
      <c r="J212" s="88" t="s">
        <v>157</v>
      </c>
    </row>
    <row r="213" spans="1:10" ht="13.5">
      <c r="A213" s="10"/>
      <c r="B213" s="12" t="s">
        <v>175</v>
      </c>
      <c r="C213" s="86">
        <v>2.6048807238826432</v>
      </c>
      <c r="D213" s="86">
        <v>0.08225939128050452</v>
      </c>
      <c r="E213" s="86">
        <v>0.13709898546750754</v>
      </c>
      <c r="F213" s="86">
        <v>0.027419797093501508</v>
      </c>
      <c r="G213" s="88" t="s">
        <v>156</v>
      </c>
      <c r="H213" s="88" t="s">
        <v>156</v>
      </c>
      <c r="I213" s="86">
        <v>2.3581025500411297</v>
      </c>
      <c r="J213" s="88" t="s">
        <v>157</v>
      </c>
    </row>
    <row r="214" spans="1:10" ht="13.5">
      <c r="A214" s="10"/>
      <c r="B214" s="12" t="s">
        <v>176</v>
      </c>
      <c r="C214" s="86">
        <v>1.3435700575815739</v>
      </c>
      <c r="D214" s="86">
        <v>0.3290375651220181</v>
      </c>
      <c r="E214" s="86">
        <v>0.13709898546750754</v>
      </c>
      <c r="F214" s="88" t="s">
        <v>155</v>
      </c>
      <c r="G214" s="86">
        <v>0.027419797093501508</v>
      </c>
      <c r="H214" s="86">
        <v>0.027419797093501508</v>
      </c>
      <c r="I214" s="86">
        <v>0.7951741157115437</v>
      </c>
      <c r="J214" s="86">
        <v>0.027419797093501508</v>
      </c>
    </row>
    <row r="215" spans="1:10" ht="13.5">
      <c r="A215" s="10"/>
      <c r="B215" s="12" t="s">
        <v>177</v>
      </c>
      <c r="C215" s="86">
        <v>1.0419522895530573</v>
      </c>
      <c r="D215" s="86">
        <v>0.21935837674801206</v>
      </c>
      <c r="E215" s="86">
        <v>0.16451878256100905</v>
      </c>
      <c r="F215" s="88" t="s">
        <v>155</v>
      </c>
      <c r="G215" s="88" t="s">
        <v>156</v>
      </c>
      <c r="H215" s="88" t="s">
        <v>156</v>
      </c>
      <c r="I215" s="86">
        <v>0.6306553331505347</v>
      </c>
      <c r="J215" s="86">
        <v>0.027419797093501508</v>
      </c>
    </row>
    <row r="216" spans="1:10" ht="13.5">
      <c r="A216" s="10"/>
      <c r="B216" s="12" t="s">
        <v>81</v>
      </c>
      <c r="C216" s="86">
        <v>0.5483959418700302</v>
      </c>
      <c r="D216" s="86">
        <v>0.16451878256100905</v>
      </c>
      <c r="E216" s="86">
        <v>0.16451878256100905</v>
      </c>
      <c r="F216" s="88" t="s">
        <v>155</v>
      </c>
      <c r="G216" s="88" t="s">
        <v>156</v>
      </c>
      <c r="H216" s="88" t="s">
        <v>156</v>
      </c>
      <c r="I216" s="86">
        <v>0.21935837674801206</v>
      </c>
      <c r="J216" s="88" t="s">
        <v>157</v>
      </c>
    </row>
    <row r="217" spans="1:10" ht="13.5">
      <c r="A217" s="10"/>
      <c r="B217" s="12" t="s">
        <v>84</v>
      </c>
      <c r="C217" s="86">
        <v>0.4112969564025226</v>
      </c>
      <c r="D217" s="86">
        <v>0.24677817384151354</v>
      </c>
      <c r="E217" s="86">
        <v>0.054839594187003016</v>
      </c>
      <c r="F217" s="86">
        <v>0.027419797093501508</v>
      </c>
      <c r="G217" s="88" t="s">
        <v>156</v>
      </c>
      <c r="H217" s="88" t="s">
        <v>156</v>
      </c>
      <c r="I217" s="86">
        <v>0.08225939128050452</v>
      </c>
      <c r="J217" s="88" t="s">
        <v>157</v>
      </c>
    </row>
    <row r="218" spans="1:10" ht="13.5">
      <c r="A218" s="10"/>
      <c r="B218" s="12" t="s">
        <v>85</v>
      </c>
      <c r="C218" s="86">
        <v>0.19193857965451055</v>
      </c>
      <c r="D218" s="86">
        <v>0.10967918837400603</v>
      </c>
      <c r="E218" s="88" t="s">
        <v>154</v>
      </c>
      <c r="F218" s="88" t="s">
        <v>155</v>
      </c>
      <c r="G218" s="88" t="s">
        <v>156</v>
      </c>
      <c r="H218" s="88" t="s">
        <v>156</v>
      </c>
      <c r="I218" s="86">
        <v>0.054839594187003016</v>
      </c>
      <c r="J218" s="86">
        <v>0.027419797093501508</v>
      </c>
    </row>
    <row r="219" spans="1:10" ht="13.5">
      <c r="A219" s="10"/>
      <c r="B219" s="12" t="s">
        <v>86</v>
      </c>
      <c r="C219" s="86">
        <v>0.21935837674801206</v>
      </c>
      <c r="D219" s="86">
        <v>0.13709898546750754</v>
      </c>
      <c r="E219" s="86">
        <v>0.027419797093501508</v>
      </c>
      <c r="F219" s="88" t="s">
        <v>155</v>
      </c>
      <c r="G219" s="88" t="s">
        <v>156</v>
      </c>
      <c r="H219" s="88" t="s">
        <v>156</v>
      </c>
      <c r="I219" s="86">
        <v>0.054839594187003016</v>
      </c>
      <c r="J219" s="88" t="s">
        <v>157</v>
      </c>
    </row>
    <row r="220" spans="1:10" ht="13.5">
      <c r="A220" s="10"/>
      <c r="B220" s="12" t="s">
        <v>87</v>
      </c>
      <c r="C220" s="86">
        <v>0.08225939128050452</v>
      </c>
      <c r="D220" s="86">
        <v>0.054839594187003016</v>
      </c>
      <c r="E220" s="88" t="s">
        <v>154</v>
      </c>
      <c r="F220" s="88" t="s">
        <v>155</v>
      </c>
      <c r="G220" s="88" t="s">
        <v>156</v>
      </c>
      <c r="H220" s="88" t="s">
        <v>156</v>
      </c>
      <c r="I220" s="86">
        <v>0.027419797093501508</v>
      </c>
      <c r="J220" s="88" t="s">
        <v>157</v>
      </c>
    </row>
    <row r="221" spans="1:10" ht="13.5">
      <c r="A221" s="10"/>
      <c r="B221" s="12" t="s">
        <v>88</v>
      </c>
      <c r="C221" s="86">
        <v>0.08225939128050452</v>
      </c>
      <c r="D221" s="86">
        <v>0.054839594187003016</v>
      </c>
      <c r="E221" s="88" t="s">
        <v>154</v>
      </c>
      <c r="F221" s="88" t="s">
        <v>155</v>
      </c>
      <c r="G221" s="88" t="s">
        <v>156</v>
      </c>
      <c r="H221" s="88" t="s">
        <v>156</v>
      </c>
      <c r="I221" s="88" t="s">
        <v>156</v>
      </c>
      <c r="J221" s="86">
        <v>0.027419797093501508</v>
      </c>
    </row>
    <row r="222" spans="1:10" ht="13.5">
      <c r="A222" s="10"/>
      <c r="B222" s="12" t="s">
        <v>89</v>
      </c>
      <c r="C222" s="86">
        <v>0.054839594187003016</v>
      </c>
      <c r="D222" s="86">
        <v>0.054839594187003016</v>
      </c>
      <c r="E222" s="88" t="s">
        <v>154</v>
      </c>
      <c r="F222" s="88" t="s">
        <v>155</v>
      </c>
      <c r="G222" s="88" t="s">
        <v>156</v>
      </c>
      <c r="H222" s="88" t="s">
        <v>156</v>
      </c>
      <c r="I222" s="88" t="s">
        <v>156</v>
      </c>
      <c r="J222" s="88" t="s">
        <v>157</v>
      </c>
    </row>
    <row r="223" spans="1:10" ht="13.5">
      <c r="A223" s="10"/>
      <c r="B223" s="12" t="s">
        <v>90</v>
      </c>
      <c r="C223" s="86">
        <v>0.054839594187003016</v>
      </c>
      <c r="D223" s="86">
        <v>0.054839594187003016</v>
      </c>
      <c r="E223" s="88" t="s">
        <v>154</v>
      </c>
      <c r="F223" s="88" t="s">
        <v>155</v>
      </c>
      <c r="G223" s="88" t="s">
        <v>156</v>
      </c>
      <c r="H223" s="88" t="s">
        <v>156</v>
      </c>
      <c r="I223" s="88" t="s">
        <v>156</v>
      </c>
      <c r="J223" s="88" t="s">
        <v>157</v>
      </c>
    </row>
    <row r="224" spans="1:10" ht="13.5">
      <c r="A224" s="10"/>
      <c r="B224" s="12" t="s">
        <v>127</v>
      </c>
      <c r="C224" s="86">
        <v>0.08225939128050452</v>
      </c>
      <c r="D224" s="86">
        <v>0.054839594187003016</v>
      </c>
      <c r="E224" s="88" t="s">
        <v>154</v>
      </c>
      <c r="F224" s="88" t="s">
        <v>155</v>
      </c>
      <c r="G224" s="88" t="s">
        <v>156</v>
      </c>
      <c r="H224" s="88" t="s">
        <v>156</v>
      </c>
      <c r="I224" s="86">
        <v>0.027419797093501508</v>
      </c>
      <c r="J224" s="88" t="s">
        <v>157</v>
      </c>
    </row>
    <row r="225" spans="1:10" ht="13.5">
      <c r="A225" s="10"/>
      <c r="B225" s="13"/>
      <c r="C225" s="89"/>
      <c r="D225" s="89"/>
      <c r="E225" s="89"/>
      <c r="F225" s="89"/>
      <c r="G225" s="89"/>
      <c r="H225" s="89"/>
      <c r="I225" s="89"/>
      <c r="J225" s="89"/>
    </row>
    <row r="226" spans="1:10" ht="13.5">
      <c r="A226" s="10"/>
      <c r="B226" s="14" t="s">
        <v>214</v>
      </c>
      <c r="C226" s="97">
        <v>100</v>
      </c>
      <c r="D226" s="97">
        <v>9.470468431771895</v>
      </c>
      <c r="E226" s="97">
        <v>4.0733197556008145</v>
      </c>
      <c r="F226" s="97">
        <v>15.478615071283095</v>
      </c>
      <c r="G226" s="97">
        <v>7.942973523421588</v>
      </c>
      <c r="H226" s="97">
        <v>3.1568228105906315</v>
      </c>
      <c r="I226" s="97">
        <v>57.841140529531565</v>
      </c>
      <c r="J226" s="97">
        <v>2.0366598778004072</v>
      </c>
    </row>
    <row r="227" spans="1:10" ht="13.5">
      <c r="A227" s="10"/>
      <c r="B227" s="12" t="s">
        <v>152</v>
      </c>
      <c r="C227" s="86">
        <v>0.10183299389002036</v>
      </c>
      <c r="D227" s="88" t="s">
        <v>153</v>
      </c>
      <c r="E227" s="88" t="s">
        <v>154</v>
      </c>
      <c r="F227" s="88" t="s">
        <v>155</v>
      </c>
      <c r="G227" s="88" t="s">
        <v>156</v>
      </c>
      <c r="H227" s="88" t="s">
        <v>156</v>
      </c>
      <c r="I227" s="86">
        <v>0.10183299389002036</v>
      </c>
      <c r="J227" s="88" t="s">
        <v>157</v>
      </c>
    </row>
    <row r="228" spans="1:10" ht="13.5">
      <c r="A228" s="10"/>
      <c r="B228" s="12" t="s">
        <v>158</v>
      </c>
      <c r="C228" s="86">
        <v>0</v>
      </c>
      <c r="D228" s="88" t="s">
        <v>153</v>
      </c>
      <c r="E228" s="88" t="s">
        <v>154</v>
      </c>
      <c r="F228" s="88" t="s">
        <v>155</v>
      </c>
      <c r="G228" s="88" t="s">
        <v>156</v>
      </c>
      <c r="H228" s="88" t="s">
        <v>156</v>
      </c>
      <c r="I228" s="88" t="s">
        <v>156</v>
      </c>
      <c r="J228" s="88" t="s">
        <v>157</v>
      </c>
    </row>
    <row r="229" spans="1:10" ht="13.5">
      <c r="A229" s="10"/>
      <c r="B229" s="12" t="s">
        <v>159</v>
      </c>
      <c r="C229" s="86">
        <v>0</v>
      </c>
      <c r="D229" s="88" t="s">
        <v>153</v>
      </c>
      <c r="E229" s="88" t="s">
        <v>154</v>
      </c>
      <c r="F229" s="88" t="s">
        <v>155</v>
      </c>
      <c r="G229" s="88" t="s">
        <v>156</v>
      </c>
      <c r="H229" s="88" t="s">
        <v>156</v>
      </c>
      <c r="I229" s="88" t="s">
        <v>156</v>
      </c>
      <c r="J229" s="88" t="s">
        <v>157</v>
      </c>
    </row>
    <row r="230" spans="1:10" ht="13.5">
      <c r="A230" s="10"/>
      <c r="B230" s="12" t="s">
        <v>160</v>
      </c>
      <c r="C230" s="86">
        <v>0</v>
      </c>
      <c r="D230" s="88" t="s">
        <v>153</v>
      </c>
      <c r="E230" s="88" t="s">
        <v>154</v>
      </c>
      <c r="F230" s="88" t="s">
        <v>155</v>
      </c>
      <c r="G230" s="88" t="s">
        <v>156</v>
      </c>
      <c r="H230" s="88" t="s">
        <v>156</v>
      </c>
      <c r="I230" s="88" t="s">
        <v>156</v>
      </c>
      <c r="J230" s="88" t="s">
        <v>157</v>
      </c>
    </row>
    <row r="231" spans="1:10" ht="13.5">
      <c r="A231" s="10"/>
      <c r="B231" s="12" t="s">
        <v>161</v>
      </c>
      <c r="C231" s="86">
        <v>0.10183299389002036</v>
      </c>
      <c r="D231" s="88" t="s">
        <v>153</v>
      </c>
      <c r="E231" s="88" t="s">
        <v>154</v>
      </c>
      <c r="F231" s="88" t="s">
        <v>155</v>
      </c>
      <c r="G231" s="88" t="s">
        <v>156</v>
      </c>
      <c r="H231" s="88" t="s">
        <v>156</v>
      </c>
      <c r="I231" s="86">
        <v>0.10183299389002036</v>
      </c>
      <c r="J231" s="88" t="s">
        <v>157</v>
      </c>
    </row>
    <row r="232" spans="1:10" ht="13.5">
      <c r="A232" s="10"/>
      <c r="B232" s="12" t="s">
        <v>162</v>
      </c>
      <c r="C232" s="86">
        <v>0</v>
      </c>
      <c r="D232" s="88" t="s">
        <v>153</v>
      </c>
      <c r="E232" s="88" t="s">
        <v>154</v>
      </c>
      <c r="F232" s="88" t="s">
        <v>155</v>
      </c>
      <c r="G232" s="88" t="s">
        <v>156</v>
      </c>
      <c r="H232" s="88" t="s">
        <v>156</v>
      </c>
      <c r="I232" s="88" t="s">
        <v>156</v>
      </c>
      <c r="J232" s="88" t="s">
        <v>157</v>
      </c>
    </row>
    <row r="233" spans="1:10" ht="13.5">
      <c r="A233" s="10"/>
      <c r="B233" s="12" t="s">
        <v>163</v>
      </c>
      <c r="C233" s="86">
        <v>0.10183299389002036</v>
      </c>
      <c r="D233" s="88" t="s">
        <v>153</v>
      </c>
      <c r="E233" s="88" t="s">
        <v>154</v>
      </c>
      <c r="F233" s="88" t="s">
        <v>155</v>
      </c>
      <c r="G233" s="88" t="s">
        <v>156</v>
      </c>
      <c r="H233" s="88" t="s">
        <v>156</v>
      </c>
      <c r="I233" s="86">
        <v>0.10183299389002036</v>
      </c>
      <c r="J233" s="88" t="s">
        <v>157</v>
      </c>
    </row>
    <row r="234" spans="1:10" ht="13.5">
      <c r="A234" s="10"/>
      <c r="B234" s="12" t="s">
        <v>164</v>
      </c>
      <c r="C234" s="86">
        <v>0</v>
      </c>
      <c r="D234" s="88" t="s">
        <v>153</v>
      </c>
      <c r="E234" s="88" t="s">
        <v>154</v>
      </c>
      <c r="F234" s="88" t="s">
        <v>155</v>
      </c>
      <c r="G234" s="88" t="s">
        <v>156</v>
      </c>
      <c r="H234" s="88" t="s">
        <v>156</v>
      </c>
      <c r="I234" s="88" t="s">
        <v>156</v>
      </c>
      <c r="J234" s="88" t="s">
        <v>157</v>
      </c>
    </row>
    <row r="235" spans="1:10" ht="13.5">
      <c r="A235" s="10"/>
      <c r="B235" s="12" t="s">
        <v>165</v>
      </c>
      <c r="C235" s="86">
        <v>0</v>
      </c>
      <c r="D235" s="88" t="s">
        <v>153</v>
      </c>
      <c r="E235" s="88" t="s">
        <v>154</v>
      </c>
      <c r="F235" s="88" t="s">
        <v>155</v>
      </c>
      <c r="G235" s="88" t="s">
        <v>156</v>
      </c>
      <c r="H235" s="88" t="s">
        <v>156</v>
      </c>
      <c r="I235" s="88" t="s">
        <v>156</v>
      </c>
      <c r="J235" s="88" t="s">
        <v>157</v>
      </c>
    </row>
    <row r="236" spans="1:10" ht="13.5">
      <c r="A236" s="10"/>
      <c r="B236" s="12" t="s">
        <v>166</v>
      </c>
      <c r="C236" s="86">
        <v>0</v>
      </c>
      <c r="D236" s="88" t="s">
        <v>153</v>
      </c>
      <c r="E236" s="88" t="s">
        <v>154</v>
      </c>
      <c r="F236" s="88" t="s">
        <v>155</v>
      </c>
      <c r="G236" s="88" t="s">
        <v>156</v>
      </c>
      <c r="H236" s="88" t="s">
        <v>156</v>
      </c>
      <c r="I236" s="88" t="s">
        <v>156</v>
      </c>
      <c r="J236" s="88" t="s">
        <v>157</v>
      </c>
    </row>
    <row r="237" spans="1:10" ht="13.5">
      <c r="A237" s="10"/>
      <c r="B237" s="12" t="s">
        <v>167</v>
      </c>
      <c r="C237" s="86">
        <v>0</v>
      </c>
      <c r="D237" s="88" t="s">
        <v>153</v>
      </c>
      <c r="E237" s="88" t="s">
        <v>154</v>
      </c>
      <c r="F237" s="88" t="s">
        <v>155</v>
      </c>
      <c r="G237" s="88" t="s">
        <v>156</v>
      </c>
      <c r="H237" s="88" t="s">
        <v>156</v>
      </c>
      <c r="I237" s="88" t="s">
        <v>156</v>
      </c>
      <c r="J237" s="88" t="s">
        <v>157</v>
      </c>
    </row>
    <row r="238" spans="1:10" ht="13.5">
      <c r="A238" s="10"/>
      <c r="B238" s="12" t="s">
        <v>168</v>
      </c>
      <c r="C238" s="86">
        <v>0</v>
      </c>
      <c r="D238" s="88" t="s">
        <v>153</v>
      </c>
      <c r="E238" s="88" t="s">
        <v>154</v>
      </c>
      <c r="F238" s="88" t="s">
        <v>155</v>
      </c>
      <c r="G238" s="88" t="s">
        <v>156</v>
      </c>
      <c r="H238" s="88" t="s">
        <v>156</v>
      </c>
      <c r="I238" s="88" t="s">
        <v>156</v>
      </c>
      <c r="J238" s="88" t="s">
        <v>157</v>
      </c>
    </row>
    <row r="239" spans="1:10" ht="13.5">
      <c r="A239" s="10"/>
      <c r="B239" s="12" t="s">
        <v>169</v>
      </c>
      <c r="C239" s="86">
        <v>0.10183299389002036</v>
      </c>
      <c r="D239" s="88" t="s">
        <v>153</v>
      </c>
      <c r="E239" s="88" t="s">
        <v>154</v>
      </c>
      <c r="F239" s="88" t="s">
        <v>155</v>
      </c>
      <c r="G239" s="88" t="s">
        <v>156</v>
      </c>
      <c r="H239" s="88" t="s">
        <v>156</v>
      </c>
      <c r="I239" s="86">
        <v>0.10183299389002036</v>
      </c>
      <c r="J239" s="88" t="s">
        <v>157</v>
      </c>
    </row>
    <row r="240" spans="1:10" ht="13.5">
      <c r="A240" s="10"/>
      <c r="B240" s="12" t="s">
        <v>170</v>
      </c>
      <c r="C240" s="86">
        <v>0</v>
      </c>
      <c r="D240" s="88" t="s">
        <v>153</v>
      </c>
      <c r="E240" s="88" t="s">
        <v>154</v>
      </c>
      <c r="F240" s="88" t="s">
        <v>155</v>
      </c>
      <c r="G240" s="88" t="s">
        <v>156</v>
      </c>
      <c r="H240" s="88" t="s">
        <v>156</v>
      </c>
      <c r="I240" s="88" t="s">
        <v>156</v>
      </c>
      <c r="J240" s="88" t="s">
        <v>157</v>
      </c>
    </row>
    <row r="241" spans="1:10" ht="13.5">
      <c r="A241" s="10"/>
      <c r="B241" s="12" t="s">
        <v>171</v>
      </c>
      <c r="C241" s="86">
        <v>0</v>
      </c>
      <c r="D241" s="88" t="s">
        <v>153</v>
      </c>
      <c r="E241" s="88" t="s">
        <v>154</v>
      </c>
      <c r="F241" s="88" t="s">
        <v>155</v>
      </c>
      <c r="G241" s="88" t="s">
        <v>156</v>
      </c>
      <c r="H241" s="88" t="s">
        <v>156</v>
      </c>
      <c r="I241" s="88" t="s">
        <v>156</v>
      </c>
      <c r="J241" s="88" t="s">
        <v>157</v>
      </c>
    </row>
    <row r="242" spans="1:10" ht="13.5">
      <c r="A242" s="10"/>
      <c r="B242" s="12" t="s">
        <v>172</v>
      </c>
      <c r="C242" s="86">
        <v>0</v>
      </c>
      <c r="D242" s="88" t="s">
        <v>153</v>
      </c>
      <c r="E242" s="88" t="s">
        <v>154</v>
      </c>
      <c r="F242" s="88" t="s">
        <v>155</v>
      </c>
      <c r="G242" s="88" t="s">
        <v>156</v>
      </c>
      <c r="H242" s="88" t="s">
        <v>156</v>
      </c>
      <c r="I242" s="88" t="s">
        <v>156</v>
      </c>
      <c r="J242" s="88" t="s">
        <v>157</v>
      </c>
    </row>
    <row r="243" spans="1:10" ht="13.5">
      <c r="A243" s="10"/>
      <c r="B243" s="12" t="s">
        <v>173</v>
      </c>
      <c r="C243" s="86">
        <v>0</v>
      </c>
      <c r="D243" s="88" t="s">
        <v>153</v>
      </c>
      <c r="E243" s="88" t="s">
        <v>154</v>
      </c>
      <c r="F243" s="88" t="s">
        <v>155</v>
      </c>
      <c r="G243" s="88" t="s">
        <v>156</v>
      </c>
      <c r="H243" s="88" t="s">
        <v>156</v>
      </c>
      <c r="I243" s="88" t="s">
        <v>156</v>
      </c>
      <c r="J243" s="88" t="s">
        <v>157</v>
      </c>
    </row>
    <row r="244" spans="1:10" ht="13.5">
      <c r="A244" s="10"/>
      <c r="B244" s="12" t="s">
        <v>174</v>
      </c>
      <c r="C244" s="86">
        <v>0</v>
      </c>
      <c r="D244" s="88" t="s">
        <v>153</v>
      </c>
      <c r="E244" s="88" t="s">
        <v>154</v>
      </c>
      <c r="F244" s="88" t="s">
        <v>155</v>
      </c>
      <c r="G244" s="88" t="s">
        <v>156</v>
      </c>
      <c r="H244" s="88" t="s">
        <v>156</v>
      </c>
      <c r="I244" s="88" t="s">
        <v>156</v>
      </c>
      <c r="J244" s="88" t="s">
        <v>157</v>
      </c>
    </row>
    <row r="245" spans="1:10" ht="13.5">
      <c r="A245" s="10"/>
      <c r="B245" s="12" t="s">
        <v>175</v>
      </c>
      <c r="C245" s="86">
        <v>0</v>
      </c>
      <c r="D245" s="88" t="s">
        <v>153</v>
      </c>
      <c r="E245" s="88" t="s">
        <v>154</v>
      </c>
      <c r="F245" s="88" t="s">
        <v>155</v>
      </c>
      <c r="G245" s="88" t="s">
        <v>156</v>
      </c>
      <c r="H245" s="88" t="s">
        <v>156</v>
      </c>
      <c r="I245" s="88" t="s">
        <v>156</v>
      </c>
      <c r="J245" s="88" t="s">
        <v>157</v>
      </c>
    </row>
    <row r="246" spans="1:10" ht="13.5">
      <c r="A246" s="10"/>
      <c r="B246" s="12" t="s">
        <v>176</v>
      </c>
      <c r="C246" s="86">
        <v>0.10183299389002036</v>
      </c>
      <c r="D246" s="88" t="s">
        <v>153</v>
      </c>
      <c r="E246" s="88" t="s">
        <v>154</v>
      </c>
      <c r="F246" s="88" t="s">
        <v>155</v>
      </c>
      <c r="G246" s="88" t="s">
        <v>156</v>
      </c>
      <c r="H246" s="88" t="s">
        <v>156</v>
      </c>
      <c r="I246" s="86">
        <v>0.10183299389002036</v>
      </c>
      <c r="J246" s="88" t="s">
        <v>157</v>
      </c>
    </row>
    <row r="247" spans="1:10" ht="13.5">
      <c r="A247" s="10"/>
      <c r="B247" s="12" t="s">
        <v>177</v>
      </c>
      <c r="C247" s="86">
        <v>0</v>
      </c>
      <c r="D247" s="88" t="s">
        <v>153</v>
      </c>
      <c r="E247" s="88" t="s">
        <v>154</v>
      </c>
      <c r="F247" s="88" t="s">
        <v>155</v>
      </c>
      <c r="G247" s="88" t="s">
        <v>156</v>
      </c>
      <c r="H247" s="88" t="s">
        <v>156</v>
      </c>
      <c r="I247" s="88" t="s">
        <v>156</v>
      </c>
      <c r="J247" s="88" t="s">
        <v>157</v>
      </c>
    </row>
    <row r="248" spans="1:10" ht="13.5">
      <c r="A248" s="10"/>
      <c r="B248" s="12" t="s">
        <v>81</v>
      </c>
      <c r="C248" s="86">
        <v>0</v>
      </c>
      <c r="D248" s="88" t="s">
        <v>153</v>
      </c>
      <c r="E248" s="88" t="s">
        <v>154</v>
      </c>
      <c r="F248" s="88" t="s">
        <v>155</v>
      </c>
      <c r="G248" s="88" t="s">
        <v>156</v>
      </c>
      <c r="H248" s="88" t="s">
        <v>156</v>
      </c>
      <c r="I248" s="88" t="s">
        <v>156</v>
      </c>
      <c r="J248" s="88" t="s">
        <v>157</v>
      </c>
    </row>
    <row r="249" spans="1:10" ht="13.5">
      <c r="A249" s="10"/>
      <c r="B249" s="12" t="s">
        <v>84</v>
      </c>
      <c r="C249" s="86">
        <v>0</v>
      </c>
      <c r="D249" s="88" t="s">
        <v>153</v>
      </c>
      <c r="E249" s="88" t="s">
        <v>154</v>
      </c>
      <c r="F249" s="88" t="s">
        <v>155</v>
      </c>
      <c r="G249" s="88" t="s">
        <v>156</v>
      </c>
      <c r="H249" s="88" t="s">
        <v>156</v>
      </c>
      <c r="I249" s="88" t="s">
        <v>156</v>
      </c>
      <c r="J249" s="88" t="s">
        <v>157</v>
      </c>
    </row>
    <row r="250" spans="1:10" ht="13.5">
      <c r="A250" s="10"/>
      <c r="B250" s="12" t="s">
        <v>85</v>
      </c>
      <c r="C250" s="86">
        <v>0</v>
      </c>
      <c r="D250" s="88" t="s">
        <v>153</v>
      </c>
      <c r="E250" s="88" t="s">
        <v>154</v>
      </c>
      <c r="F250" s="88" t="s">
        <v>155</v>
      </c>
      <c r="G250" s="88" t="s">
        <v>156</v>
      </c>
      <c r="H250" s="88" t="s">
        <v>156</v>
      </c>
      <c r="I250" s="88" t="s">
        <v>156</v>
      </c>
      <c r="J250" s="88" t="s">
        <v>157</v>
      </c>
    </row>
    <row r="251" spans="1:10" ht="13.5">
      <c r="A251" s="10"/>
      <c r="B251" s="12" t="s">
        <v>86</v>
      </c>
      <c r="C251" s="86">
        <v>0.20366598778004072</v>
      </c>
      <c r="D251" s="86">
        <v>0.10183299389002036</v>
      </c>
      <c r="E251" s="86">
        <v>0.10183299389002036</v>
      </c>
      <c r="F251" s="88" t="s">
        <v>155</v>
      </c>
      <c r="G251" s="88" t="s">
        <v>156</v>
      </c>
      <c r="H251" s="88" t="s">
        <v>156</v>
      </c>
      <c r="I251" s="88" t="s">
        <v>156</v>
      </c>
      <c r="J251" s="88" t="s">
        <v>157</v>
      </c>
    </row>
    <row r="252" spans="1:10" ht="13.5">
      <c r="A252" s="10"/>
      <c r="B252" s="12" t="s">
        <v>87</v>
      </c>
      <c r="C252" s="86">
        <v>0</v>
      </c>
      <c r="D252" s="88" t="s">
        <v>153</v>
      </c>
      <c r="E252" s="88" t="s">
        <v>154</v>
      </c>
      <c r="F252" s="88" t="s">
        <v>155</v>
      </c>
      <c r="G252" s="88" t="s">
        <v>156</v>
      </c>
      <c r="H252" s="88" t="s">
        <v>156</v>
      </c>
      <c r="I252" s="88" t="s">
        <v>156</v>
      </c>
      <c r="J252" s="88" t="s">
        <v>157</v>
      </c>
    </row>
    <row r="253" spans="1:10" ht="13.5">
      <c r="A253" s="10"/>
      <c r="B253" s="12" t="s">
        <v>88</v>
      </c>
      <c r="C253" s="86">
        <v>0.10183299389002036</v>
      </c>
      <c r="D253" s="86">
        <v>0.10183299389002036</v>
      </c>
      <c r="E253" s="88" t="s">
        <v>154</v>
      </c>
      <c r="F253" s="88" t="s">
        <v>155</v>
      </c>
      <c r="G253" s="88" t="s">
        <v>156</v>
      </c>
      <c r="H253" s="88" t="s">
        <v>156</v>
      </c>
      <c r="I253" s="88" t="s">
        <v>156</v>
      </c>
      <c r="J253" s="88" t="s">
        <v>157</v>
      </c>
    </row>
    <row r="254" spans="1:10" ht="13.5">
      <c r="A254" s="10"/>
      <c r="B254" s="12" t="s">
        <v>89</v>
      </c>
      <c r="C254" s="86">
        <v>0.10183299389002036</v>
      </c>
      <c r="D254" s="86">
        <v>0.10183299389002036</v>
      </c>
      <c r="E254" s="88" t="s">
        <v>154</v>
      </c>
      <c r="F254" s="88" t="s">
        <v>155</v>
      </c>
      <c r="G254" s="88" t="s">
        <v>156</v>
      </c>
      <c r="H254" s="88" t="s">
        <v>156</v>
      </c>
      <c r="I254" s="88" t="s">
        <v>156</v>
      </c>
      <c r="J254" s="88" t="s">
        <v>157</v>
      </c>
    </row>
    <row r="255" spans="1:10" ht="13.5">
      <c r="A255" s="10"/>
      <c r="B255" s="12" t="s">
        <v>90</v>
      </c>
      <c r="C255" s="86">
        <v>0.10183299389002036</v>
      </c>
      <c r="D255" s="86">
        <v>0.10183299389002036</v>
      </c>
      <c r="E255" s="88" t="s">
        <v>154</v>
      </c>
      <c r="F255" s="88" t="s">
        <v>155</v>
      </c>
      <c r="G255" s="88" t="s">
        <v>156</v>
      </c>
      <c r="H255" s="88" t="s">
        <v>156</v>
      </c>
      <c r="I255" s="88" t="s">
        <v>156</v>
      </c>
      <c r="J255" s="88" t="s">
        <v>157</v>
      </c>
    </row>
    <row r="256" spans="1:10" ht="13.5">
      <c r="A256" s="10"/>
      <c r="B256" s="12" t="s">
        <v>91</v>
      </c>
      <c r="C256" s="86">
        <v>0.20366598778004072</v>
      </c>
      <c r="D256" s="86">
        <v>0.20366598778004072</v>
      </c>
      <c r="E256" s="88" t="s">
        <v>154</v>
      </c>
      <c r="F256" s="88" t="s">
        <v>155</v>
      </c>
      <c r="G256" s="88" t="s">
        <v>156</v>
      </c>
      <c r="H256" s="88" t="s">
        <v>156</v>
      </c>
      <c r="I256" s="88" t="s">
        <v>156</v>
      </c>
      <c r="J256" s="88" t="s">
        <v>157</v>
      </c>
    </row>
    <row r="257" spans="1:10" ht="13.5">
      <c r="A257" s="10"/>
      <c r="B257" s="12" t="s">
        <v>92</v>
      </c>
      <c r="C257" s="86">
        <v>0.20366598778004072</v>
      </c>
      <c r="D257" s="86">
        <v>0.10183299389002036</v>
      </c>
      <c r="E257" s="88" t="s">
        <v>154</v>
      </c>
      <c r="F257" s="88" t="s">
        <v>155</v>
      </c>
      <c r="G257" s="88" t="s">
        <v>156</v>
      </c>
      <c r="H257" s="88" t="s">
        <v>156</v>
      </c>
      <c r="I257" s="86">
        <v>0.10183299389002036</v>
      </c>
      <c r="J257" s="88" t="s">
        <v>157</v>
      </c>
    </row>
    <row r="258" spans="1:10" ht="13.5">
      <c r="A258" s="10"/>
      <c r="B258" s="12" t="s">
        <v>93</v>
      </c>
      <c r="C258" s="86">
        <v>0</v>
      </c>
      <c r="D258" s="88" t="s">
        <v>153</v>
      </c>
      <c r="E258" s="88" t="s">
        <v>154</v>
      </c>
      <c r="F258" s="88" t="s">
        <v>155</v>
      </c>
      <c r="G258" s="88" t="s">
        <v>156</v>
      </c>
      <c r="H258" s="88" t="s">
        <v>156</v>
      </c>
      <c r="I258" s="88" t="s">
        <v>156</v>
      </c>
      <c r="J258" s="88" t="s">
        <v>157</v>
      </c>
    </row>
    <row r="259" spans="1:10" ht="13.5">
      <c r="A259" s="10"/>
      <c r="B259" s="12" t="s">
        <v>94</v>
      </c>
      <c r="C259" s="86">
        <v>0.10183299389002036</v>
      </c>
      <c r="D259" s="88" t="s">
        <v>153</v>
      </c>
      <c r="E259" s="88" t="s">
        <v>154</v>
      </c>
      <c r="F259" s="88" t="s">
        <v>155</v>
      </c>
      <c r="G259" s="86">
        <v>0.10183299389002036</v>
      </c>
      <c r="H259" s="88" t="s">
        <v>156</v>
      </c>
      <c r="I259" s="88" t="s">
        <v>156</v>
      </c>
      <c r="J259" s="88" t="s">
        <v>157</v>
      </c>
    </row>
    <row r="260" spans="1:10" ht="13.5">
      <c r="A260" s="10"/>
      <c r="B260" s="12" t="s">
        <v>95</v>
      </c>
      <c r="C260" s="86">
        <v>0.5091649694501018</v>
      </c>
      <c r="D260" s="86">
        <v>0.30549898167006106</v>
      </c>
      <c r="E260" s="86">
        <v>0.10183299389002036</v>
      </c>
      <c r="F260" s="88" t="s">
        <v>155</v>
      </c>
      <c r="G260" s="88" t="s">
        <v>156</v>
      </c>
      <c r="H260" s="88" t="s">
        <v>156</v>
      </c>
      <c r="I260" s="86">
        <v>0.10183299389002036</v>
      </c>
      <c r="J260" s="88" t="s">
        <v>157</v>
      </c>
    </row>
    <row r="261" spans="1:10" ht="13.5">
      <c r="A261" s="10"/>
      <c r="B261" s="12" t="s">
        <v>96</v>
      </c>
      <c r="C261" s="86">
        <v>0</v>
      </c>
      <c r="D261" s="88" t="s">
        <v>153</v>
      </c>
      <c r="E261" s="88" t="s">
        <v>154</v>
      </c>
      <c r="F261" s="88" t="s">
        <v>155</v>
      </c>
      <c r="G261" s="88" t="s">
        <v>156</v>
      </c>
      <c r="H261" s="88" t="s">
        <v>156</v>
      </c>
      <c r="I261" s="88" t="s">
        <v>156</v>
      </c>
      <c r="J261" s="88" t="s">
        <v>157</v>
      </c>
    </row>
    <row r="262" spans="1:10" ht="13.5">
      <c r="A262" s="10"/>
      <c r="B262" s="12" t="s">
        <v>97</v>
      </c>
      <c r="C262" s="86">
        <v>0.30549898167006106</v>
      </c>
      <c r="D262" s="86">
        <v>0.20366598778004072</v>
      </c>
      <c r="E262" s="88" t="s">
        <v>154</v>
      </c>
      <c r="F262" s="86">
        <v>0.10183299389002036</v>
      </c>
      <c r="G262" s="88" t="s">
        <v>156</v>
      </c>
      <c r="H262" s="88" t="s">
        <v>156</v>
      </c>
      <c r="I262" s="88" t="s">
        <v>156</v>
      </c>
      <c r="J262" s="88" t="s">
        <v>157</v>
      </c>
    </row>
    <row r="263" spans="1:10" ht="13.5">
      <c r="A263" s="10"/>
      <c r="B263" s="12" t="s">
        <v>98</v>
      </c>
      <c r="C263" s="86">
        <v>0</v>
      </c>
      <c r="D263" s="88" t="s">
        <v>153</v>
      </c>
      <c r="E263" s="88" t="s">
        <v>154</v>
      </c>
      <c r="F263" s="88" t="s">
        <v>155</v>
      </c>
      <c r="G263" s="88" t="s">
        <v>156</v>
      </c>
      <c r="H263" s="88" t="s">
        <v>156</v>
      </c>
      <c r="I263" s="88" t="s">
        <v>156</v>
      </c>
      <c r="J263" s="88" t="s">
        <v>157</v>
      </c>
    </row>
    <row r="264" spans="1:10" ht="13.5">
      <c r="A264" s="10"/>
      <c r="B264" s="12" t="s">
        <v>99</v>
      </c>
      <c r="C264" s="86">
        <v>0.20366598778004072</v>
      </c>
      <c r="D264" s="88" t="s">
        <v>153</v>
      </c>
      <c r="E264" s="86">
        <v>0.10183299389002036</v>
      </c>
      <c r="F264" s="88" t="s">
        <v>155</v>
      </c>
      <c r="G264" s="88" t="s">
        <v>156</v>
      </c>
      <c r="H264" s="88" t="s">
        <v>156</v>
      </c>
      <c r="I264" s="86">
        <v>0.10183299389002036</v>
      </c>
      <c r="J264" s="88" t="s">
        <v>157</v>
      </c>
    </row>
    <row r="265" spans="1:10" ht="13.5">
      <c r="A265" s="10"/>
      <c r="B265" s="12" t="s">
        <v>100</v>
      </c>
      <c r="C265" s="86">
        <v>0.20366598778004072</v>
      </c>
      <c r="D265" s="86">
        <v>0.20366598778004072</v>
      </c>
      <c r="E265" s="88" t="s">
        <v>154</v>
      </c>
      <c r="F265" s="88" t="s">
        <v>155</v>
      </c>
      <c r="G265" s="88" t="s">
        <v>156</v>
      </c>
      <c r="H265" s="88" t="s">
        <v>156</v>
      </c>
      <c r="I265" s="88" t="s">
        <v>156</v>
      </c>
      <c r="J265" s="88" t="s">
        <v>157</v>
      </c>
    </row>
    <row r="266" spans="1:10" ht="13.5">
      <c r="A266" s="10"/>
      <c r="B266" s="12" t="s">
        <v>101</v>
      </c>
      <c r="C266" s="86">
        <v>0.10183299389002036</v>
      </c>
      <c r="D266" s="88" t="s">
        <v>153</v>
      </c>
      <c r="E266" s="88" t="s">
        <v>154</v>
      </c>
      <c r="F266" s="88" t="s">
        <v>155</v>
      </c>
      <c r="G266" s="88" t="s">
        <v>156</v>
      </c>
      <c r="H266" s="88" t="s">
        <v>156</v>
      </c>
      <c r="I266" s="86">
        <v>0.10183299389002036</v>
      </c>
      <c r="J266" s="88" t="s">
        <v>157</v>
      </c>
    </row>
    <row r="267" spans="1:10" ht="13.5">
      <c r="A267" s="10"/>
      <c r="B267" s="12" t="s">
        <v>102</v>
      </c>
      <c r="C267" s="86">
        <v>0.10183299389002036</v>
      </c>
      <c r="D267" s="88" t="s">
        <v>153</v>
      </c>
      <c r="E267" s="88" t="s">
        <v>154</v>
      </c>
      <c r="F267" s="88" t="s">
        <v>155</v>
      </c>
      <c r="G267" s="88" t="s">
        <v>156</v>
      </c>
      <c r="H267" s="88" t="s">
        <v>156</v>
      </c>
      <c r="I267" s="86">
        <v>0.10183299389002036</v>
      </c>
      <c r="J267" s="88" t="s">
        <v>157</v>
      </c>
    </row>
    <row r="268" spans="1:10" ht="13.5">
      <c r="A268" s="10"/>
      <c r="B268" s="12" t="s">
        <v>103</v>
      </c>
      <c r="C268" s="86">
        <v>0.20366598778004072</v>
      </c>
      <c r="D268" s="88" t="s">
        <v>153</v>
      </c>
      <c r="E268" s="86">
        <v>0.10183299389002036</v>
      </c>
      <c r="F268" s="88" t="s">
        <v>155</v>
      </c>
      <c r="G268" s="88" t="s">
        <v>156</v>
      </c>
      <c r="H268" s="86">
        <v>0.10183299389002036</v>
      </c>
      <c r="I268" s="88" t="s">
        <v>156</v>
      </c>
      <c r="J268" s="88" t="s">
        <v>157</v>
      </c>
    </row>
    <row r="269" spans="1:10" ht="13.5">
      <c r="A269" s="10"/>
      <c r="B269" s="12" t="s">
        <v>104</v>
      </c>
      <c r="C269" s="86">
        <v>0.10183299389002036</v>
      </c>
      <c r="D269" s="86">
        <v>0.10183299389002036</v>
      </c>
      <c r="E269" s="88" t="s">
        <v>154</v>
      </c>
      <c r="F269" s="88" t="s">
        <v>155</v>
      </c>
      <c r="G269" s="88" t="s">
        <v>156</v>
      </c>
      <c r="H269" s="88" t="s">
        <v>156</v>
      </c>
      <c r="I269" s="88" t="s">
        <v>156</v>
      </c>
      <c r="J269" s="88" t="s">
        <v>157</v>
      </c>
    </row>
    <row r="270" spans="1:10" ht="13.5">
      <c r="A270" s="10"/>
      <c r="B270" s="12" t="s">
        <v>105</v>
      </c>
      <c r="C270" s="86">
        <v>0</v>
      </c>
      <c r="D270" s="88" t="s">
        <v>153</v>
      </c>
      <c r="E270" s="88" t="s">
        <v>154</v>
      </c>
      <c r="F270" s="88" t="s">
        <v>155</v>
      </c>
      <c r="G270" s="88" t="s">
        <v>156</v>
      </c>
      <c r="H270" s="88" t="s">
        <v>156</v>
      </c>
      <c r="I270" s="88" t="s">
        <v>156</v>
      </c>
      <c r="J270" s="88" t="s">
        <v>157</v>
      </c>
    </row>
    <row r="271" spans="1:10" ht="13.5">
      <c r="A271" s="10"/>
      <c r="B271" s="12" t="s">
        <v>106</v>
      </c>
      <c r="C271" s="86">
        <v>0</v>
      </c>
      <c r="D271" s="88" t="s">
        <v>153</v>
      </c>
      <c r="E271" s="88" t="s">
        <v>154</v>
      </c>
      <c r="F271" s="88" t="s">
        <v>155</v>
      </c>
      <c r="G271" s="88" t="s">
        <v>156</v>
      </c>
      <c r="H271" s="88" t="s">
        <v>156</v>
      </c>
      <c r="I271" s="88" t="s">
        <v>156</v>
      </c>
      <c r="J271" s="88" t="s">
        <v>157</v>
      </c>
    </row>
    <row r="272" spans="1:10" ht="13.5">
      <c r="A272" s="10"/>
      <c r="B272" s="12" t="s">
        <v>107</v>
      </c>
      <c r="C272" s="86">
        <v>0.10183299389002036</v>
      </c>
      <c r="D272" s="88" t="s">
        <v>153</v>
      </c>
      <c r="E272" s="88" t="s">
        <v>154</v>
      </c>
      <c r="F272" s="88" t="s">
        <v>155</v>
      </c>
      <c r="G272" s="88" t="s">
        <v>156</v>
      </c>
      <c r="H272" s="88" t="s">
        <v>156</v>
      </c>
      <c r="I272" s="86">
        <v>0.10183299389002036</v>
      </c>
      <c r="J272" s="88" t="s">
        <v>157</v>
      </c>
    </row>
    <row r="273" spans="1:10" ht="13.5">
      <c r="A273" s="10"/>
      <c r="B273" s="12" t="s">
        <v>108</v>
      </c>
      <c r="C273" s="86">
        <v>0</v>
      </c>
      <c r="D273" s="88" t="s">
        <v>153</v>
      </c>
      <c r="E273" s="88" t="s">
        <v>154</v>
      </c>
      <c r="F273" s="88" t="s">
        <v>155</v>
      </c>
      <c r="G273" s="88" t="s">
        <v>156</v>
      </c>
      <c r="H273" s="88" t="s">
        <v>156</v>
      </c>
      <c r="I273" s="88" t="s">
        <v>156</v>
      </c>
      <c r="J273" s="88" t="s">
        <v>157</v>
      </c>
    </row>
    <row r="274" spans="1:10" ht="13.5">
      <c r="A274" s="10"/>
      <c r="B274" s="12" t="s">
        <v>109</v>
      </c>
      <c r="C274" s="86">
        <v>0.10183299389002036</v>
      </c>
      <c r="D274" s="88" t="s">
        <v>153</v>
      </c>
      <c r="E274" s="88" t="s">
        <v>154</v>
      </c>
      <c r="F274" s="88" t="s">
        <v>155</v>
      </c>
      <c r="G274" s="88" t="s">
        <v>156</v>
      </c>
      <c r="H274" s="88" t="s">
        <v>156</v>
      </c>
      <c r="I274" s="86">
        <v>0.10183299389002036</v>
      </c>
      <c r="J274" s="88" t="s">
        <v>157</v>
      </c>
    </row>
    <row r="275" spans="1:10" ht="13.5">
      <c r="A275" s="10"/>
      <c r="B275" s="12" t="s">
        <v>110</v>
      </c>
      <c r="C275" s="86">
        <v>0.20366598778004072</v>
      </c>
      <c r="D275" s="88" t="s">
        <v>153</v>
      </c>
      <c r="E275" s="88" t="s">
        <v>154</v>
      </c>
      <c r="F275" s="88" t="s">
        <v>155</v>
      </c>
      <c r="G275" s="88" t="s">
        <v>156</v>
      </c>
      <c r="H275" s="88" t="s">
        <v>156</v>
      </c>
      <c r="I275" s="86">
        <v>0.20366598778004072</v>
      </c>
      <c r="J275" s="88" t="s">
        <v>157</v>
      </c>
    </row>
    <row r="276" spans="1:10" ht="13.5">
      <c r="A276" s="10"/>
      <c r="B276" s="12" t="s">
        <v>111</v>
      </c>
      <c r="C276" s="86">
        <v>0</v>
      </c>
      <c r="D276" s="88" t="s">
        <v>153</v>
      </c>
      <c r="E276" s="88" t="s">
        <v>154</v>
      </c>
      <c r="F276" s="88" t="s">
        <v>155</v>
      </c>
      <c r="G276" s="88" t="s">
        <v>156</v>
      </c>
      <c r="H276" s="88" t="s">
        <v>156</v>
      </c>
      <c r="I276" s="88" t="s">
        <v>156</v>
      </c>
      <c r="J276" s="88" t="s">
        <v>157</v>
      </c>
    </row>
    <row r="277" spans="1:10" ht="13.5">
      <c r="A277" s="10"/>
      <c r="B277" s="12" t="s">
        <v>112</v>
      </c>
      <c r="C277" s="86">
        <v>0.5091649694501018</v>
      </c>
      <c r="D277" s="86">
        <v>0.30549898167006106</v>
      </c>
      <c r="E277" s="88" t="s">
        <v>154</v>
      </c>
      <c r="F277" s="86">
        <v>0.10183299389002036</v>
      </c>
      <c r="G277" s="88" t="s">
        <v>156</v>
      </c>
      <c r="H277" s="88" t="s">
        <v>156</v>
      </c>
      <c r="I277" s="86">
        <v>0.10183299389002036</v>
      </c>
      <c r="J277" s="88" t="s">
        <v>157</v>
      </c>
    </row>
    <row r="278" spans="1:10" ht="13.5">
      <c r="A278" s="10"/>
      <c r="B278" s="12" t="s">
        <v>113</v>
      </c>
      <c r="C278" s="86">
        <v>0.6109979633401221</v>
      </c>
      <c r="D278" s="86">
        <v>0.5091649694501018</v>
      </c>
      <c r="E278" s="86">
        <v>0.10183299389002036</v>
      </c>
      <c r="F278" s="88" t="s">
        <v>155</v>
      </c>
      <c r="G278" s="88" t="s">
        <v>156</v>
      </c>
      <c r="H278" s="88" t="s">
        <v>156</v>
      </c>
      <c r="I278" s="88" t="s">
        <v>156</v>
      </c>
      <c r="J278" s="88" t="s">
        <v>157</v>
      </c>
    </row>
    <row r="279" spans="1:10" ht="13.5">
      <c r="A279" s="10"/>
      <c r="B279" s="12" t="s">
        <v>114</v>
      </c>
      <c r="C279" s="86">
        <v>0.8146639511201629</v>
      </c>
      <c r="D279" s="86">
        <v>0.40733197556008144</v>
      </c>
      <c r="E279" s="88" t="s">
        <v>154</v>
      </c>
      <c r="F279" s="88" t="s">
        <v>155</v>
      </c>
      <c r="G279" s="86">
        <v>0.10183299389002036</v>
      </c>
      <c r="H279" s="88" t="s">
        <v>156</v>
      </c>
      <c r="I279" s="86">
        <v>0.30549898167006106</v>
      </c>
      <c r="J279" s="88" t="s">
        <v>157</v>
      </c>
    </row>
    <row r="280" spans="1:10" ht="13.5">
      <c r="A280" s="10"/>
      <c r="B280" s="12" t="s">
        <v>115</v>
      </c>
      <c r="C280" s="86">
        <v>1.2219959266802443</v>
      </c>
      <c r="D280" s="86">
        <v>0.40733197556008144</v>
      </c>
      <c r="E280" s="86">
        <v>0.10183299389002036</v>
      </c>
      <c r="F280" s="86">
        <v>0.20366598778004072</v>
      </c>
      <c r="G280" s="86">
        <v>0.30549898167006106</v>
      </c>
      <c r="H280" s="88" t="s">
        <v>156</v>
      </c>
      <c r="I280" s="86">
        <v>0.20366598778004072</v>
      </c>
      <c r="J280" s="88" t="s">
        <v>157</v>
      </c>
    </row>
    <row r="281" spans="1:10" ht="13.5">
      <c r="A281" s="10"/>
      <c r="B281" s="12" t="s">
        <v>116</v>
      </c>
      <c r="C281" s="86">
        <v>0.9164969450101833</v>
      </c>
      <c r="D281" s="86">
        <v>0.5091649694501018</v>
      </c>
      <c r="E281" s="86">
        <v>0.10183299389002036</v>
      </c>
      <c r="F281" s="88" t="s">
        <v>155</v>
      </c>
      <c r="G281" s="88" t="s">
        <v>156</v>
      </c>
      <c r="H281" s="88" t="s">
        <v>156</v>
      </c>
      <c r="I281" s="86">
        <v>0.30549898167006106</v>
      </c>
      <c r="J281" s="88" t="s">
        <v>157</v>
      </c>
    </row>
    <row r="282" spans="1:10" ht="13.5">
      <c r="A282" s="10"/>
      <c r="B282" s="12" t="s">
        <v>117</v>
      </c>
      <c r="C282" s="86">
        <v>0.8146639511201629</v>
      </c>
      <c r="D282" s="86">
        <v>0.30549898167006106</v>
      </c>
      <c r="E282" s="86">
        <v>0.10183299389002036</v>
      </c>
      <c r="F282" s="86">
        <v>0.10183299389002036</v>
      </c>
      <c r="G282" s="88" t="s">
        <v>156</v>
      </c>
      <c r="H282" s="88" t="s">
        <v>156</v>
      </c>
      <c r="I282" s="86">
        <v>0.20366598778004072</v>
      </c>
      <c r="J282" s="86">
        <v>0.10183299389002036</v>
      </c>
    </row>
    <row r="283" spans="1:10" ht="13.5">
      <c r="A283" s="10"/>
      <c r="B283" s="12" t="s">
        <v>118</v>
      </c>
      <c r="C283" s="86">
        <v>0.9164969450101833</v>
      </c>
      <c r="D283" s="86">
        <v>0.20366598778004072</v>
      </c>
      <c r="E283" s="86">
        <v>0.20366598778004072</v>
      </c>
      <c r="F283" s="88" t="s">
        <v>155</v>
      </c>
      <c r="G283" s="86">
        <v>0.10183299389002036</v>
      </c>
      <c r="H283" s="86">
        <v>0.10183299389002036</v>
      </c>
      <c r="I283" s="86">
        <v>0.20366598778004072</v>
      </c>
      <c r="J283" s="86">
        <v>0.10183299389002036</v>
      </c>
    </row>
    <row r="284" spans="1:10" ht="13.5">
      <c r="A284" s="10"/>
      <c r="B284" s="12" t="s">
        <v>119</v>
      </c>
      <c r="C284" s="86">
        <v>1.0183299389002036</v>
      </c>
      <c r="D284" s="86">
        <v>0.5091649694501018</v>
      </c>
      <c r="E284" s="86">
        <v>0.20366598778004072</v>
      </c>
      <c r="F284" s="86">
        <v>0.10183299389002036</v>
      </c>
      <c r="G284" s="86">
        <v>0.10183299389002036</v>
      </c>
      <c r="H284" s="88" t="s">
        <v>156</v>
      </c>
      <c r="I284" s="86">
        <v>0.10183299389002036</v>
      </c>
      <c r="J284" s="88" t="s">
        <v>157</v>
      </c>
    </row>
    <row r="285" spans="1:10" ht="13.5">
      <c r="A285" s="10"/>
      <c r="B285" s="12" t="s">
        <v>120</v>
      </c>
      <c r="C285" s="86">
        <v>2.1384928716904277</v>
      </c>
      <c r="D285" s="86">
        <v>0.40733197556008144</v>
      </c>
      <c r="E285" s="86">
        <v>0.10183299389002036</v>
      </c>
      <c r="F285" s="86">
        <v>0.5091649694501018</v>
      </c>
      <c r="G285" s="86">
        <v>0.40733197556008144</v>
      </c>
      <c r="H285" s="88" t="s">
        <v>156</v>
      </c>
      <c r="I285" s="86">
        <v>0.6109979633401221</v>
      </c>
      <c r="J285" s="86">
        <v>0.10183299389002036</v>
      </c>
    </row>
    <row r="286" spans="1:10" ht="13.5">
      <c r="A286" s="10"/>
      <c r="B286" s="12" t="s">
        <v>121</v>
      </c>
      <c r="C286" s="86">
        <v>1.2219959266802443</v>
      </c>
      <c r="D286" s="86">
        <v>0.5091649694501018</v>
      </c>
      <c r="E286" s="86">
        <v>0.10183299389002036</v>
      </c>
      <c r="F286" s="86">
        <v>0.20366598778004072</v>
      </c>
      <c r="G286" s="86">
        <v>0.10183299389002036</v>
      </c>
      <c r="H286" s="86">
        <v>0.20366598778004072</v>
      </c>
      <c r="I286" s="86">
        <v>0.10183299389002036</v>
      </c>
      <c r="J286" s="88" t="s">
        <v>157</v>
      </c>
    </row>
    <row r="287" spans="1:10" ht="13.5">
      <c r="A287" s="10"/>
      <c r="B287" s="12" t="s">
        <v>122</v>
      </c>
      <c r="C287" s="86">
        <v>2.9531568228105907</v>
      </c>
      <c r="D287" s="86">
        <v>0.30549898167006106</v>
      </c>
      <c r="E287" s="86">
        <v>0.5091649694501018</v>
      </c>
      <c r="F287" s="86">
        <v>0.20366598778004072</v>
      </c>
      <c r="G287" s="86">
        <v>0.30549898167006106</v>
      </c>
      <c r="H287" s="86">
        <v>0.20366598778004072</v>
      </c>
      <c r="I287" s="86">
        <v>1.3238289205702647</v>
      </c>
      <c r="J287" s="86">
        <v>0.10183299389002036</v>
      </c>
    </row>
    <row r="288" spans="1:10" ht="13.5">
      <c r="A288" s="10"/>
      <c r="B288" s="12" t="s">
        <v>123</v>
      </c>
      <c r="C288" s="86">
        <v>3.2586558044806515</v>
      </c>
      <c r="D288" s="86">
        <v>0.5091649694501018</v>
      </c>
      <c r="E288" s="86">
        <v>0.10183299389002036</v>
      </c>
      <c r="F288" s="86">
        <v>0.6109979633401221</v>
      </c>
      <c r="G288" s="86">
        <v>0.5091649694501018</v>
      </c>
      <c r="H288" s="88" t="s">
        <v>156</v>
      </c>
      <c r="I288" s="86">
        <v>1.4256619144602851</v>
      </c>
      <c r="J288" s="86">
        <v>0.10183299389002036</v>
      </c>
    </row>
    <row r="289" spans="1:10" ht="13.5">
      <c r="A289" s="10"/>
      <c r="B289" s="12" t="s">
        <v>125</v>
      </c>
      <c r="C289" s="86">
        <v>2.74949083503055</v>
      </c>
      <c r="D289" s="86">
        <v>0.40733197556008144</v>
      </c>
      <c r="E289" s="88" t="s">
        <v>154</v>
      </c>
      <c r="F289" s="86">
        <v>0.20366598778004072</v>
      </c>
      <c r="G289" s="86">
        <v>0.30549898167006106</v>
      </c>
      <c r="H289" s="88" t="s">
        <v>156</v>
      </c>
      <c r="I289" s="86">
        <v>1.8329938900203666</v>
      </c>
      <c r="J289" s="88" t="s">
        <v>157</v>
      </c>
    </row>
    <row r="290" spans="1:10" ht="13.5">
      <c r="A290" s="10"/>
      <c r="B290" s="12" t="s">
        <v>126</v>
      </c>
      <c r="C290" s="86">
        <v>3.6659877800407332</v>
      </c>
      <c r="D290" s="86">
        <v>0.40733197556008144</v>
      </c>
      <c r="E290" s="86">
        <v>0.30549898167006106</v>
      </c>
      <c r="F290" s="86">
        <v>0.9164969450101833</v>
      </c>
      <c r="G290" s="86">
        <v>0.20366598778004072</v>
      </c>
      <c r="H290" s="86">
        <v>0.30549898167006106</v>
      </c>
      <c r="I290" s="86">
        <v>1.4256619144602851</v>
      </c>
      <c r="J290" s="86">
        <v>0.10183299389002036</v>
      </c>
    </row>
    <row r="291" spans="1:10" ht="13.5">
      <c r="A291" s="10"/>
      <c r="B291" s="12" t="s">
        <v>178</v>
      </c>
      <c r="C291" s="86">
        <v>4.378818737270876</v>
      </c>
      <c r="D291" s="86">
        <v>0.20366598778004072</v>
      </c>
      <c r="E291" s="86">
        <v>0.40733197556008144</v>
      </c>
      <c r="F291" s="86">
        <v>0.9164969450101833</v>
      </c>
      <c r="G291" s="86">
        <v>0.6109979633401221</v>
      </c>
      <c r="H291" s="86">
        <v>0.30549898167006106</v>
      </c>
      <c r="I291" s="86">
        <v>1.8329938900203666</v>
      </c>
      <c r="J291" s="86">
        <v>0.10183299389002036</v>
      </c>
    </row>
    <row r="292" spans="1:10" ht="13.5">
      <c r="A292" s="10"/>
      <c r="B292" s="12" t="s">
        <v>179</v>
      </c>
      <c r="C292" s="86">
        <v>5.193482688391039</v>
      </c>
      <c r="D292" s="86">
        <v>0.40733197556008144</v>
      </c>
      <c r="E292" s="86">
        <v>0.10183299389002036</v>
      </c>
      <c r="F292" s="86">
        <v>1.2219959266802443</v>
      </c>
      <c r="G292" s="86">
        <v>0.40733197556008144</v>
      </c>
      <c r="H292" s="88" t="s">
        <v>156</v>
      </c>
      <c r="I292" s="86">
        <v>2.9531568228105907</v>
      </c>
      <c r="J292" s="86">
        <v>0.10183299389002036</v>
      </c>
    </row>
    <row r="293" spans="1:10" ht="13.5">
      <c r="A293" s="10"/>
      <c r="B293" s="12" t="s">
        <v>180</v>
      </c>
      <c r="C293" s="86">
        <v>4.276985743380855</v>
      </c>
      <c r="D293" s="86">
        <v>0.10183299389002036</v>
      </c>
      <c r="E293" s="86">
        <v>0.10183299389002036</v>
      </c>
      <c r="F293" s="86">
        <v>1.0183299389002036</v>
      </c>
      <c r="G293" s="86">
        <v>0.30549898167006106</v>
      </c>
      <c r="H293" s="86">
        <v>0.20366598778004072</v>
      </c>
      <c r="I293" s="86">
        <v>2.5458248472505094</v>
      </c>
      <c r="J293" s="88" t="s">
        <v>157</v>
      </c>
    </row>
    <row r="294" spans="1:10" ht="13.5">
      <c r="A294" s="10"/>
      <c r="B294" s="12" t="s">
        <v>181</v>
      </c>
      <c r="C294" s="86">
        <v>5.193482688391039</v>
      </c>
      <c r="D294" s="86">
        <v>0.40733197556008144</v>
      </c>
      <c r="E294" s="86">
        <v>0.30549898167006106</v>
      </c>
      <c r="F294" s="86">
        <v>0.6109979633401221</v>
      </c>
      <c r="G294" s="86">
        <v>0.8146639511201629</v>
      </c>
      <c r="H294" s="86">
        <v>0.30549898167006106</v>
      </c>
      <c r="I294" s="86">
        <v>2.6476578411405294</v>
      </c>
      <c r="J294" s="86">
        <v>0.10183299389002036</v>
      </c>
    </row>
    <row r="295" spans="1:10" ht="13.5">
      <c r="A295" s="10"/>
      <c r="B295" s="12" t="s">
        <v>182</v>
      </c>
      <c r="C295" s="86">
        <v>4.582484725050916</v>
      </c>
      <c r="D295" s="86">
        <v>0.10183299389002036</v>
      </c>
      <c r="E295" s="86">
        <v>0.10183299389002036</v>
      </c>
      <c r="F295" s="86">
        <v>1.120162932790224</v>
      </c>
      <c r="G295" s="86">
        <v>0.8146639511201629</v>
      </c>
      <c r="H295" s="86">
        <v>0.30549898167006106</v>
      </c>
      <c r="I295" s="86">
        <v>2.0366598778004072</v>
      </c>
      <c r="J295" s="86">
        <v>0.10183299389002036</v>
      </c>
    </row>
    <row r="296" spans="1:10" ht="13.5">
      <c r="A296" s="10"/>
      <c r="B296" s="12" t="s">
        <v>183</v>
      </c>
      <c r="C296" s="86">
        <v>3.971486761710794</v>
      </c>
      <c r="D296" s="86">
        <v>0.10183299389002036</v>
      </c>
      <c r="E296" s="86">
        <v>0.10183299389002036</v>
      </c>
      <c r="F296" s="86">
        <v>1.2219959266802443</v>
      </c>
      <c r="G296" s="86">
        <v>0.20366598778004072</v>
      </c>
      <c r="H296" s="86">
        <v>0.20366598778004072</v>
      </c>
      <c r="I296" s="86">
        <v>2.0366598778004072</v>
      </c>
      <c r="J296" s="86">
        <v>0.10183299389002036</v>
      </c>
    </row>
    <row r="297" spans="1:10" ht="13.5">
      <c r="A297" s="10"/>
      <c r="B297" s="12" t="s">
        <v>184</v>
      </c>
      <c r="C297" s="86">
        <v>5.091649694501019</v>
      </c>
      <c r="D297" s="86">
        <v>0.20366598778004072</v>
      </c>
      <c r="E297" s="86">
        <v>0.20366598778004072</v>
      </c>
      <c r="F297" s="86">
        <v>0.8146639511201629</v>
      </c>
      <c r="G297" s="86">
        <v>0.10183299389002036</v>
      </c>
      <c r="H297" s="86">
        <v>0.10183299389002036</v>
      </c>
      <c r="I297" s="86">
        <v>3.5641547861507124</v>
      </c>
      <c r="J297" s="86">
        <v>0.10183299389002036</v>
      </c>
    </row>
    <row r="298" spans="1:10" ht="13.5">
      <c r="A298" s="10"/>
      <c r="B298" s="12" t="s">
        <v>185</v>
      </c>
      <c r="C298" s="86">
        <v>5.4989816700611</v>
      </c>
      <c r="D298" s="86">
        <v>0.10183299389002036</v>
      </c>
      <c r="E298" s="86">
        <v>0.10183299389002036</v>
      </c>
      <c r="F298" s="86">
        <v>0.7128309572301426</v>
      </c>
      <c r="G298" s="86">
        <v>0.5091649694501018</v>
      </c>
      <c r="H298" s="86">
        <v>0.20366598778004072</v>
      </c>
      <c r="I298" s="86">
        <v>3.8696537678207736</v>
      </c>
      <c r="J298" s="88" t="s">
        <v>157</v>
      </c>
    </row>
    <row r="299" spans="1:10" ht="13.5">
      <c r="A299" s="10"/>
      <c r="B299" s="12" t="s">
        <v>186</v>
      </c>
      <c r="C299" s="86">
        <v>4.684317718940937</v>
      </c>
      <c r="D299" s="88" t="s">
        <v>153</v>
      </c>
      <c r="E299" s="86">
        <v>0.10183299389002036</v>
      </c>
      <c r="F299" s="86">
        <v>1.0183299389002036</v>
      </c>
      <c r="G299" s="86">
        <v>0.10183299389002036</v>
      </c>
      <c r="H299" s="86">
        <v>0.10183299389002036</v>
      </c>
      <c r="I299" s="86">
        <v>3.360488798370672</v>
      </c>
      <c r="J299" s="88" t="s">
        <v>157</v>
      </c>
    </row>
    <row r="300" spans="1:10" ht="13.5">
      <c r="A300" s="10"/>
      <c r="B300" s="12" t="s">
        <v>187</v>
      </c>
      <c r="C300" s="86">
        <v>4.0733197556008145</v>
      </c>
      <c r="D300" s="88" t="s">
        <v>153</v>
      </c>
      <c r="E300" s="88" t="s">
        <v>154</v>
      </c>
      <c r="F300" s="86">
        <v>0.7128309572301426</v>
      </c>
      <c r="G300" s="86">
        <v>0.30549898167006106</v>
      </c>
      <c r="H300" s="86">
        <v>0.20366598778004072</v>
      </c>
      <c r="I300" s="86">
        <v>2.6476578411405294</v>
      </c>
      <c r="J300" s="86">
        <v>0.20366598778004072</v>
      </c>
    </row>
    <row r="301" spans="1:10" ht="13.5">
      <c r="A301" s="10"/>
      <c r="B301" s="12" t="s">
        <v>188</v>
      </c>
      <c r="C301" s="86">
        <v>2.9531568228105907</v>
      </c>
      <c r="D301" s="86">
        <v>0.10183299389002036</v>
      </c>
      <c r="E301" s="88" t="s">
        <v>154</v>
      </c>
      <c r="F301" s="86">
        <v>0.20366598778004072</v>
      </c>
      <c r="G301" s="86">
        <v>0.10183299389002036</v>
      </c>
      <c r="H301" s="86">
        <v>0.10183299389002036</v>
      </c>
      <c r="I301" s="86">
        <v>2.4439918533604885</v>
      </c>
      <c r="J301" s="88" t="s">
        <v>157</v>
      </c>
    </row>
    <row r="302" spans="1:10" ht="13.5">
      <c r="A302" s="10"/>
      <c r="B302" s="12" t="s">
        <v>189</v>
      </c>
      <c r="C302" s="86">
        <v>2.9531568228105907</v>
      </c>
      <c r="D302" s="88" t="s">
        <v>153</v>
      </c>
      <c r="E302" s="88" t="s">
        <v>154</v>
      </c>
      <c r="F302" s="86">
        <v>1.0183299389002036</v>
      </c>
      <c r="G302" s="86">
        <v>0.20366598778004072</v>
      </c>
      <c r="H302" s="88" t="s">
        <v>156</v>
      </c>
      <c r="I302" s="86">
        <v>1.7311608961303464</v>
      </c>
      <c r="J302" s="88" t="s">
        <v>157</v>
      </c>
    </row>
    <row r="303" spans="1:10" ht="13.5">
      <c r="A303" s="10"/>
      <c r="B303" s="12" t="s">
        <v>190</v>
      </c>
      <c r="C303" s="86">
        <v>3.1568228105906315</v>
      </c>
      <c r="D303" s="86">
        <v>0.10183299389002036</v>
      </c>
      <c r="E303" s="88" t="s">
        <v>154</v>
      </c>
      <c r="F303" s="86">
        <v>0.5091649694501018</v>
      </c>
      <c r="G303" s="88" t="s">
        <v>156</v>
      </c>
      <c r="H303" s="86">
        <v>0.10183299389002036</v>
      </c>
      <c r="I303" s="86">
        <v>2.3421588594704685</v>
      </c>
      <c r="J303" s="86">
        <v>0.10183299389002036</v>
      </c>
    </row>
    <row r="304" spans="1:10" ht="13.5">
      <c r="A304" s="10"/>
      <c r="B304" s="12" t="s">
        <v>192</v>
      </c>
      <c r="C304" s="86">
        <v>3.1568228105906315</v>
      </c>
      <c r="D304" s="88" t="s">
        <v>153</v>
      </c>
      <c r="E304" s="86">
        <v>0.20366598778004072</v>
      </c>
      <c r="F304" s="86">
        <v>0.40733197556008144</v>
      </c>
      <c r="G304" s="86">
        <v>0.20366598778004072</v>
      </c>
      <c r="H304" s="86">
        <v>0.10183299389002036</v>
      </c>
      <c r="I304" s="86">
        <v>2.240325865580448</v>
      </c>
      <c r="J304" s="88" t="s">
        <v>157</v>
      </c>
    </row>
    <row r="305" spans="1:10" ht="13.5">
      <c r="A305" s="10"/>
      <c r="B305" s="12" t="s">
        <v>193</v>
      </c>
      <c r="C305" s="86">
        <v>2.3421588594704685</v>
      </c>
      <c r="D305" s="86">
        <v>0.10183299389002036</v>
      </c>
      <c r="E305" s="88" t="s">
        <v>154</v>
      </c>
      <c r="F305" s="86">
        <v>0.5091649694501018</v>
      </c>
      <c r="G305" s="86">
        <v>0.10183299389002036</v>
      </c>
      <c r="H305" s="88" t="s">
        <v>156</v>
      </c>
      <c r="I305" s="86">
        <v>1.6293279022403258</v>
      </c>
      <c r="J305" s="88" t="s">
        <v>157</v>
      </c>
    </row>
    <row r="306" spans="1:10" ht="13.5">
      <c r="A306" s="10"/>
      <c r="B306" s="12" t="s">
        <v>194</v>
      </c>
      <c r="C306" s="86">
        <v>1.4256619144602851</v>
      </c>
      <c r="D306" s="86">
        <v>0.10183299389002036</v>
      </c>
      <c r="E306" s="88" t="s">
        <v>154</v>
      </c>
      <c r="F306" s="88" t="s">
        <v>155</v>
      </c>
      <c r="G306" s="86">
        <v>0.10183299389002036</v>
      </c>
      <c r="H306" s="88" t="s">
        <v>156</v>
      </c>
      <c r="I306" s="86">
        <v>1.2219959266802443</v>
      </c>
      <c r="J306" s="88" t="s">
        <v>157</v>
      </c>
    </row>
    <row r="307" spans="1:10" ht="13.5">
      <c r="A307" s="10"/>
      <c r="B307" s="12" t="s">
        <v>195</v>
      </c>
      <c r="C307" s="86">
        <v>1.8329938900203666</v>
      </c>
      <c r="D307" s="88" t="s">
        <v>153</v>
      </c>
      <c r="E307" s="88" t="s">
        <v>154</v>
      </c>
      <c r="F307" s="88" t="s">
        <v>155</v>
      </c>
      <c r="G307" s="86">
        <v>0.20366598778004072</v>
      </c>
      <c r="H307" s="88" t="s">
        <v>156</v>
      </c>
      <c r="I307" s="86">
        <v>1.6293279022403258</v>
      </c>
      <c r="J307" s="88" t="s">
        <v>157</v>
      </c>
    </row>
    <row r="308" spans="1:10" ht="13.5">
      <c r="A308" s="10"/>
      <c r="B308" s="12" t="s">
        <v>196</v>
      </c>
      <c r="C308" s="86">
        <v>0.9164969450101833</v>
      </c>
      <c r="D308" s="88" t="s">
        <v>153</v>
      </c>
      <c r="E308" s="88" t="s">
        <v>154</v>
      </c>
      <c r="F308" s="86">
        <v>0.10183299389002036</v>
      </c>
      <c r="G308" s="86">
        <v>0.10183299389002036</v>
      </c>
      <c r="H308" s="88" t="s">
        <v>156</v>
      </c>
      <c r="I308" s="86">
        <v>0.7128309572301426</v>
      </c>
      <c r="J308" s="88" t="s">
        <v>157</v>
      </c>
    </row>
    <row r="309" spans="1:10" ht="13.5">
      <c r="A309" s="10"/>
      <c r="B309" s="12" t="s">
        <v>197</v>
      </c>
      <c r="C309" s="86">
        <v>0.9164969450101833</v>
      </c>
      <c r="D309" s="88" t="s">
        <v>153</v>
      </c>
      <c r="E309" s="88" t="s">
        <v>154</v>
      </c>
      <c r="F309" s="88" t="s">
        <v>155</v>
      </c>
      <c r="G309" s="86">
        <v>0.10183299389002036</v>
      </c>
      <c r="H309" s="88" t="s">
        <v>156</v>
      </c>
      <c r="I309" s="86">
        <v>0.8146639511201629</v>
      </c>
      <c r="J309" s="88" t="s">
        <v>157</v>
      </c>
    </row>
    <row r="310" spans="1:10" ht="13.5">
      <c r="A310" s="10"/>
      <c r="B310" s="12" t="s">
        <v>198</v>
      </c>
      <c r="C310" s="86">
        <v>0.8146639511201629</v>
      </c>
      <c r="D310" s="86">
        <v>0.10183299389002036</v>
      </c>
      <c r="E310" s="88" t="s">
        <v>154</v>
      </c>
      <c r="F310" s="88" t="s">
        <v>155</v>
      </c>
      <c r="G310" s="88" t="s">
        <v>156</v>
      </c>
      <c r="H310" s="88" t="s">
        <v>156</v>
      </c>
      <c r="I310" s="86">
        <v>0.6109979633401221</v>
      </c>
      <c r="J310" s="86">
        <v>0.10183299389002036</v>
      </c>
    </row>
    <row r="311" spans="1:10" ht="13.5">
      <c r="A311" s="10"/>
      <c r="B311" s="12" t="s">
        <v>199</v>
      </c>
      <c r="C311" s="86">
        <v>1.120162932790224</v>
      </c>
      <c r="D311" s="88" t="s">
        <v>153</v>
      </c>
      <c r="E311" s="88" t="s">
        <v>154</v>
      </c>
      <c r="F311" s="88" t="s">
        <v>155</v>
      </c>
      <c r="G311" s="88" t="s">
        <v>156</v>
      </c>
      <c r="H311" s="88" t="s">
        <v>156</v>
      </c>
      <c r="I311" s="86">
        <v>1.0183299389002036</v>
      </c>
      <c r="J311" s="86">
        <v>0.10183299389002036</v>
      </c>
    </row>
    <row r="312" spans="1:10" ht="13.5">
      <c r="A312" s="10"/>
      <c r="B312" s="12" t="s">
        <v>200</v>
      </c>
      <c r="C312" s="86">
        <v>0.8146639511201629</v>
      </c>
      <c r="D312" s="88" t="s">
        <v>153</v>
      </c>
      <c r="E312" s="88" t="s">
        <v>154</v>
      </c>
      <c r="F312" s="86">
        <v>0.10183299389002036</v>
      </c>
      <c r="G312" s="86">
        <v>0.10183299389002036</v>
      </c>
      <c r="H312" s="88" t="s">
        <v>156</v>
      </c>
      <c r="I312" s="86">
        <v>0.6109979633401221</v>
      </c>
      <c r="J312" s="88" t="s">
        <v>157</v>
      </c>
    </row>
    <row r="313" spans="1:10" ht="13.5">
      <c r="A313" s="10"/>
      <c r="B313" s="12" t="s">
        <v>201</v>
      </c>
      <c r="C313" s="86">
        <v>0.7128309572301426</v>
      </c>
      <c r="D313" s="88" t="s">
        <v>153</v>
      </c>
      <c r="E313" s="88" t="s">
        <v>154</v>
      </c>
      <c r="F313" s="88" t="s">
        <v>155</v>
      </c>
      <c r="G313" s="88" t="s">
        <v>156</v>
      </c>
      <c r="H313" s="88" t="s">
        <v>156</v>
      </c>
      <c r="I313" s="86">
        <v>0.7128309572301426</v>
      </c>
      <c r="J313" s="88" t="s">
        <v>157</v>
      </c>
    </row>
    <row r="314" spans="1:10" ht="13.5">
      <c r="A314" s="10"/>
      <c r="B314" s="12" t="s">
        <v>202</v>
      </c>
      <c r="C314" s="86">
        <v>0.20366598778004072</v>
      </c>
      <c r="D314" s="88" t="s">
        <v>153</v>
      </c>
      <c r="E314" s="88" t="s">
        <v>154</v>
      </c>
      <c r="F314" s="88" t="s">
        <v>155</v>
      </c>
      <c r="G314" s="88" t="s">
        <v>156</v>
      </c>
      <c r="H314" s="88" t="s">
        <v>156</v>
      </c>
      <c r="I314" s="86">
        <v>0.20366598778004072</v>
      </c>
      <c r="J314" s="88" t="s">
        <v>157</v>
      </c>
    </row>
    <row r="315" spans="1:10" ht="13.5">
      <c r="A315" s="10"/>
      <c r="B315" s="12" t="s">
        <v>203</v>
      </c>
      <c r="C315" s="86">
        <v>0.7128309572301426</v>
      </c>
      <c r="D315" s="88" t="s">
        <v>153</v>
      </c>
      <c r="E315" s="88" t="s">
        <v>154</v>
      </c>
      <c r="F315" s="88" t="s">
        <v>155</v>
      </c>
      <c r="G315" s="88" t="s">
        <v>156</v>
      </c>
      <c r="H315" s="88" t="s">
        <v>156</v>
      </c>
      <c r="I315" s="86">
        <v>0.7128309572301426</v>
      </c>
      <c r="J315" s="88" t="s">
        <v>157</v>
      </c>
    </row>
    <row r="316" spans="1:10" ht="13.5">
      <c r="A316" s="10"/>
      <c r="B316" s="12" t="s">
        <v>204</v>
      </c>
      <c r="C316" s="86">
        <v>0.5091649694501018</v>
      </c>
      <c r="D316" s="88" t="s">
        <v>153</v>
      </c>
      <c r="E316" s="88" t="s">
        <v>154</v>
      </c>
      <c r="F316" s="88" t="s">
        <v>155</v>
      </c>
      <c r="G316" s="88" t="s">
        <v>156</v>
      </c>
      <c r="H316" s="88" t="s">
        <v>156</v>
      </c>
      <c r="I316" s="86">
        <v>0.5091649694501018</v>
      </c>
      <c r="J316" s="88" t="s">
        <v>157</v>
      </c>
    </row>
    <row r="317" spans="1:10" ht="13.5">
      <c r="A317" s="10"/>
      <c r="B317" s="12" t="s">
        <v>205</v>
      </c>
      <c r="C317" s="86">
        <v>0.6109979633401221</v>
      </c>
      <c r="D317" s="88" t="s">
        <v>153</v>
      </c>
      <c r="E317" s="88" t="s">
        <v>154</v>
      </c>
      <c r="F317" s="88" t="s">
        <v>155</v>
      </c>
      <c r="G317" s="88" t="s">
        <v>156</v>
      </c>
      <c r="H317" s="88" t="s">
        <v>156</v>
      </c>
      <c r="I317" s="86">
        <v>0.5091649694501018</v>
      </c>
      <c r="J317" s="86">
        <v>0.10183299389002036</v>
      </c>
    </row>
    <row r="318" spans="1:10" ht="13.5">
      <c r="A318" s="10"/>
      <c r="B318" s="12" t="s">
        <v>206</v>
      </c>
      <c r="C318" s="86">
        <v>0.10183299389002036</v>
      </c>
      <c r="D318" s="88" t="s">
        <v>153</v>
      </c>
      <c r="E318" s="88" t="s">
        <v>154</v>
      </c>
      <c r="F318" s="88" t="s">
        <v>155</v>
      </c>
      <c r="G318" s="88" t="s">
        <v>156</v>
      </c>
      <c r="H318" s="88" t="s">
        <v>156</v>
      </c>
      <c r="I318" s="86">
        <v>0.10183299389002036</v>
      </c>
      <c r="J318" s="88" t="s">
        <v>157</v>
      </c>
    </row>
    <row r="319" spans="1:10" ht="13.5">
      <c r="A319" s="10"/>
      <c r="B319" s="12" t="s">
        <v>207</v>
      </c>
      <c r="C319" s="86">
        <v>0.20366598778004072</v>
      </c>
      <c r="D319" s="88" t="s">
        <v>153</v>
      </c>
      <c r="E319" s="88" t="s">
        <v>154</v>
      </c>
      <c r="F319" s="88" t="s">
        <v>155</v>
      </c>
      <c r="G319" s="88" t="s">
        <v>156</v>
      </c>
      <c r="H319" s="88" t="s">
        <v>156</v>
      </c>
      <c r="I319" s="86">
        <v>0.20366598778004072</v>
      </c>
      <c r="J319" s="88" t="s">
        <v>157</v>
      </c>
    </row>
    <row r="320" spans="1:10" ht="13.5">
      <c r="A320" s="10"/>
      <c r="B320" s="12" t="s">
        <v>208</v>
      </c>
      <c r="C320" s="86">
        <v>0.20366598778004072</v>
      </c>
      <c r="D320" s="88" t="s">
        <v>153</v>
      </c>
      <c r="E320" s="88" t="s">
        <v>154</v>
      </c>
      <c r="F320" s="88" t="s">
        <v>155</v>
      </c>
      <c r="G320" s="88" t="s">
        <v>156</v>
      </c>
      <c r="H320" s="88" t="s">
        <v>156</v>
      </c>
      <c r="I320" s="86">
        <v>0.20366598778004072</v>
      </c>
      <c r="J320" s="88" t="s">
        <v>157</v>
      </c>
    </row>
    <row r="321" spans="1:10" ht="13.5">
      <c r="A321" s="10"/>
      <c r="B321" s="12" t="s">
        <v>209</v>
      </c>
      <c r="C321" s="86">
        <v>0.30549898167006106</v>
      </c>
      <c r="D321" s="88" t="s">
        <v>153</v>
      </c>
      <c r="E321" s="88" t="s">
        <v>154</v>
      </c>
      <c r="F321" s="88" t="s">
        <v>155</v>
      </c>
      <c r="G321" s="88" t="s">
        <v>156</v>
      </c>
      <c r="H321" s="88" t="s">
        <v>156</v>
      </c>
      <c r="I321" s="86">
        <v>0.20366598778004072</v>
      </c>
      <c r="J321" s="86">
        <v>0.10183299389002036</v>
      </c>
    </row>
    <row r="322" spans="1:10" ht="13.5">
      <c r="A322" s="10"/>
      <c r="B322" s="12" t="s">
        <v>210</v>
      </c>
      <c r="C322" s="86">
        <v>0.10183299389002036</v>
      </c>
      <c r="D322" s="88" t="s">
        <v>153</v>
      </c>
      <c r="E322" s="88" t="s">
        <v>154</v>
      </c>
      <c r="F322" s="88" t="s">
        <v>155</v>
      </c>
      <c r="G322" s="88" t="s">
        <v>156</v>
      </c>
      <c r="H322" s="88" t="s">
        <v>156</v>
      </c>
      <c r="I322" s="86">
        <v>0.10183299389002036</v>
      </c>
      <c r="J322" s="88" t="s">
        <v>157</v>
      </c>
    </row>
    <row r="323" spans="1:10" ht="13.5">
      <c r="A323" s="10"/>
      <c r="B323" s="12" t="s">
        <v>211</v>
      </c>
      <c r="C323" s="86">
        <v>0.10183299389002036</v>
      </c>
      <c r="D323" s="88" t="s">
        <v>153</v>
      </c>
      <c r="E323" s="88" t="s">
        <v>154</v>
      </c>
      <c r="F323" s="88" t="s">
        <v>155</v>
      </c>
      <c r="G323" s="88" t="s">
        <v>156</v>
      </c>
      <c r="H323" s="88" t="s">
        <v>156</v>
      </c>
      <c r="I323" s="86">
        <v>0.10183299389002036</v>
      </c>
      <c r="J323" s="88" t="s">
        <v>157</v>
      </c>
    </row>
    <row r="324" spans="1:10" ht="13.5">
      <c r="A324" s="10"/>
      <c r="B324" s="12" t="s">
        <v>212</v>
      </c>
      <c r="C324" s="86">
        <v>0.10183299389002036</v>
      </c>
      <c r="D324" s="88" t="s">
        <v>153</v>
      </c>
      <c r="E324" s="88" t="s">
        <v>154</v>
      </c>
      <c r="F324" s="88" t="s">
        <v>155</v>
      </c>
      <c r="G324" s="88" t="s">
        <v>156</v>
      </c>
      <c r="H324" s="88" t="s">
        <v>156</v>
      </c>
      <c r="I324" s="86">
        <v>0.10183299389002036</v>
      </c>
      <c r="J324" s="88" t="s">
        <v>157</v>
      </c>
    </row>
    <row r="325" spans="1:10" ht="13.5">
      <c r="A325" s="10"/>
      <c r="B325" s="12" t="s">
        <v>127</v>
      </c>
      <c r="C325" s="86">
        <v>0.30549898167006106</v>
      </c>
      <c r="D325" s="86">
        <v>0.10183299389002036</v>
      </c>
      <c r="E325" s="88" t="s">
        <v>154</v>
      </c>
      <c r="F325" s="88" t="s">
        <v>155</v>
      </c>
      <c r="G325" s="88" t="s">
        <v>156</v>
      </c>
      <c r="H325" s="88" t="s">
        <v>156</v>
      </c>
      <c r="I325" s="86">
        <v>0.10183299389002036</v>
      </c>
      <c r="J325" s="86">
        <v>0.10183299389002036</v>
      </c>
    </row>
    <row r="326" spans="1:10" ht="13.5">
      <c r="A326" s="10"/>
      <c r="B326" s="13"/>
      <c r="C326" s="13"/>
      <c r="D326" s="13"/>
      <c r="E326" s="13"/>
      <c r="F326" s="13"/>
      <c r="G326" s="13"/>
      <c r="H326" s="13"/>
      <c r="I326" s="13"/>
      <c r="J326" s="13"/>
    </row>
    <row r="327" spans="1:10" ht="13.5">
      <c r="A327" s="10"/>
      <c r="B327" s="10"/>
      <c r="C327" s="10"/>
      <c r="D327" s="10"/>
      <c r="E327" s="10"/>
      <c r="F327" s="10"/>
      <c r="G327" s="10"/>
      <c r="H327" s="10"/>
      <c r="I327" s="10"/>
      <c r="J327" s="10"/>
    </row>
  </sheetData>
  <printOptions/>
  <pageMargins left="0.78740157480315" right="0.393700787401575" top="0.590551181102362" bottom="0.590551181102362" header="0.511811023622047" footer="0.511811023622047"/>
  <pageSetup horizontalDpi="300" verticalDpi="300" orientation="portrait" paperSize="9" r:id="rId2"/>
  <rowBreaks count="5" manualBreakCount="5">
    <brk id="60" max="65535" man="1"/>
    <brk id="108" max="65535" man="1"/>
    <brk id="153" max="65535" man="1"/>
    <brk id="193" max="65535" man="1"/>
    <brk id="225" max="65535" man="1"/>
  </rowBreaks>
  <drawing r:id="rId1"/>
</worksheet>
</file>

<file path=xl/worksheets/sheet40.xml><?xml version="1.0" encoding="utf-8"?>
<worksheet xmlns="http://schemas.openxmlformats.org/spreadsheetml/2006/main" xmlns:r="http://schemas.openxmlformats.org/officeDocument/2006/relationships">
  <dimension ref="A1:M43"/>
  <sheetViews>
    <sheetView showGridLines="0" zoomScale="70" zoomScaleNormal="70" workbookViewId="0" topLeftCell="A1">
      <selection activeCell="G35" sqref="G35"/>
    </sheetView>
  </sheetViews>
  <sheetFormatPr defaultColWidth="9.00390625" defaultRowHeight="13.5"/>
  <cols>
    <col min="1" max="1" width="1.625" style="56" customWidth="1"/>
    <col min="2" max="2" width="10.625" style="56" customWidth="1"/>
    <col min="3" max="3" width="7.875" style="56" customWidth="1"/>
    <col min="4" max="4" width="8.125" style="56" customWidth="1"/>
    <col min="5" max="5" width="8.00390625" style="56" customWidth="1"/>
    <col min="6" max="6" width="9.875" style="56" customWidth="1"/>
    <col min="7" max="7" width="8.125" style="56" customWidth="1"/>
    <col min="8" max="8" width="9.625" style="56" customWidth="1"/>
    <col min="9" max="9" width="8.00390625" style="56" customWidth="1"/>
    <col min="10" max="11" width="10.00390625" style="56" customWidth="1"/>
    <col min="12" max="12" width="6.625" style="56" customWidth="1"/>
    <col min="13" max="13" width="5.625" style="56" customWidth="1"/>
    <col min="14" max="16384" width="9.00390625" style="56" customWidth="1"/>
  </cols>
  <sheetData>
    <row r="1" spans="1:13" ht="14.25">
      <c r="A1"/>
      <c r="B1" s="133" t="s">
        <v>575</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22.5" customHeight="1">
      <c r="A4"/>
      <c r="B4" s="59" t="s">
        <v>72</v>
      </c>
      <c r="C4" s="225" t="s">
        <v>260</v>
      </c>
      <c r="D4" s="193" t="s">
        <v>576</v>
      </c>
      <c r="E4" s="193" t="s">
        <v>577</v>
      </c>
      <c r="F4" s="193" t="s">
        <v>578</v>
      </c>
      <c r="G4" s="193" t="s">
        <v>579</v>
      </c>
      <c r="H4" s="193" t="s">
        <v>580</v>
      </c>
      <c r="I4" s="193" t="s">
        <v>581</v>
      </c>
      <c r="J4" s="193" t="s">
        <v>582</v>
      </c>
      <c r="K4" s="193" t="s">
        <v>583</v>
      </c>
      <c r="L4" s="193" t="s">
        <v>584</v>
      </c>
      <c r="M4" s="225" t="s">
        <v>78</v>
      </c>
    </row>
    <row r="5" spans="1:13" ht="22.5" customHeight="1">
      <c r="A5"/>
      <c r="B5" s="61"/>
      <c r="C5" s="226"/>
      <c r="D5" s="194"/>
      <c r="E5" s="194"/>
      <c r="F5" s="194"/>
      <c r="G5" s="194"/>
      <c r="H5" s="194"/>
      <c r="I5" s="194"/>
      <c r="J5" s="194"/>
      <c r="K5" s="194"/>
      <c r="L5" s="194"/>
      <c r="M5" s="226"/>
    </row>
    <row r="6" spans="1:13" ht="22.5" customHeight="1">
      <c r="A6"/>
      <c r="B6" s="62" t="s">
        <v>79</v>
      </c>
      <c r="C6" s="227"/>
      <c r="D6" s="194"/>
      <c r="E6" s="194"/>
      <c r="F6" s="194"/>
      <c r="G6" s="194"/>
      <c r="H6" s="194"/>
      <c r="I6" s="194"/>
      <c r="J6" s="194"/>
      <c r="K6" s="194"/>
      <c r="L6" s="194"/>
      <c r="M6" s="227"/>
    </row>
    <row r="7" spans="1:13" ht="13.5">
      <c r="A7"/>
      <c r="B7" s="63"/>
      <c r="C7" s="64"/>
      <c r="D7" s="64"/>
      <c r="E7" s="64"/>
      <c r="F7" s="64"/>
      <c r="G7" s="64"/>
      <c r="H7" s="64"/>
      <c r="I7" s="64"/>
      <c r="J7" s="64"/>
      <c r="K7" s="64"/>
      <c r="L7" s="64"/>
      <c r="M7" s="64"/>
    </row>
    <row r="8" spans="1:13" ht="13.5">
      <c r="A8"/>
      <c r="B8" s="61" t="s">
        <v>80</v>
      </c>
      <c r="C8" s="115">
        <v>100</v>
      </c>
      <c r="D8" s="115">
        <v>22.904062229904927</v>
      </c>
      <c r="E8" s="115">
        <v>13.569576490924806</v>
      </c>
      <c r="F8" s="115">
        <v>14.088159031979256</v>
      </c>
      <c r="G8" s="115">
        <v>66.29213483146067</v>
      </c>
      <c r="H8" s="115">
        <v>60.41486603284356</v>
      </c>
      <c r="I8" s="115">
        <v>41.745894554883314</v>
      </c>
      <c r="J8" s="115">
        <v>30.942091616248916</v>
      </c>
      <c r="K8" s="115">
        <v>7.951598962834917</v>
      </c>
      <c r="L8" s="115">
        <v>36.732929991356954</v>
      </c>
      <c r="M8" s="115">
        <v>1.296456352636128</v>
      </c>
    </row>
    <row r="9" spans="1:13" ht="13.5">
      <c r="A9"/>
      <c r="B9" s="61" t="s">
        <v>380</v>
      </c>
      <c r="C9" s="115">
        <v>100</v>
      </c>
      <c r="D9" s="115">
        <v>23.5</v>
      </c>
      <c r="E9" s="115">
        <v>14</v>
      </c>
      <c r="F9" s="115">
        <v>11</v>
      </c>
      <c r="G9" s="115">
        <v>69.5</v>
      </c>
      <c r="H9" s="115">
        <v>70.5</v>
      </c>
      <c r="I9" s="115">
        <v>36.5</v>
      </c>
      <c r="J9" s="115">
        <v>22.5</v>
      </c>
      <c r="K9" s="115">
        <v>6</v>
      </c>
      <c r="L9" s="115">
        <v>41</v>
      </c>
      <c r="M9" s="115">
        <v>1</v>
      </c>
    </row>
    <row r="10" spans="1:13" ht="13.5">
      <c r="A10"/>
      <c r="B10" s="61" t="s">
        <v>381</v>
      </c>
      <c r="C10" s="115">
        <v>100</v>
      </c>
      <c r="D10" s="115">
        <v>27.947598253275107</v>
      </c>
      <c r="E10" s="115">
        <v>14.847161572052403</v>
      </c>
      <c r="F10" s="115">
        <v>7.860262008733625</v>
      </c>
      <c r="G10" s="115">
        <v>70.3056768558952</v>
      </c>
      <c r="H10" s="115">
        <v>64.62882096069869</v>
      </c>
      <c r="I10" s="115">
        <v>40.174672489082965</v>
      </c>
      <c r="J10" s="115">
        <v>24.017467248908297</v>
      </c>
      <c r="K10" s="115">
        <v>6.11353711790393</v>
      </c>
      <c r="L10" s="115">
        <v>38.864628820960704</v>
      </c>
      <c r="M10" s="115">
        <v>1.3100436681222707</v>
      </c>
    </row>
    <row r="11" spans="1:13" ht="13.5">
      <c r="A11"/>
      <c r="B11" s="61" t="s">
        <v>382</v>
      </c>
      <c r="C11" s="115">
        <v>100</v>
      </c>
      <c r="D11" s="115">
        <v>26.75438596491228</v>
      </c>
      <c r="E11" s="115">
        <v>13.157894736842104</v>
      </c>
      <c r="F11" s="115">
        <v>11.842105263157894</v>
      </c>
      <c r="G11" s="115">
        <v>70.6140350877193</v>
      </c>
      <c r="H11" s="115">
        <v>58.333333333333336</v>
      </c>
      <c r="I11" s="115">
        <v>39.91228070175439</v>
      </c>
      <c r="J11" s="115">
        <v>35.08771929824561</v>
      </c>
      <c r="K11" s="115">
        <v>8.333333333333332</v>
      </c>
      <c r="L11" s="115">
        <v>30.263157894736842</v>
      </c>
      <c r="M11" s="115">
        <v>1.7543859649122806</v>
      </c>
    </row>
    <row r="12" spans="1:13" ht="13.5">
      <c r="A12"/>
      <c r="B12" s="61" t="s">
        <v>383</v>
      </c>
      <c r="C12" s="115">
        <v>100</v>
      </c>
      <c r="D12" s="115">
        <v>22.4</v>
      </c>
      <c r="E12" s="115">
        <v>10</v>
      </c>
      <c r="F12" s="115">
        <v>21.2</v>
      </c>
      <c r="G12" s="115">
        <v>65.6</v>
      </c>
      <c r="H12" s="115">
        <v>52</v>
      </c>
      <c r="I12" s="115">
        <v>41.6</v>
      </c>
      <c r="J12" s="115">
        <v>37.2</v>
      </c>
      <c r="K12" s="115">
        <v>7.2</v>
      </c>
      <c r="L12" s="115">
        <v>38.4</v>
      </c>
      <c r="M12" s="115">
        <v>1.2</v>
      </c>
    </row>
    <row r="13" spans="1:13" ht="13.5">
      <c r="A13"/>
      <c r="B13" s="61" t="s">
        <v>384</v>
      </c>
      <c r="C13" s="115">
        <v>100</v>
      </c>
      <c r="D13" s="115">
        <v>14.859437751004014</v>
      </c>
      <c r="E13" s="115">
        <v>16.06425702811245</v>
      </c>
      <c r="F13" s="115">
        <v>17.269076305220885</v>
      </c>
      <c r="G13" s="115">
        <v>56.62650602409639</v>
      </c>
      <c r="H13" s="115">
        <v>58.63453815261044</v>
      </c>
      <c r="I13" s="115">
        <v>48.99598393574297</v>
      </c>
      <c r="J13" s="115">
        <v>34.13654618473896</v>
      </c>
      <c r="K13" s="115">
        <v>11.646586345381527</v>
      </c>
      <c r="L13" s="115">
        <v>35.7429718875502</v>
      </c>
      <c r="M13" s="115">
        <v>1.2048192771084338</v>
      </c>
    </row>
    <row r="14" spans="1:13" ht="13.5">
      <c r="A14"/>
      <c r="B14" s="61" t="s">
        <v>320</v>
      </c>
      <c r="C14" s="115">
        <v>100</v>
      </c>
      <c r="D14" s="117" t="s">
        <v>321</v>
      </c>
      <c r="E14" s="117" t="s">
        <v>321</v>
      </c>
      <c r="F14" s="117" t="s">
        <v>507</v>
      </c>
      <c r="G14" s="115">
        <v>100</v>
      </c>
      <c r="H14" s="115">
        <v>100</v>
      </c>
      <c r="I14" s="115">
        <v>100</v>
      </c>
      <c r="J14" s="117" t="s">
        <v>496</v>
      </c>
      <c r="K14" s="117" t="s">
        <v>496</v>
      </c>
      <c r="L14" s="117" t="s">
        <v>323</v>
      </c>
      <c r="M14" s="117" t="s">
        <v>375</v>
      </c>
    </row>
    <row r="15" spans="1:13" ht="13.5">
      <c r="A15"/>
      <c r="B15" s="61"/>
      <c r="C15" s="116"/>
      <c r="D15" s="116"/>
      <c r="E15" s="116"/>
      <c r="F15" s="116"/>
      <c r="G15" s="116"/>
      <c r="H15" s="116"/>
      <c r="I15" s="116"/>
      <c r="J15" s="116"/>
      <c r="K15" s="116"/>
      <c r="L15" s="116"/>
      <c r="M15" s="116"/>
    </row>
    <row r="16" spans="1:13" ht="13.5">
      <c r="A16"/>
      <c r="B16" s="61" t="s">
        <v>324</v>
      </c>
      <c r="C16" s="115">
        <v>100</v>
      </c>
      <c r="D16" s="115">
        <v>24.65277777777778</v>
      </c>
      <c r="E16" s="115">
        <v>15.625</v>
      </c>
      <c r="F16" s="115">
        <v>15.625</v>
      </c>
      <c r="G16" s="115">
        <v>60.9375</v>
      </c>
      <c r="H16" s="115">
        <v>58.854166666666664</v>
      </c>
      <c r="I16" s="115">
        <v>44.27083333333333</v>
      </c>
      <c r="J16" s="115">
        <v>32.98611111111111</v>
      </c>
      <c r="K16" s="115">
        <v>7.118055555555555</v>
      </c>
      <c r="L16" s="115">
        <v>32.46527777777778</v>
      </c>
      <c r="M16" s="115">
        <v>1.7361111111111112</v>
      </c>
    </row>
    <row r="17" spans="1:13" ht="13.5">
      <c r="A17"/>
      <c r="B17" s="61" t="s">
        <v>380</v>
      </c>
      <c r="C17" s="115">
        <v>100</v>
      </c>
      <c r="D17" s="115">
        <v>24</v>
      </c>
      <c r="E17" s="115">
        <v>16</v>
      </c>
      <c r="F17" s="115">
        <v>14</v>
      </c>
      <c r="G17" s="115">
        <v>62</v>
      </c>
      <c r="H17" s="115">
        <v>70</v>
      </c>
      <c r="I17" s="115">
        <v>39</v>
      </c>
      <c r="J17" s="115">
        <v>26</v>
      </c>
      <c r="K17" s="115">
        <v>5</v>
      </c>
      <c r="L17" s="115">
        <v>39</v>
      </c>
      <c r="M17" s="115">
        <v>1</v>
      </c>
    </row>
    <row r="18" spans="1:13" ht="13.5">
      <c r="A18"/>
      <c r="B18" s="61" t="s">
        <v>381</v>
      </c>
      <c r="C18" s="115">
        <v>100</v>
      </c>
      <c r="D18" s="115">
        <v>28.455284552845526</v>
      </c>
      <c r="E18" s="115">
        <v>17.88617886178862</v>
      </c>
      <c r="F18" s="115">
        <v>8.130081300813007</v>
      </c>
      <c r="G18" s="115">
        <v>66.66666666666666</v>
      </c>
      <c r="H18" s="115">
        <v>65.04065040650406</v>
      </c>
      <c r="I18" s="115">
        <v>43.08943089430895</v>
      </c>
      <c r="J18" s="115">
        <v>17.88617886178862</v>
      </c>
      <c r="K18" s="115">
        <v>6.504065040650407</v>
      </c>
      <c r="L18" s="115">
        <v>39.02439024390244</v>
      </c>
      <c r="M18" s="115">
        <v>1.6260162601626018</v>
      </c>
    </row>
    <row r="19" spans="1:13" ht="13.5">
      <c r="A19"/>
      <c r="B19" s="61" t="s">
        <v>382</v>
      </c>
      <c r="C19" s="115">
        <v>100</v>
      </c>
      <c r="D19" s="115">
        <v>28.82882882882883</v>
      </c>
      <c r="E19" s="115">
        <v>12.612612612612612</v>
      </c>
      <c r="F19" s="115">
        <v>12.612612612612612</v>
      </c>
      <c r="G19" s="115">
        <v>66.66666666666666</v>
      </c>
      <c r="H19" s="115">
        <v>61.261261261261254</v>
      </c>
      <c r="I19" s="115">
        <v>42.34234234234234</v>
      </c>
      <c r="J19" s="115">
        <v>44.14414414414414</v>
      </c>
      <c r="K19" s="115">
        <v>7.207207207207207</v>
      </c>
      <c r="L19" s="115">
        <v>18.91891891891892</v>
      </c>
      <c r="M19" s="115">
        <v>1.8018018018018018</v>
      </c>
    </row>
    <row r="20" spans="1:13" ht="13.5">
      <c r="A20"/>
      <c r="B20" s="61" t="s">
        <v>383</v>
      </c>
      <c r="C20" s="115">
        <v>100</v>
      </c>
      <c r="D20" s="115">
        <v>25</v>
      </c>
      <c r="E20" s="115">
        <v>12.068965517241379</v>
      </c>
      <c r="F20" s="115">
        <v>24.137931034482758</v>
      </c>
      <c r="G20" s="115">
        <v>59.48275862068966</v>
      </c>
      <c r="H20" s="115">
        <v>46.55172413793103</v>
      </c>
      <c r="I20" s="115">
        <v>44.827586206896555</v>
      </c>
      <c r="J20" s="115">
        <v>41.37931034482759</v>
      </c>
      <c r="K20" s="115">
        <v>6.0344827586206895</v>
      </c>
      <c r="L20" s="115">
        <v>31.03448275862069</v>
      </c>
      <c r="M20" s="115">
        <v>2.586206896551724</v>
      </c>
    </row>
    <row r="21" spans="1:13" ht="13.5">
      <c r="A21"/>
      <c r="B21" s="61" t="s">
        <v>384</v>
      </c>
      <c r="C21" s="115">
        <v>100</v>
      </c>
      <c r="D21" s="115">
        <v>17.6</v>
      </c>
      <c r="E21" s="115">
        <v>19.2</v>
      </c>
      <c r="F21" s="115">
        <v>19.2</v>
      </c>
      <c r="G21" s="115">
        <v>50.4</v>
      </c>
      <c r="H21" s="115">
        <v>52.8</v>
      </c>
      <c r="I21" s="115">
        <v>50.4</v>
      </c>
      <c r="J21" s="115">
        <v>36</v>
      </c>
      <c r="K21" s="115">
        <v>10.4</v>
      </c>
      <c r="L21" s="115">
        <v>34.4</v>
      </c>
      <c r="M21" s="115">
        <v>1.6</v>
      </c>
    </row>
    <row r="22" spans="1:13" ht="13.5">
      <c r="A22"/>
      <c r="B22" s="61" t="s">
        <v>320</v>
      </c>
      <c r="C22" s="115">
        <v>100</v>
      </c>
      <c r="D22" s="117" t="s">
        <v>321</v>
      </c>
      <c r="E22" s="117" t="s">
        <v>321</v>
      </c>
      <c r="F22" s="117" t="s">
        <v>507</v>
      </c>
      <c r="G22" s="115">
        <v>100</v>
      </c>
      <c r="H22" s="115">
        <v>100</v>
      </c>
      <c r="I22" s="115">
        <v>100</v>
      </c>
      <c r="J22" s="117" t="s">
        <v>496</v>
      </c>
      <c r="K22" s="117" t="s">
        <v>496</v>
      </c>
      <c r="L22" s="117" t="s">
        <v>323</v>
      </c>
      <c r="M22" s="117" t="s">
        <v>375</v>
      </c>
    </row>
    <row r="23" spans="1:13" ht="13.5">
      <c r="A23"/>
      <c r="B23" s="61"/>
      <c r="C23" s="116"/>
      <c r="D23" s="116"/>
      <c r="E23" s="116"/>
      <c r="F23" s="116"/>
      <c r="G23" s="116"/>
      <c r="H23" s="116"/>
      <c r="I23" s="116"/>
      <c r="J23" s="116"/>
      <c r="K23" s="116"/>
      <c r="L23" s="116"/>
      <c r="M23" s="116"/>
    </row>
    <row r="24" spans="1:13" ht="13.5">
      <c r="A24"/>
      <c r="B24" s="61" t="s">
        <v>326</v>
      </c>
      <c r="C24" s="115">
        <v>100</v>
      </c>
      <c r="D24" s="115">
        <v>21.17039586919105</v>
      </c>
      <c r="E24" s="115">
        <v>11.53184165232358</v>
      </c>
      <c r="F24" s="115">
        <v>12.564543889845096</v>
      </c>
      <c r="G24" s="115">
        <v>71.60068846815835</v>
      </c>
      <c r="H24" s="115">
        <v>61.96213425129088</v>
      </c>
      <c r="I24" s="115">
        <v>39.24268502581756</v>
      </c>
      <c r="J24" s="115">
        <v>28.915662650602407</v>
      </c>
      <c r="K24" s="115">
        <v>8.777969018932874</v>
      </c>
      <c r="L24" s="115">
        <v>40.963855421686745</v>
      </c>
      <c r="M24" s="115">
        <v>0.8605851979345954</v>
      </c>
    </row>
    <row r="25" spans="1:13" ht="13.5">
      <c r="A25"/>
      <c r="B25" s="61" t="s">
        <v>380</v>
      </c>
      <c r="C25" s="115">
        <v>100</v>
      </c>
      <c r="D25" s="115">
        <v>23</v>
      </c>
      <c r="E25" s="115">
        <v>12</v>
      </c>
      <c r="F25" s="115">
        <v>8</v>
      </c>
      <c r="G25" s="115">
        <v>77</v>
      </c>
      <c r="H25" s="115">
        <v>71</v>
      </c>
      <c r="I25" s="115">
        <v>34</v>
      </c>
      <c r="J25" s="115">
        <v>19</v>
      </c>
      <c r="K25" s="115">
        <v>7</v>
      </c>
      <c r="L25" s="115">
        <v>43</v>
      </c>
      <c r="M25" s="115">
        <v>1</v>
      </c>
    </row>
    <row r="26" spans="1:13" ht="13.5">
      <c r="A26"/>
      <c r="B26" s="61" t="s">
        <v>381</v>
      </c>
      <c r="C26" s="115">
        <v>100</v>
      </c>
      <c r="D26" s="115">
        <v>27.358490566037734</v>
      </c>
      <c r="E26" s="115">
        <v>11.320754716981133</v>
      </c>
      <c r="F26" s="115">
        <v>7.547169811320755</v>
      </c>
      <c r="G26" s="115">
        <v>74.52830188679245</v>
      </c>
      <c r="H26" s="115">
        <v>64.15094339622641</v>
      </c>
      <c r="I26" s="115">
        <v>36.79245283018868</v>
      </c>
      <c r="J26" s="115">
        <v>31.132075471698112</v>
      </c>
      <c r="K26" s="115">
        <v>5.660377358490567</v>
      </c>
      <c r="L26" s="115">
        <v>38.67924528301887</v>
      </c>
      <c r="M26" s="115">
        <v>0.9433962264150944</v>
      </c>
    </row>
    <row r="27" spans="1:13" ht="13.5">
      <c r="A27"/>
      <c r="B27" s="61" t="s">
        <v>382</v>
      </c>
      <c r="C27" s="115">
        <v>100</v>
      </c>
      <c r="D27" s="115">
        <v>24.786324786324787</v>
      </c>
      <c r="E27" s="115">
        <v>13.675213675213676</v>
      </c>
      <c r="F27" s="115">
        <v>11.11111111111111</v>
      </c>
      <c r="G27" s="115">
        <v>74.35897435897436</v>
      </c>
      <c r="H27" s="115">
        <v>55.55555555555556</v>
      </c>
      <c r="I27" s="115">
        <v>37.60683760683761</v>
      </c>
      <c r="J27" s="115">
        <v>26.495726495726498</v>
      </c>
      <c r="K27" s="115">
        <v>9.401709401709402</v>
      </c>
      <c r="L27" s="115">
        <v>41.02564102564102</v>
      </c>
      <c r="M27" s="115">
        <v>1.7094017094017095</v>
      </c>
    </row>
    <row r="28" spans="1:13" ht="13.5">
      <c r="A28"/>
      <c r="B28" s="61" t="s">
        <v>383</v>
      </c>
      <c r="C28" s="115">
        <v>100</v>
      </c>
      <c r="D28" s="115">
        <v>20.149253731343283</v>
      </c>
      <c r="E28" s="115">
        <v>8.208955223880597</v>
      </c>
      <c r="F28" s="115">
        <v>18.65671641791045</v>
      </c>
      <c r="G28" s="115">
        <v>70.8955223880597</v>
      </c>
      <c r="H28" s="115">
        <v>56.71641791044776</v>
      </c>
      <c r="I28" s="115">
        <v>38.80597014925373</v>
      </c>
      <c r="J28" s="115">
        <v>33.582089552238806</v>
      </c>
      <c r="K28" s="115">
        <v>8.208955223880597</v>
      </c>
      <c r="L28" s="115">
        <v>44.776119402985074</v>
      </c>
      <c r="M28" s="117" t="s">
        <v>375</v>
      </c>
    </row>
    <row r="29" spans="1:13" ht="13.5">
      <c r="A29"/>
      <c r="B29" s="61" t="s">
        <v>384</v>
      </c>
      <c r="C29" s="115">
        <v>100</v>
      </c>
      <c r="D29" s="115">
        <v>12.096774193548388</v>
      </c>
      <c r="E29" s="115">
        <v>12.903225806451612</v>
      </c>
      <c r="F29" s="115">
        <v>15.32258064516129</v>
      </c>
      <c r="G29" s="115">
        <v>62.903225806451616</v>
      </c>
      <c r="H29" s="115">
        <v>64.51612903225806</v>
      </c>
      <c r="I29" s="115">
        <v>47.58064516129033</v>
      </c>
      <c r="J29" s="115">
        <v>32.25806451612903</v>
      </c>
      <c r="K29" s="115">
        <v>12.903225806451612</v>
      </c>
      <c r="L29" s="115">
        <v>37.096774193548384</v>
      </c>
      <c r="M29" s="115">
        <v>0.8064516129032258</v>
      </c>
    </row>
    <row r="30" spans="1:13" ht="13.5">
      <c r="A30"/>
      <c r="B30" s="61" t="s">
        <v>320</v>
      </c>
      <c r="C30" s="117" t="s">
        <v>321</v>
      </c>
      <c r="D30" s="117" t="s">
        <v>321</v>
      </c>
      <c r="E30" s="117" t="s">
        <v>321</v>
      </c>
      <c r="F30" s="117" t="s">
        <v>507</v>
      </c>
      <c r="G30" s="117" t="s">
        <v>321</v>
      </c>
      <c r="H30" s="117" t="s">
        <v>496</v>
      </c>
      <c r="I30" s="117" t="s">
        <v>321</v>
      </c>
      <c r="J30" s="117" t="s">
        <v>496</v>
      </c>
      <c r="K30" s="117" t="s">
        <v>496</v>
      </c>
      <c r="L30" s="117" t="s">
        <v>323</v>
      </c>
      <c r="M30" s="117" t="s">
        <v>375</v>
      </c>
    </row>
    <row r="31" spans="1:13" ht="13.5">
      <c r="A31"/>
      <c r="B31" s="61"/>
      <c r="C31" s="66"/>
      <c r="D31" s="65"/>
      <c r="E31" s="65"/>
      <c r="F31" s="65"/>
      <c r="G31" s="65"/>
      <c r="H31" s="65"/>
      <c r="I31" s="65"/>
      <c r="J31" s="65"/>
      <c r="K31" s="65"/>
      <c r="L31" s="65"/>
      <c r="M31" s="65"/>
    </row>
    <row r="32" spans="1:13" ht="13.5">
      <c r="A32"/>
      <c r="B32" s="119"/>
      <c r="C32" s="120"/>
      <c r="D32" s="120"/>
      <c r="E32" s="120"/>
      <c r="F32" s="120"/>
      <c r="G32" s="120"/>
      <c r="H32" s="120"/>
      <c r="I32" s="120"/>
      <c r="J32" s="120"/>
      <c r="K32" s="120"/>
      <c r="L32" s="120"/>
      <c r="M32" s="120"/>
    </row>
    <row r="33" spans="1:13" ht="13.5">
      <c r="A33"/>
      <c r="B33" s="110"/>
      <c r="C33" s="111"/>
      <c r="D33" s="111"/>
      <c r="E33" s="111"/>
      <c r="F33" s="111"/>
      <c r="G33" s="111"/>
      <c r="H33" s="111"/>
      <c r="I33" s="111"/>
      <c r="J33" s="111"/>
      <c r="K33" s="111"/>
      <c r="L33" s="111"/>
      <c r="M33" s="111"/>
    </row>
    <row r="34" spans="1:13" ht="13.5">
      <c r="A34"/>
      <c r="B34" s="110"/>
      <c r="C34" s="111"/>
      <c r="D34" s="111"/>
      <c r="E34" s="111"/>
      <c r="F34" s="111"/>
      <c r="G34" s="111"/>
      <c r="H34" s="111"/>
      <c r="I34" s="111"/>
      <c r="J34" s="111"/>
      <c r="K34" s="111"/>
      <c r="L34" s="111"/>
      <c r="M34" s="111"/>
    </row>
    <row r="35" spans="1:13" ht="13.5">
      <c r="A35"/>
      <c r="B35" s="110"/>
      <c r="C35" s="111"/>
      <c r="D35" s="111"/>
      <c r="E35" s="111"/>
      <c r="F35" s="111"/>
      <c r="G35" s="111"/>
      <c r="H35" s="111"/>
      <c r="I35" s="111"/>
      <c r="J35" s="111"/>
      <c r="K35" s="111"/>
      <c r="L35" s="111"/>
      <c r="M35" s="111"/>
    </row>
    <row r="36" spans="1:13" ht="13.5">
      <c r="A36"/>
      <c r="B36" s="110"/>
      <c r="C36" s="111"/>
      <c r="D36" s="111"/>
      <c r="E36" s="111"/>
      <c r="F36" s="111"/>
      <c r="G36" s="111"/>
      <c r="H36" s="111"/>
      <c r="I36" s="111"/>
      <c r="J36" s="111"/>
      <c r="K36" s="111"/>
      <c r="L36" s="111"/>
      <c r="M36" s="111"/>
    </row>
    <row r="37" spans="1:13" ht="13.5">
      <c r="A37"/>
      <c r="B37" s="110"/>
      <c r="C37" s="111"/>
      <c r="D37" s="111"/>
      <c r="E37" s="111"/>
      <c r="F37" s="111"/>
      <c r="G37" s="111"/>
      <c r="H37" s="111"/>
      <c r="I37" s="111"/>
      <c r="J37" s="111"/>
      <c r="K37" s="111"/>
      <c r="L37" s="111"/>
      <c r="M37" s="111"/>
    </row>
    <row r="38" spans="1:13" ht="13.5">
      <c r="A38"/>
      <c r="B38" s="110"/>
      <c r="C38" s="111"/>
      <c r="D38" s="111"/>
      <c r="E38" s="111"/>
      <c r="F38" s="111"/>
      <c r="G38" s="111"/>
      <c r="H38" s="111"/>
      <c r="I38" s="111"/>
      <c r="J38" s="111"/>
      <c r="K38" s="111"/>
      <c r="L38" s="111"/>
      <c r="M38" s="111"/>
    </row>
    <row r="39" spans="1:13" ht="13.5">
      <c r="A39"/>
      <c r="B39" s="110"/>
      <c r="C39" s="112"/>
      <c r="D39" s="112"/>
      <c r="E39" s="112"/>
      <c r="F39" s="112"/>
      <c r="G39" s="112"/>
      <c r="H39" s="112"/>
      <c r="I39" s="112"/>
      <c r="J39" s="112"/>
      <c r="K39" s="112"/>
      <c r="L39" s="112"/>
      <c r="M39" s="112"/>
    </row>
    <row r="40" spans="1:13" ht="13.5">
      <c r="A40"/>
      <c r="B40"/>
      <c r="C40"/>
      <c r="D40"/>
      <c r="E40"/>
      <c r="F40"/>
      <c r="G40"/>
      <c r="H40"/>
      <c r="I40"/>
      <c r="J40"/>
      <c r="K40"/>
      <c r="L40"/>
      <c r="M40"/>
    </row>
    <row r="41" ht="13.5" customHeight="1"/>
    <row r="43" ht="18.75">
      <c r="B43" s="69"/>
    </row>
  </sheetData>
  <printOptions/>
  <pageMargins left="0.7874015748031497" right="0.3937007874015748" top="0.7874015748031497" bottom="0.3937007874015748" header="0.11811023622047245" footer="0.11811023622047245"/>
  <pageSetup horizontalDpi="300" verticalDpi="300" orientation="portrait" paperSize="9" scale="85" r:id="rId2"/>
  <drawing r:id="rId1"/>
</worksheet>
</file>

<file path=xl/worksheets/sheet41.xml><?xml version="1.0" encoding="utf-8"?>
<worksheet xmlns="http://schemas.openxmlformats.org/spreadsheetml/2006/main" xmlns:r="http://schemas.openxmlformats.org/officeDocument/2006/relationships">
  <dimension ref="A1:H44"/>
  <sheetViews>
    <sheetView showGridLines="0" zoomScale="70" zoomScaleNormal="70" workbookViewId="0" topLeftCell="A1">
      <selection activeCell="G36" sqref="G36"/>
    </sheetView>
  </sheetViews>
  <sheetFormatPr defaultColWidth="9.00390625" defaultRowHeight="13.5"/>
  <cols>
    <col min="1" max="1" width="1.625" style="56" customWidth="1"/>
    <col min="2" max="2" width="10.625" style="56" customWidth="1"/>
    <col min="3" max="3" width="7.75390625" style="56" customWidth="1"/>
    <col min="4" max="4" width="15.375" style="56" customWidth="1"/>
    <col min="5" max="5" width="15.25390625" style="56" customWidth="1"/>
    <col min="6" max="6" width="15.625" style="56" customWidth="1"/>
    <col min="7" max="7" width="15.125" style="56" customWidth="1"/>
    <col min="8" max="8" width="5.375" style="56" customWidth="1"/>
    <col min="9" max="16384" width="9.00390625" style="56" customWidth="1"/>
  </cols>
  <sheetData>
    <row r="1" spans="1:8" ht="14.25">
      <c r="A1"/>
      <c r="B1" s="134" t="s">
        <v>585</v>
      </c>
      <c r="C1" s="58"/>
      <c r="D1" s="58"/>
      <c r="E1" s="58"/>
      <c r="F1" s="58"/>
      <c r="G1" s="58"/>
      <c r="H1" s="58"/>
    </row>
    <row r="2" spans="1:8" ht="14.25">
      <c r="A2"/>
      <c r="B2" s="135" t="s">
        <v>586</v>
      </c>
      <c r="C2" s="58"/>
      <c r="D2" s="58"/>
      <c r="E2" s="58"/>
      <c r="F2" s="58"/>
      <c r="G2" s="58"/>
      <c r="H2" s="58"/>
    </row>
    <row r="3" spans="1:8" ht="13.5">
      <c r="A3"/>
      <c r="B3" s="58"/>
      <c r="C3" s="58"/>
      <c r="D3" s="58"/>
      <c r="E3" s="58"/>
      <c r="F3" s="58"/>
      <c r="G3" s="58"/>
      <c r="H3" s="58"/>
    </row>
    <row r="4" spans="1:8" ht="13.5">
      <c r="A4"/>
      <c r="B4" s="58"/>
      <c r="C4" s="58"/>
      <c r="D4" s="58"/>
      <c r="E4" s="58"/>
      <c r="F4" s="58"/>
      <c r="G4" s="58"/>
      <c r="H4" s="58"/>
    </row>
    <row r="5" spans="1:8" ht="13.5" customHeight="1">
      <c r="A5"/>
      <c r="B5" s="59" t="s">
        <v>72</v>
      </c>
      <c r="C5" s="85" t="s">
        <v>260</v>
      </c>
      <c r="D5" s="228" t="s">
        <v>587</v>
      </c>
      <c r="E5" s="228" t="s">
        <v>588</v>
      </c>
      <c r="F5" s="228" t="s">
        <v>589</v>
      </c>
      <c r="G5" s="228" t="s">
        <v>590</v>
      </c>
      <c r="H5" s="228" t="s">
        <v>78</v>
      </c>
    </row>
    <row r="6" spans="1:8" ht="13.5" customHeight="1">
      <c r="A6"/>
      <c r="B6" s="61"/>
      <c r="C6" s="230"/>
      <c r="D6" s="229"/>
      <c r="E6" s="229"/>
      <c r="F6" s="229"/>
      <c r="G6" s="229"/>
      <c r="H6" s="229"/>
    </row>
    <row r="7" spans="1:8" ht="13.5" customHeight="1">
      <c r="A7"/>
      <c r="B7" s="62" t="s">
        <v>79</v>
      </c>
      <c r="C7" s="231"/>
      <c r="D7" s="229"/>
      <c r="E7" s="229"/>
      <c r="F7" s="229"/>
      <c r="G7" s="229"/>
      <c r="H7" s="229"/>
    </row>
    <row r="8" spans="1:8" ht="13.5">
      <c r="A8"/>
      <c r="B8" s="63"/>
      <c r="C8" s="64"/>
      <c r="D8" s="64"/>
      <c r="E8" s="64"/>
      <c r="F8" s="64"/>
      <c r="G8" s="64"/>
      <c r="H8" s="64"/>
    </row>
    <row r="9" spans="1:8" ht="13.5">
      <c r="A9"/>
      <c r="B9" s="61" t="s">
        <v>80</v>
      </c>
      <c r="C9" s="115">
        <v>100</v>
      </c>
      <c r="D9" s="115">
        <v>53.414001728608476</v>
      </c>
      <c r="E9" s="115">
        <v>26.879861711322384</v>
      </c>
      <c r="F9" s="115">
        <v>12.445980985306827</v>
      </c>
      <c r="G9" s="115">
        <v>5.963699222126189</v>
      </c>
      <c r="H9" s="115">
        <v>1.296456352636128</v>
      </c>
    </row>
    <row r="10" spans="1:8" ht="13.5">
      <c r="A10"/>
      <c r="B10" s="61" t="s">
        <v>380</v>
      </c>
      <c r="C10" s="115">
        <v>100</v>
      </c>
      <c r="D10" s="115">
        <v>62</v>
      </c>
      <c r="E10" s="115">
        <v>18.5</v>
      </c>
      <c r="F10" s="115">
        <v>13.5</v>
      </c>
      <c r="G10" s="115">
        <v>4</v>
      </c>
      <c r="H10" s="115">
        <v>2</v>
      </c>
    </row>
    <row r="11" spans="1:8" ht="13.5">
      <c r="A11"/>
      <c r="B11" s="61" t="s">
        <v>381</v>
      </c>
      <c r="C11" s="115">
        <v>100</v>
      </c>
      <c r="D11" s="115">
        <v>63.75545851528385</v>
      </c>
      <c r="E11" s="115">
        <v>23.144104803493452</v>
      </c>
      <c r="F11" s="115">
        <v>8.73362445414847</v>
      </c>
      <c r="G11" s="115">
        <v>3.4934497816593884</v>
      </c>
      <c r="H11" s="115">
        <v>0.8733624454148471</v>
      </c>
    </row>
    <row r="12" spans="1:8" ht="13.5">
      <c r="A12"/>
      <c r="B12" s="61" t="s">
        <v>382</v>
      </c>
      <c r="C12" s="115">
        <v>100</v>
      </c>
      <c r="D12" s="115">
        <v>50</v>
      </c>
      <c r="E12" s="115">
        <v>30.263157894736842</v>
      </c>
      <c r="F12" s="115">
        <v>11.842105263157894</v>
      </c>
      <c r="G12" s="115">
        <v>7.017543859649122</v>
      </c>
      <c r="H12" s="115">
        <v>0.8771929824561403</v>
      </c>
    </row>
    <row r="13" spans="1:8" ht="13.5">
      <c r="A13"/>
      <c r="B13" s="61" t="s">
        <v>383</v>
      </c>
      <c r="C13" s="115">
        <v>100</v>
      </c>
      <c r="D13" s="115">
        <v>51.6</v>
      </c>
      <c r="E13" s="115">
        <v>29.2</v>
      </c>
      <c r="F13" s="115">
        <v>10.4</v>
      </c>
      <c r="G13" s="115">
        <v>8</v>
      </c>
      <c r="H13" s="115">
        <v>0.8</v>
      </c>
    </row>
    <row r="14" spans="1:8" ht="13.5">
      <c r="A14"/>
      <c r="B14" s="61" t="s">
        <v>384</v>
      </c>
      <c r="C14" s="115">
        <v>100</v>
      </c>
      <c r="D14" s="115">
        <v>42.168674698795186</v>
      </c>
      <c r="E14" s="115">
        <v>31.32530120481928</v>
      </c>
      <c r="F14" s="115">
        <v>17.670682730923694</v>
      </c>
      <c r="G14" s="115">
        <v>6.827309236947792</v>
      </c>
      <c r="H14" s="115">
        <v>2.0080321285140563</v>
      </c>
    </row>
    <row r="15" spans="1:8" ht="13.5">
      <c r="A15"/>
      <c r="B15" s="61" t="s">
        <v>320</v>
      </c>
      <c r="C15" s="115">
        <v>100</v>
      </c>
      <c r="D15" s="117" t="s">
        <v>591</v>
      </c>
      <c r="E15" s="115">
        <v>100</v>
      </c>
      <c r="F15" s="117" t="s">
        <v>591</v>
      </c>
      <c r="G15" s="117" t="s">
        <v>591</v>
      </c>
      <c r="H15" s="117" t="s">
        <v>389</v>
      </c>
    </row>
    <row r="16" spans="1:8" ht="13.5">
      <c r="A16"/>
      <c r="B16" s="61"/>
      <c r="C16" s="116"/>
      <c r="D16" s="116"/>
      <c r="E16" s="116"/>
      <c r="F16" s="116"/>
      <c r="G16" s="116"/>
      <c r="H16" s="116"/>
    </row>
    <row r="17" spans="1:8" ht="13.5">
      <c r="A17"/>
      <c r="B17" s="61" t="s">
        <v>324</v>
      </c>
      <c r="C17" s="115">
        <v>100</v>
      </c>
      <c r="D17" s="115">
        <v>49.30555555555556</v>
      </c>
      <c r="E17" s="115">
        <v>29.86111111111111</v>
      </c>
      <c r="F17" s="115">
        <v>11.458333333333332</v>
      </c>
      <c r="G17" s="115">
        <v>7.8125</v>
      </c>
      <c r="H17" s="115">
        <v>1.5625</v>
      </c>
    </row>
    <row r="18" spans="1:8" ht="13.5">
      <c r="A18"/>
      <c r="B18" s="61" t="s">
        <v>380</v>
      </c>
      <c r="C18" s="115">
        <v>100</v>
      </c>
      <c r="D18" s="115">
        <v>60</v>
      </c>
      <c r="E18" s="115">
        <v>20</v>
      </c>
      <c r="F18" s="115">
        <v>12</v>
      </c>
      <c r="G18" s="115">
        <v>7</v>
      </c>
      <c r="H18" s="115">
        <v>1</v>
      </c>
    </row>
    <row r="19" spans="1:8" ht="13.5">
      <c r="A19"/>
      <c r="B19" s="61" t="s">
        <v>381</v>
      </c>
      <c r="C19" s="115">
        <v>100</v>
      </c>
      <c r="D19" s="115">
        <v>60.16260162601627</v>
      </c>
      <c r="E19" s="115">
        <v>28.455284552845526</v>
      </c>
      <c r="F19" s="115">
        <v>7.317073170731707</v>
      </c>
      <c r="G19" s="115">
        <v>2.4390243902439024</v>
      </c>
      <c r="H19" s="115">
        <v>1.6260162601626018</v>
      </c>
    </row>
    <row r="20" spans="1:8" ht="13.5">
      <c r="A20"/>
      <c r="B20" s="61" t="s">
        <v>382</v>
      </c>
      <c r="C20" s="115">
        <v>100</v>
      </c>
      <c r="D20" s="115">
        <v>43.24324324324324</v>
      </c>
      <c r="E20" s="115">
        <v>31.53153153153153</v>
      </c>
      <c r="F20" s="115">
        <v>11.711711711711711</v>
      </c>
      <c r="G20" s="115">
        <v>11.711711711711711</v>
      </c>
      <c r="H20" s="115">
        <v>1.8018018018018018</v>
      </c>
    </row>
    <row r="21" spans="1:8" ht="13.5">
      <c r="A21"/>
      <c r="B21" s="61" t="s">
        <v>383</v>
      </c>
      <c r="C21" s="115">
        <v>100</v>
      </c>
      <c r="D21" s="115">
        <v>50.86206896551724</v>
      </c>
      <c r="E21" s="115">
        <v>29.310344827586203</v>
      </c>
      <c r="F21" s="115">
        <v>9.482758620689655</v>
      </c>
      <c r="G21" s="115">
        <v>9.482758620689655</v>
      </c>
      <c r="H21" s="115">
        <v>0.8620689655172413</v>
      </c>
    </row>
    <row r="22" spans="1:8" ht="13.5">
      <c r="A22"/>
      <c r="B22" s="61" t="s">
        <v>384</v>
      </c>
      <c r="C22" s="115">
        <v>100</v>
      </c>
      <c r="D22" s="115">
        <v>34.4</v>
      </c>
      <c r="E22" s="115">
        <v>37.6</v>
      </c>
      <c r="F22" s="115">
        <v>16.8</v>
      </c>
      <c r="G22" s="115">
        <v>8.8</v>
      </c>
      <c r="H22" s="115">
        <v>2.4</v>
      </c>
    </row>
    <row r="23" spans="1:8" ht="13.5">
      <c r="A23"/>
      <c r="B23" s="61" t="s">
        <v>320</v>
      </c>
      <c r="C23" s="115">
        <v>100</v>
      </c>
      <c r="D23" s="117" t="s">
        <v>591</v>
      </c>
      <c r="E23" s="115">
        <v>100</v>
      </c>
      <c r="F23" s="117" t="s">
        <v>591</v>
      </c>
      <c r="G23" s="117" t="s">
        <v>591</v>
      </c>
      <c r="H23" s="117" t="s">
        <v>389</v>
      </c>
    </row>
    <row r="24" spans="1:8" ht="13.5">
      <c r="A24"/>
      <c r="B24" s="61"/>
      <c r="C24" s="116"/>
      <c r="D24" s="116"/>
      <c r="E24" s="116"/>
      <c r="F24" s="116"/>
      <c r="G24" s="116"/>
      <c r="H24" s="116"/>
    </row>
    <row r="25" spans="1:8" ht="13.5">
      <c r="A25"/>
      <c r="B25" s="61" t="s">
        <v>326</v>
      </c>
      <c r="C25" s="115">
        <v>100</v>
      </c>
      <c r="D25" s="115">
        <v>57.48709122203098</v>
      </c>
      <c r="E25" s="115">
        <v>23.924268502581754</v>
      </c>
      <c r="F25" s="115">
        <v>13.425129087779691</v>
      </c>
      <c r="G25" s="115">
        <v>4.130808950086059</v>
      </c>
      <c r="H25" s="115">
        <v>1.0327022375215147</v>
      </c>
    </row>
    <row r="26" spans="1:8" ht="13.5">
      <c r="A26"/>
      <c r="B26" s="61" t="s">
        <v>380</v>
      </c>
      <c r="C26" s="115">
        <v>100</v>
      </c>
      <c r="D26" s="115">
        <v>64</v>
      </c>
      <c r="E26" s="115">
        <v>17</v>
      </c>
      <c r="F26" s="115">
        <v>15</v>
      </c>
      <c r="G26" s="115">
        <v>1</v>
      </c>
      <c r="H26" s="115">
        <v>3</v>
      </c>
    </row>
    <row r="27" spans="1:8" ht="13.5">
      <c r="A27"/>
      <c r="B27" s="61" t="s">
        <v>381</v>
      </c>
      <c r="C27" s="115">
        <v>100</v>
      </c>
      <c r="D27" s="115">
        <v>67.9245283018868</v>
      </c>
      <c r="E27" s="115">
        <v>16.9811320754717</v>
      </c>
      <c r="F27" s="115">
        <v>10.377358490566039</v>
      </c>
      <c r="G27" s="115">
        <v>4.716981132075472</v>
      </c>
      <c r="H27" s="117" t="s">
        <v>389</v>
      </c>
    </row>
    <row r="28" spans="1:8" ht="13.5">
      <c r="A28"/>
      <c r="B28" s="61" t="s">
        <v>382</v>
      </c>
      <c r="C28" s="115">
        <v>100</v>
      </c>
      <c r="D28" s="115">
        <v>56.41025641025641</v>
      </c>
      <c r="E28" s="115">
        <v>29.059829059829063</v>
      </c>
      <c r="F28" s="115">
        <v>11.965811965811966</v>
      </c>
      <c r="G28" s="115">
        <v>2.564102564102564</v>
      </c>
      <c r="H28" s="117" t="s">
        <v>389</v>
      </c>
    </row>
    <row r="29" spans="1:8" ht="13.5">
      <c r="A29"/>
      <c r="B29" s="61" t="s">
        <v>383</v>
      </c>
      <c r="C29" s="115">
        <v>100</v>
      </c>
      <c r="D29" s="115">
        <v>52.23880597014925</v>
      </c>
      <c r="E29" s="115">
        <v>29.1044776119403</v>
      </c>
      <c r="F29" s="115">
        <v>11.194029850746269</v>
      </c>
      <c r="G29" s="115">
        <v>6.7164179104477615</v>
      </c>
      <c r="H29" s="115">
        <v>0.7462686567164178</v>
      </c>
    </row>
    <row r="30" spans="1:8" ht="13.5">
      <c r="A30"/>
      <c r="B30" s="61" t="s">
        <v>384</v>
      </c>
      <c r="C30" s="115">
        <v>100</v>
      </c>
      <c r="D30" s="115">
        <v>50</v>
      </c>
      <c r="E30" s="115">
        <v>25</v>
      </c>
      <c r="F30" s="115">
        <v>18.548387096774192</v>
      </c>
      <c r="G30" s="115">
        <v>4.838709677419355</v>
      </c>
      <c r="H30" s="115">
        <v>1.6129032258064515</v>
      </c>
    </row>
    <row r="31" spans="1:8" ht="13.5">
      <c r="A31"/>
      <c r="B31" s="61" t="s">
        <v>320</v>
      </c>
      <c r="C31" s="117" t="s">
        <v>325</v>
      </c>
      <c r="D31" s="117" t="s">
        <v>591</v>
      </c>
      <c r="E31" s="117" t="s">
        <v>591</v>
      </c>
      <c r="F31" s="117" t="s">
        <v>591</v>
      </c>
      <c r="G31" s="117" t="s">
        <v>591</v>
      </c>
      <c r="H31" s="117" t="s">
        <v>389</v>
      </c>
    </row>
    <row r="32" spans="1:8" ht="13.5">
      <c r="A32"/>
      <c r="B32" s="61"/>
      <c r="C32" s="66"/>
      <c r="D32" s="65"/>
      <c r="E32" s="65"/>
      <c r="F32" s="65"/>
      <c r="G32" s="65"/>
      <c r="H32" s="65"/>
    </row>
    <row r="33" spans="1:8" ht="13.5">
      <c r="A33"/>
      <c r="B33" s="119"/>
      <c r="C33" s="120"/>
      <c r="D33" s="120"/>
      <c r="E33" s="120"/>
      <c r="F33" s="120"/>
      <c r="G33" s="120"/>
      <c r="H33" s="120"/>
    </row>
    <row r="34" spans="1:8" ht="13.5">
      <c r="A34"/>
      <c r="B34" s="110"/>
      <c r="C34" s="111"/>
      <c r="D34" s="111"/>
      <c r="E34" s="111"/>
      <c r="F34" s="111"/>
      <c r="G34" s="111"/>
      <c r="H34" s="111"/>
    </row>
    <row r="35" spans="1:8" ht="13.5">
      <c r="A35"/>
      <c r="B35" s="110"/>
      <c r="C35" s="111"/>
      <c r="D35" s="111"/>
      <c r="E35" s="111"/>
      <c r="F35" s="111"/>
      <c r="G35" s="111"/>
      <c r="H35" s="111"/>
    </row>
    <row r="36" spans="1:8" ht="13.5">
      <c r="A36"/>
      <c r="B36" s="110"/>
      <c r="C36" s="111"/>
      <c r="D36" s="111"/>
      <c r="E36" s="111"/>
      <c r="F36" s="111"/>
      <c r="G36" s="111"/>
      <c r="H36" s="111"/>
    </row>
    <row r="37" spans="1:8" ht="13.5">
      <c r="A37"/>
      <c r="B37" s="110"/>
      <c r="C37" s="111"/>
      <c r="D37" s="111"/>
      <c r="E37" s="111"/>
      <c r="F37" s="111"/>
      <c r="G37" s="111"/>
      <c r="H37" s="111"/>
    </row>
    <row r="38" spans="1:8" ht="13.5">
      <c r="A38"/>
      <c r="B38" s="110"/>
      <c r="C38" s="111"/>
      <c r="D38" s="111"/>
      <c r="E38" s="111"/>
      <c r="F38" s="111"/>
      <c r="G38" s="111"/>
      <c r="H38" s="111"/>
    </row>
    <row r="39" spans="1:8" ht="13.5">
      <c r="A39"/>
      <c r="B39" s="110"/>
      <c r="C39" s="111"/>
      <c r="D39" s="111"/>
      <c r="E39" s="111"/>
      <c r="F39" s="111"/>
      <c r="G39" s="111"/>
      <c r="H39" s="111"/>
    </row>
    <row r="40" spans="1:8" ht="13.5">
      <c r="A40"/>
      <c r="B40" s="110"/>
      <c r="C40" s="112"/>
      <c r="D40" s="112"/>
      <c r="E40" s="112"/>
      <c r="F40" s="112"/>
      <c r="G40" s="112"/>
      <c r="H40" s="112"/>
    </row>
    <row r="41" spans="1:8" ht="13.5">
      <c r="A41"/>
      <c r="B41"/>
      <c r="C41"/>
      <c r="D41"/>
      <c r="E41"/>
      <c r="F41"/>
      <c r="G41"/>
      <c r="H41"/>
    </row>
    <row r="42" ht="13.5">
      <c r="H42" s="57"/>
    </row>
    <row r="43" ht="13.5">
      <c r="H43" s="57"/>
    </row>
    <row r="44" ht="18.75">
      <c r="B44"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42.xml><?xml version="1.0" encoding="utf-8"?>
<worksheet xmlns="http://schemas.openxmlformats.org/spreadsheetml/2006/main" xmlns:r="http://schemas.openxmlformats.org/officeDocument/2006/relationships">
  <dimension ref="A1:H43"/>
  <sheetViews>
    <sheetView showGridLines="0" zoomScale="70" zoomScaleNormal="70" workbookViewId="0" topLeftCell="A1">
      <selection activeCell="C39" sqref="C39"/>
    </sheetView>
  </sheetViews>
  <sheetFormatPr defaultColWidth="9.00390625" defaultRowHeight="13.5"/>
  <cols>
    <col min="1" max="1" width="1.625" style="56" customWidth="1"/>
    <col min="2" max="2" width="10.625" style="56" customWidth="1"/>
    <col min="3" max="3" width="7.875" style="56" customWidth="1"/>
    <col min="4" max="4" width="17.50390625" style="56" customWidth="1"/>
    <col min="5" max="5" width="15.25390625" style="56" customWidth="1"/>
    <col min="6" max="6" width="15.375" style="56" customWidth="1"/>
    <col min="7" max="7" width="14.875" style="56" customWidth="1"/>
    <col min="8" max="8" width="5.50390625" style="56" customWidth="1"/>
    <col min="9" max="16384" width="9.00390625" style="56" customWidth="1"/>
  </cols>
  <sheetData>
    <row r="1" spans="1:8" ht="14.25">
      <c r="A1"/>
      <c r="B1" s="134" t="s">
        <v>592</v>
      </c>
      <c r="C1" s="58"/>
      <c r="D1" s="58"/>
      <c r="E1" s="58"/>
      <c r="F1" s="58"/>
      <c r="G1" s="58"/>
      <c r="H1" s="58"/>
    </row>
    <row r="2" spans="1:8" ht="13.5">
      <c r="A2"/>
      <c r="B2" s="78"/>
      <c r="C2" s="58"/>
      <c r="D2" s="58"/>
      <c r="E2" s="58"/>
      <c r="F2" s="58"/>
      <c r="G2" s="58"/>
      <c r="H2" s="58"/>
    </row>
    <row r="3" spans="1:8" ht="13.5">
      <c r="A3"/>
      <c r="B3" s="58"/>
      <c r="C3" s="58"/>
      <c r="D3" s="58"/>
      <c r="E3" s="58"/>
      <c r="F3" s="58"/>
      <c r="G3" s="58"/>
      <c r="H3" s="58"/>
    </row>
    <row r="4" spans="1:8" ht="13.5" customHeight="1">
      <c r="A4"/>
      <c r="B4" s="59" t="s">
        <v>72</v>
      </c>
      <c r="C4" s="85" t="s">
        <v>260</v>
      </c>
      <c r="D4" s="60" t="s">
        <v>593</v>
      </c>
      <c r="E4" s="60" t="s">
        <v>594</v>
      </c>
      <c r="F4" s="60" t="s">
        <v>595</v>
      </c>
      <c r="G4" s="60" t="s">
        <v>596</v>
      </c>
      <c r="H4" s="60" t="s">
        <v>78</v>
      </c>
    </row>
    <row r="5" spans="1:8" ht="13.5" customHeight="1">
      <c r="A5"/>
      <c r="B5" s="61"/>
      <c r="C5" s="230"/>
      <c r="D5" s="232"/>
      <c r="E5" s="232"/>
      <c r="F5" s="232"/>
      <c r="G5" s="232"/>
      <c r="H5" s="232"/>
    </row>
    <row r="6" spans="1:8" ht="13.5" customHeight="1">
      <c r="A6"/>
      <c r="B6" s="62" t="s">
        <v>79</v>
      </c>
      <c r="C6" s="231"/>
      <c r="D6" s="232"/>
      <c r="E6" s="232"/>
      <c r="F6" s="232"/>
      <c r="G6" s="232"/>
      <c r="H6" s="232"/>
    </row>
    <row r="7" spans="1:8" ht="13.5">
      <c r="A7"/>
      <c r="B7" s="63"/>
      <c r="C7" s="64"/>
      <c r="D7" s="64"/>
      <c r="E7" s="64"/>
      <c r="F7" s="64"/>
      <c r="G7" s="64"/>
      <c r="H7" s="64"/>
    </row>
    <row r="8" spans="1:8" ht="13.5">
      <c r="A8"/>
      <c r="B8" s="61" t="s">
        <v>80</v>
      </c>
      <c r="C8" s="115">
        <v>100</v>
      </c>
      <c r="D8" s="115">
        <v>42.43733794295592</v>
      </c>
      <c r="E8" s="115">
        <v>10.371650821089023</v>
      </c>
      <c r="F8" s="115">
        <v>31.633535004321523</v>
      </c>
      <c r="G8" s="115">
        <v>14.001728608470183</v>
      </c>
      <c r="H8" s="115">
        <v>1.5557476231633534</v>
      </c>
    </row>
    <row r="9" spans="1:8" ht="13.5">
      <c r="A9"/>
      <c r="B9" s="61" t="s">
        <v>380</v>
      </c>
      <c r="C9" s="115">
        <v>100</v>
      </c>
      <c r="D9" s="115">
        <v>51.5</v>
      </c>
      <c r="E9" s="115">
        <v>11.5</v>
      </c>
      <c r="F9" s="115">
        <v>25.5</v>
      </c>
      <c r="G9" s="115">
        <v>8.5</v>
      </c>
      <c r="H9" s="115">
        <v>3</v>
      </c>
    </row>
    <row r="10" spans="1:8" ht="13.5">
      <c r="A10"/>
      <c r="B10" s="61" t="s">
        <v>381</v>
      </c>
      <c r="C10" s="115">
        <v>100</v>
      </c>
      <c r="D10" s="115">
        <v>44.97816593886463</v>
      </c>
      <c r="E10" s="115">
        <v>9.170305676855897</v>
      </c>
      <c r="F10" s="115">
        <v>33.624454148471614</v>
      </c>
      <c r="G10" s="115">
        <v>10.480349344978166</v>
      </c>
      <c r="H10" s="115">
        <v>1.7467248908296942</v>
      </c>
    </row>
    <row r="11" spans="1:8" ht="13.5">
      <c r="A11"/>
      <c r="B11" s="61" t="s">
        <v>382</v>
      </c>
      <c r="C11" s="115">
        <v>100</v>
      </c>
      <c r="D11" s="115">
        <v>35.526315789473685</v>
      </c>
      <c r="E11" s="115">
        <v>11.842105263157894</v>
      </c>
      <c r="F11" s="115">
        <v>35.526315789473685</v>
      </c>
      <c r="G11" s="115">
        <v>16.228070175438596</v>
      </c>
      <c r="H11" s="115">
        <v>0.8771929824561403</v>
      </c>
    </row>
    <row r="12" spans="1:8" ht="13.5">
      <c r="A12"/>
      <c r="B12" s="61" t="s">
        <v>383</v>
      </c>
      <c r="C12" s="115">
        <v>100</v>
      </c>
      <c r="D12" s="115">
        <v>46</v>
      </c>
      <c r="E12" s="115">
        <v>8</v>
      </c>
      <c r="F12" s="115">
        <v>30</v>
      </c>
      <c r="G12" s="115">
        <v>14.8</v>
      </c>
      <c r="H12" s="115">
        <v>1.2</v>
      </c>
    </row>
    <row r="13" spans="1:8" ht="13.5">
      <c r="A13"/>
      <c r="B13" s="61" t="s">
        <v>384</v>
      </c>
      <c r="C13" s="115">
        <v>100</v>
      </c>
      <c r="D13" s="115">
        <v>35.7429718875502</v>
      </c>
      <c r="E13" s="115">
        <v>11.244979919678714</v>
      </c>
      <c r="F13" s="115">
        <v>32.93172690763052</v>
      </c>
      <c r="G13" s="115">
        <v>18.87550200803213</v>
      </c>
      <c r="H13" s="115">
        <v>1.2048192771084338</v>
      </c>
    </row>
    <row r="14" spans="1:8" ht="13.5">
      <c r="A14"/>
      <c r="B14" s="61" t="s">
        <v>320</v>
      </c>
      <c r="C14" s="115">
        <v>100</v>
      </c>
      <c r="D14" s="117" t="s">
        <v>348</v>
      </c>
      <c r="E14" s="115">
        <v>100</v>
      </c>
      <c r="F14" s="117" t="s">
        <v>591</v>
      </c>
      <c r="G14" s="117" t="s">
        <v>597</v>
      </c>
      <c r="H14" s="117" t="s">
        <v>389</v>
      </c>
    </row>
    <row r="15" spans="1:8" ht="13.5">
      <c r="A15"/>
      <c r="B15" s="61"/>
      <c r="C15" s="116"/>
      <c r="D15" s="116"/>
      <c r="E15" s="116"/>
      <c r="F15" s="116"/>
      <c r="G15" s="116"/>
      <c r="H15" s="116"/>
    </row>
    <row r="16" spans="1:8" ht="13.5">
      <c r="A16"/>
      <c r="B16" s="61" t="s">
        <v>324</v>
      </c>
      <c r="C16" s="115">
        <v>100</v>
      </c>
      <c r="D16" s="115">
        <v>35.41666666666667</v>
      </c>
      <c r="E16" s="115">
        <v>10.069444444444445</v>
      </c>
      <c r="F16" s="115">
        <v>34.20138888888889</v>
      </c>
      <c r="G16" s="115">
        <v>18.055555555555554</v>
      </c>
      <c r="H16" s="115">
        <v>2.256944444444444</v>
      </c>
    </row>
    <row r="17" spans="1:8" ht="13.5">
      <c r="A17"/>
      <c r="B17" s="61" t="s">
        <v>380</v>
      </c>
      <c r="C17" s="115">
        <v>100</v>
      </c>
      <c r="D17" s="115">
        <v>40</v>
      </c>
      <c r="E17" s="115">
        <v>12</v>
      </c>
      <c r="F17" s="115">
        <v>34</v>
      </c>
      <c r="G17" s="115">
        <v>12</v>
      </c>
      <c r="H17" s="115">
        <v>2</v>
      </c>
    </row>
    <row r="18" spans="1:8" ht="13.5">
      <c r="A18"/>
      <c r="B18" s="61" t="s">
        <v>381</v>
      </c>
      <c r="C18" s="115">
        <v>100</v>
      </c>
      <c r="D18" s="115">
        <v>42.27642276422765</v>
      </c>
      <c r="E18" s="115">
        <v>9.75609756097561</v>
      </c>
      <c r="F18" s="115">
        <v>31.70731707317073</v>
      </c>
      <c r="G18" s="115">
        <v>13.008130081300814</v>
      </c>
      <c r="H18" s="115">
        <v>3.2520325203252036</v>
      </c>
    </row>
    <row r="19" spans="1:8" ht="13.5">
      <c r="A19"/>
      <c r="B19" s="61" t="s">
        <v>382</v>
      </c>
      <c r="C19" s="115">
        <v>100</v>
      </c>
      <c r="D19" s="115">
        <v>29.72972972972973</v>
      </c>
      <c r="E19" s="115">
        <v>10.81081081081081</v>
      </c>
      <c r="F19" s="115">
        <v>37.83783783783784</v>
      </c>
      <c r="G19" s="115">
        <v>19.81981981981982</v>
      </c>
      <c r="H19" s="115">
        <v>1.8018018018018018</v>
      </c>
    </row>
    <row r="20" spans="1:8" ht="13.5">
      <c r="A20"/>
      <c r="B20" s="61" t="s">
        <v>383</v>
      </c>
      <c r="C20" s="115">
        <v>100</v>
      </c>
      <c r="D20" s="115">
        <v>36.206896551724135</v>
      </c>
      <c r="E20" s="115">
        <v>8.620689655172415</v>
      </c>
      <c r="F20" s="115">
        <v>34.48275862068966</v>
      </c>
      <c r="G20" s="115">
        <v>18.96551724137931</v>
      </c>
      <c r="H20" s="115">
        <v>1.7241379310344827</v>
      </c>
    </row>
    <row r="21" spans="1:8" ht="13.5">
      <c r="A21"/>
      <c r="B21" s="61" t="s">
        <v>384</v>
      </c>
      <c r="C21" s="115">
        <v>100</v>
      </c>
      <c r="D21" s="115">
        <v>29.6</v>
      </c>
      <c r="E21" s="115">
        <v>8.8</v>
      </c>
      <c r="F21" s="115">
        <v>33.6</v>
      </c>
      <c r="G21" s="115">
        <v>25.6</v>
      </c>
      <c r="H21" s="115">
        <v>2.4</v>
      </c>
    </row>
    <row r="22" spans="1:8" ht="13.5">
      <c r="A22"/>
      <c r="B22" s="61" t="s">
        <v>320</v>
      </c>
      <c r="C22" s="115">
        <v>100</v>
      </c>
      <c r="D22" s="117" t="s">
        <v>348</v>
      </c>
      <c r="E22" s="115">
        <v>100</v>
      </c>
      <c r="F22" s="117" t="s">
        <v>591</v>
      </c>
      <c r="G22" s="117" t="s">
        <v>597</v>
      </c>
      <c r="H22" s="117" t="s">
        <v>389</v>
      </c>
    </row>
    <row r="23" spans="1:8" ht="13.5">
      <c r="A23"/>
      <c r="B23" s="61"/>
      <c r="C23" s="116"/>
      <c r="D23" s="116"/>
      <c r="E23" s="116"/>
      <c r="F23" s="116"/>
      <c r="G23" s="116"/>
      <c r="H23" s="116"/>
    </row>
    <row r="24" spans="1:8" ht="13.5">
      <c r="A24"/>
      <c r="B24" s="61" t="s">
        <v>326</v>
      </c>
      <c r="C24" s="115">
        <v>100</v>
      </c>
      <c r="D24" s="115">
        <v>49.39759036144578</v>
      </c>
      <c r="E24" s="115">
        <v>10.671256454388985</v>
      </c>
      <c r="F24" s="115">
        <v>29.08777969018933</v>
      </c>
      <c r="G24" s="115">
        <v>9.982788296041308</v>
      </c>
      <c r="H24" s="115">
        <v>0.8605851979345954</v>
      </c>
    </row>
    <row r="25" spans="1:8" ht="13.5">
      <c r="A25"/>
      <c r="B25" s="61" t="s">
        <v>380</v>
      </c>
      <c r="C25" s="115">
        <v>100</v>
      </c>
      <c r="D25" s="115">
        <v>63</v>
      </c>
      <c r="E25" s="115">
        <v>11</v>
      </c>
      <c r="F25" s="115">
        <v>17</v>
      </c>
      <c r="G25" s="115">
        <v>5</v>
      </c>
      <c r="H25" s="115">
        <v>4</v>
      </c>
    </row>
    <row r="26" spans="1:8" ht="13.5">
      <c r="A26"/>
      <c r="B26" s="61" t="s">
        <v>381</v>
      </c>
      <c r="C26" s="115">
        <v>100</v>
      </c>
      <c r="D26" s="115">
        <v>48.113207547169814</v>
      </c>
      <c r="E26" s="115">
        <v>8.49056603773585</v>
      </c>
      <c r="F26" s="115">
        <v>35.84905660377358</v>
      </c>
      <c r="G26" s="115">
        <v>7.547169811320755</v>
      </c>
      <c r="H26" s="117" t="s">
        <v>389</v>
      </c>
    </row>
    <row r="27" spans="1:8" ht="13.5">
      <c r="A27"/>
      <c r="B27" s="61" t="s">
        <v>382</v>
      </c>
      <c r="C27" s="115">
        <v>100</v>
      </c>
      <c r="D27" s="115">
        <v>41.02564102564102</v>
      </c>
      <c r="E27" s="115">
        <v>12.82051282051282</v>
      </c>
      <c r="F27" s="115">
        <v>33.33333333333333</v>
      </c>
      <c r="G27" s="115">
        <v>12.82051282051282</v>
      </c>
      <c r="H27" s="117" t="s">
        <v>389</v>
      </c>
    </row>
    <row r="28" spans="1:8" ht="13.5">
      <c r="A28"/>
      <c r="B28" s="61" t="s">
        <v>383</v>
      </c>
      <c r="C28" s="115">
        <v>100</v>
      </c>
      <c r="D28" s="115">
        <v>54.47761194029851</v>
      </c>
      <c r="E28" s="115">
        <v>7.462686567164178</v>
      </c>
      <c r="F28" s="115">
        <v>26.119402985074625</v>
      </c>
      <c r="G28" s="115">
        <v>11.194029850746269</v>
      </c>
      <c r="H28" s="115">
        <v>0.7462686567164178</v>
      </c>
    </row>
    <row r="29" spans="1:8" ht="13.5">
      <c r="A29"/>
      <c r="B29" s="61" t="s">
        <v>384</v>
      </c>
      <c r="C29" s="115">
        <v>100</v>
      </c>
      <c r="D29" s="115">
        <v>41.935483870967744</v>
      </c>
      <c r="E29" s="115">
        <v>13.709677419354838</v>
      </c>
      <c r="F29" s="115">
        <v>32.25806451612903</v>
      </c>
      <c r="G29" s="115">
        <v>12.096774193548388</v>
      </c>
      <c r="H29" s="117" t="s">
        <v>389</v>
      </c>
    </row>
    <row r="30" spans="1:8" ht="13.5">
      <c r="A30"/>
      <c r="B30" s="61" t="s">
        <v>320</v>
      </c>
      <c r="C30" s="117" t="s">
        <v>325</v>
      </c>
      <c r="D30" s="117" t="s">
        <v>348</v>
      </c>
      <c r="E30" s="117" t="s">
        <v>591</v>
      </c>
      <c r="F30" s="117" t="s">
        <v>591</v>
      </c>
      <c r="G30" s="117" t="s">
        <v>597</v>
      </c>
      <c r="H30" s="117" t="s">
        <v>389</v>
      </c>
    </row>
    <row r="31" spans="1:8" ht="13.5">
      <c r="A31"/>
      <c r="B31" s="61"/>
      <c r="C31" s="66"/>
      <c r="D31" s="65"/>
      <c r="E31" s="65"/>
      <c r="F31" s="65"/>
      <c r="G31" s="65"/>
      <c r="H31" s="65"/>
    </row>
    <row r="32" spans="1:8" ht="13.5">
      <c r="A32"/>
      <c r="B32" s="119"/>
      <c r="C32" s="120"/>
      <c r="D32" s="120"/>
      <c r="E32" s="120"/>
      <c r="F32" s="120"/>
      <c r="G32" s="120"/>
      <c r="H32" s="120"/>
    </row>
    <row r="33" spans="1:8" ht="13.5">
      <c r="A33"/>
      <c r="B33" s="110"/>
      <c r="C33" s="111"/>
      <c r="D33" s="111"/>
      <c r="E33" s="111"/>
      <c r="F33" s="111"/>
      <c r="G33" s="111"/>
      <c r="H33" s="111"/>
    </row>
    <row r="34" spans="1:8" ht="13.5">
      <c r="A34"/>
      <c r="B34" s="110"/>
      <c r="C34" s="111"/>
      <c r="D34" s="111"/>
      <c r="E34" s="111"/>
      <c r="F34" s="111"/>
      <c r="G34" s="111"/>
      <c r="H34" s="111"/>
    </row>
    <row r="35" spans="1:8" ht="13.5">
      <c r="A35"/>
      <c r="B35" s="110"/>
      <c r="C35" s="111"/>
      <c r="D35" s="111"/>
      <c r="E35" s="111"/>
      <c r="F35" s="111"/>
      <c r="G35" s="111"/>
      <c r="H35" s="111"/>
    </row>
    <row r="36" spans="1:8" ht="13.5">
      <c r="A36"/>
      <c r="B36" s="110"/>
      <c r="C36" s="111"/>
      <c r="D36" s="111"/>
      <c r="E36" s="111"/>
      <c r="F36" s="111"/>
      <c r="G36" s="111"/>
      <c r="H36" s="111"/>
    </row>
    <row r="37" spans="1:8" ht="13.5">
      <c r="A37"/>
      <c r="B37" s="110"/>
      <c r="C37" s="111"/>
      <c r="D37" s="111"/>
      <c r="E37" s="111"/>
      <c r="F37" s="111"/>
      <c r="G37" s="111"/>
      <c r="H37" s="111"/>
    </row>
    <row r="38" spans="1:8" ht="13.5">
      <c r="A38"/>
      <c r="B38" s="110"/>
      <c r="C38" s="111"/>
      <c r="D38" s="111"/>
      <c r="E38" s="111"/>
      <c r="F38" s="111"/>
      <c r="G38" s="111"/>
      <c r="H38" s="111"/>
    </row>
    <row r="39" spans="1:8" ht="13.5">
      <c r="A39"/>
      <c r="B39" s="110"/>
      <c r="C39" s="112"/>
      <c r="D39" s="112"/>
      <c r="E39" s="112"/>
      <c r="F39" s="112"/>
      <c r="G39" s="112"/>
      <c r="H39" s="112"/>
    </row>
    <row r="40" spans="1:8" ht="13.5">
      <c r="A40"/>
      <c r="B40"/>
      <c r="C40"/>
      <c r="D40"/>
      <c r="E40"/>
      <c r="F40"/>
      <c r="G40"/>
      <c r="H40"/>
    </row>
    <row r="41" ht="13.5">
      <c r="H41" s="57"/>
    </row>
    <row r="42" ht="13.5">
      <c r="H42" s="57"/>
    </row>
    <row r="43" ht="18.75">
      <c r="B43"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43.xml><?xml version="1.0" encoding="utf-8"?>
<worksheet xmlns="http://schemas.openxmlformats.org/spreadsheetml/2006/main" xmlns:r="http://schemas.openxmlformats.org/officeDocument/2006/relationships">
  <dimension ref="A1:H44"/>
  <sheetViews>
    <sheetView showGridLines="0" zoomScale="70" zoomScaleNormal="70" workbookViewId="0" topLeftCell="A1">
      <selection activeCell="F40" sqref="F40"/>
    </sheetView>
  </sheetViews>
  <sheetFormatPr defaultColWidth="9.00390625" defaultRowHeight="13.5"/>
  <cols>
    <col min="1" max="1" width="1.625" style="56" customWidth="1"/>
    <col min="2" max="2" width="10.625" style="56" customWidth="1"/>
    <col min="3" max="3" width="7.75390625" style="56" customWidth="1"/>
    <col min="4" max="4" width="16.25390625" style="56" customWidth="1"/>
    <col min="5" max="5" width="14.50390625" style="56" customWidth="1"/>
    <col min="6" max="6" width="14.875" style="56" customWidth="1"/>
    <col min="7" max="7" width="14.00390625" style="56" customWidth="1"/>
    <col min="8" max="8" width="5.50390625" style="56" customWidth="1"/>
    <col min="9" max="16384" width="9.00390625" style="56" customWidth="1"/>
  </cols>
  <sheetData>
    <row r="1" spans="1:8" ht="14.25">
      <c r="A1"/>
      <c r="B1" s="134" t="s">
        <v>598</v>
      </c>
      <c r="C1" s="58"/>
      <c r="D1" s="58"/>
      <c r="E1" s="58"/>
      <c r="F1" s="58"/>
      <c r="G1" s="58"/>
      <c r="H1" s="58"/>
    </row>
    <row r="2" spans="1:8" ht="14.25">
      <c r="A2"/>
      <c r="B2" s="135" t="s">
        <v>599</v>
      </c>
      <c r="C2" s="58"/>
      <c r="D2" s="58"/>
      <c r="E2" s="58"/>
      <c r="F2" s="58"/>
      <c r="G2" s="58"/>
      <c r="H2" s="58"/>
    </row>
    <row r="3" spans="1:8" ht="13.5">
      <c r="A3"/>
      <c r="B3" s="58"/>
      <c r="C3" s="58"/>
      <c r="D3" s="58"/>
      <c r="E3" s="58"/>
      <c r="F3" s="58"/>
      <c r="G3" s="58"/>
      <c r="H3" s="58"/>
    </row>
    <row r="4" spans="1:8" ht="13.5">
      <c r="A4"/>
      <c r="B4" s="58"/>
      <c r="C4" s="58"/>
      <c r="D4" s="58"/>
      <c r="E4" s="58"/>
      <c r="F4" s="58"/>
      <c r="G4" s="58"/>
      <c r="H4" s="58"/>
    </row>
    <row r="5" spans="1:8" ht="13.5" customHeight="1">
      <c r="A5"/>
      <c r="B5" s="59" t="s">
        <v>72</v>
      </c>
      <c r="C5" s="185" t="s">
        <v>73</v>
      </c>
      <c r="D5" s="60" t="s">
        <v>600</v>
      </c>
      <c r="E5" s="60" t="s">
        <v>601</v>
      </c>
      <c r="F5" s="60" t="s">
        <v>602</v>
      </c>
      <c r="G5" s="60" t="s">
        <v>590</v>
      </c>
      <c r="H5" s="185" t="s">
        <v>78</v>
      </c>
    </row>
    <row r="6" spans="1:8" ht="13.5" customHeight="1">
      <c r="A6"/>
      <c r="B6" s="61"/>
      <c r="C6" s="186"/>
      <c r="D6" s="232"/>
      <c r="E6" s="232"/>
      <c r="F6" s="232"/>
      <c r="G6" s="232"/>
      <c r="H6" s="186"/>
    </row>
    <row r="7" spans="1:8" ht="13.5" customHeight="1">
      <c r="A7"/>
      <c r="B7" s="62" t="s">
        <v>79</v>
      </c>
      <c r="C7" s="187"/>
      <c r="D7" s="232"/>
      <c r="E7" s="232"/>
      <c r="F7" s="232"/>
      <c r="G7" s="232"/>
      <c r="H7" s="187"/>
    </row>
    <row r="8" spans="1:8" ht="13.5">
      <c r="A8"/>
      <c r="B8" s="63"/>
      <c r="C8" s="64"/>
      <c r="D8" s="64"/>
      <c r="E8" s="64"/>
      <c r="F8" s="64"/>
      <c r="G8" s="64"/>
      <c r="H8" s="64"/>
    </row>
    <row r="9" spans="1:8" ht="13.5">
      <c r="A9"/>
      <c r="B9" s="61" t="s">
        <v>80</v>
      </c>
      <c r="C9" s="115">
        <v>100</v>
      </c>
      <c r="D9" s="115">
        <v>20.138288677614522</v>
      </c>
      <c r="E9" s="115">
        <v>23.94122731201383</v>
      </c>
      <c r="F9" s="115">
        <v>35.522904062229905</v>
      </c>
      <c r="G9" s="115">
        <v>18.66897147796024</v>
      </c>
      <c r="H9" s="115">
        <v>1.728608470181504</v>
      </c>
    </row>
    <row r="10" spans="1:8" ht="13.5">
      <c r="A10"/>
      <c r="B10" s="61" t="s">
        <v>380</v>
      </c>
      <c r="C10" s="115">
        <v>100</v>
      </c>
      <c r="D10" s="115">
        <v>31.5</v>
      </c>
      <c r="E10" s="115">
        <v>36</v>
      </c>
      <c r="F10" s="115">
        <v>20</v>
      </c>
      <c r="G10" s="115">
        <v>10</v>
      </c>
      <c r="H10" s="115">
        <v>2.5</v>
      </c>
    </row>
    <row r="11" spans="1:8" ht="13.5">
      <c r="A11"/>
      <c r="B11" s="61" t="s">
        <v>381</v>
      </c>
      <c r="C11" s="115">
        <v>100</v>
      </c>
      <c r="D11" s="115">
        <v>28.82096069868996</v>
      </c>
      <c r="E11" s="115">
        <v>30.567685589519648</v>
      </c>
      <c r="F11" s="115">
        <v>30.131004366812224</v>
      </c>
      <c r="G11" s="115">
        <v>7.423580786026202</v>
      </c>
      <c r="H11" s="115">
        <v>3.056768558951965</v>
      </c>
    </row>
    <row r="12" spans="1:8" ht="13.5">
      <c r="A12"/>
      <c r="B12" s="61" t="s">
        <v>382</v>
      </c>
      <c r="C12" s="115">
        <v>100</v>
      </c>
      <c r="D12" s="115">
        <v>14.912280701754385</v>
      </c>
      <c r="E12" s="115">
        <v>23.684210526315788</v>
      </c>
      <c r="F12" s="115">
        <v>43.42105263157895</v>
      </c>
      <c r="G12" s="115">
        <v>16.666666666666664</v>
      </c>
      <c r="H12" s="115">
        <v>1.3157894736842104</v>
      </c>
    </row>
    <row r="13" spans="1:8" ht="13.5">
      <c r="A13"/>
      <c r="B13" s="61" t="s">
        <v>383</v>
      </c>
      <c r="C13" s="115">
        <v>100</v>
      </c>
      <c r="D13" s="115">
        <v>16.8</v>
      </c>
      <c r="E13" s="115">
        <v>17.6</v>
      </c>
      <c r="F13" s="115">
        <v>38</v>
      </c>
      <c r="G13" s="115">
        <v>26.8</v>
      </c>
      <c r="H13" s="115">
        <v>0.8</v>
      </c>
    </row>
    <row r="14" spans="1:8" ht="13.5">
      <c r="A14"/>
      <c r="B14" s="61" t="s">
        <v>384</v>
      </c>
      <c r="C14" s="115">
        <v>100</v>
      </c>
      <c r="D14" s="115">
        <v>10.843373493975903</v>
      </c>
      <c r="E14" s="115">
        <v>14.859437751004014</v>
      </c>
      <c r="F14" s="115">
        <v>43.373493975903614</v>
      </c>
      <c r="G14" s="115">
        <v>29.71887550200803</v>
      </c>
      <c r="H14" s="115">
        <v>1.2048192771084338</v>
      </c>
    </row>
    <row r="15" spans="1:8" ht="13.5">
      <c r="A15"/>
      <c r="B15" s="61" t="s">
        <v>320</v>
      </c>
      <c r="C15" s="115">
        <v>100</v>
      </c>
      <c r="D15" s="115">
        <v>100</v>
      </c>
      <c r="E15" s="117" t="s">
        <v>597</v>
      </c>
      <c r="F15" s="117" t="s">
        <v>591</v>
      </c>
      <c r="G15" s="117" t="s">
        <v>603</v>
      </c>
      <c r="H15" s="117" t="s">
        <v>389</v>
      </c>
    </row>
    <row r="16" spans="1:8" ht="13.5">
      <c r="A16"/>
      <c r="B16" s="61"/>
      <c r="C16" s="116"/>
      <c r="D16" s="116"/>
      <c r="E16" s="116"/>
      <c r="F16" s="116"/>
      <c r="G16" s="116"/>
      <c r="H16" s="116"/>
    </row>
    <row r="17" spans="1:8" ht="13.5">
      <c r="A17"/>
      <c r="B17" s="61" t="s">
        <v>324</v>
      </c>
      <c r="C17" s="115">
        <v>100</v>
      </c>
      <c r="D17" s="115">
        <v>24.82638888888889</v>
      </c>
      <c r="E17" s="115">
        <v>22.916666666666664</v>
      </c>
      <c r="F17" s="115">
        <v>25.34722222222222</v>
      </c>
      <c r="G17" s="115">
        <v>24.305555555555554</v>
      </c>
      <c r="H17" s="115">
        <v>2.604166666666667</v>
      </c>
    </row>
    <row r="18" spans="1:8" ht="13.5">
      <c r="A18"/>
      <c r="B18" s="61" t="s">
        <v>380</v>
      </c>
      <c r="C18" s="115">
        <v>100</v>
      </c>
      <c r="D18" s="115">
        <v>36</v>
      </c>
      <c r="E18" s="115">
        <v>31</v>
      </c>
      <c r="F18" s="115">
        <v>17</v>
      </c>
      <c r="G18" s="115">
        <v>14</v>
      </c>
      <c r="H18" s="115">
        <v>2</v>
      </c>
    </row>
    <row r="19" spans="1:8" ht="13.5">
      <c r="A19"/>
      <c r="B19" s="61" t="s">
        <v>381</v>
      </c>
      <c r="C19" s="115">
        <v>100</v>
      </c>
      <c r="D19" s="115">
        <v>29.268292682926827</v>
      </c>
      <c r="E19" s="115">
        <v>32.52032520325203</v>
      </c>
      <c r="F19" s="115">
        <v>22.76422764227642</v>
      </c>
      <c r="G19" s="115">
        <v>10.569105691056912</v>
      </c>
      <c r="H19" s="115">
        <v>4.878048780487805</v>
      </c>
    </row>
    <row r="20" spans="1:8" ht="13.5">
      <c r="A20"/>
      <c r="B20" s="61" t="s">
        <v>382</v>
      </c>
      <c r="C20" s="115">
        <v>100</v>
      </c>
      <c r="D20" s="115">
        <v>19.81981981981982</v>
      </c>
      <c r="E20" s="115">
        <v>20.72072072072072</v>
      </c>
      <c r="F20" s="115">
        <v>32.432432432432435</v>
      </c>
      <c r="G20" s="115">
        <v>24.324324324324326</v>
      </c>
      <c r="H20" s="115">
        <v>2.7027027027027026</v>
      </c>
    </row>
    <row r="21" spans="1:8" ht="13.5">
      <c r="A21"/>
      <c r="B21" s="61" t="s">
        <v>383</v>
      </c>
      <c r="C21" s="115">
        <v>100</v>
      </c>
      <c r="D21" s="115">
        <v>25</v>
      </c>
      <c r="E21" s="115">
        <v>17.24137931034483</v>
      </c>
      <c r="F21" s="115">
        <v>24.137931034482758</v>
      </c>
      <c r="G21" s="115">
        <v>32.758620689655174</v>
      </c>
      <c r="H21" s="115">
        <v>0.8620689655172413</v>
      </c>
    </row>
    <row r="22" spans="1:8" ht="13.5">
      <c r="A22"/>
      <c r="B22" s="61" t="s">
        <v>384</v>
      </c>
      <c r="C22" s="115">
        <v>100</v>
      </c>
      <c r="D22" s="115">
        <v>15.2</v>
      </c>
      <c r="E22" s="115">
        <v>14.4</v>
      </c>
      <c r="F22" s="115">
        <v>29.6</v>
      </c>
      <c r="G22" s="115">
        <v>38.4</v>
      </c>
      <c r="H22" s="115">
        <v>2.4</v>
      </c>
    </row>
    <row r="23" spans="1:8" ht="13.5">
      <c r="A23"/>
      <c r="B23" s="61" t="s">
        <v>320</v>
      </c>
      <c r="C23" s="115">
        <v>100</v>
      </c>
      <c r="D23" s="115">
        <v>100</v>
      </c>
      <c r="E23" s="117" t="s">
        <v>597</v>
      </c>
      <c r="F23" s="117" t="s">
        <v>591</v>
      </c>
      <c r="G23" s="117" t="s">
        <v>603</v>
      </c>
      <c r="H23" s="117" t="s">
        <v>389</v>
      </c>
    </row>
    <row r="24" spans="1:8" ht="13.5">
      <c r="A24"/>
      <c r="B24" s="61"/>
      <c r="C24" s="116"/>
      <c r="D24" s="116"/>
      <c r="E24" s="116"/>
      <c r="F24" s="116"/>
      <c r="G24" s="116"/>
      <c r="H24" s="116"/>
    </row>
    <row r="25" spans="1:8" ht="13.5">
      <c r="A25"/>
      <c r="B25" s="61" t="s">
        <v>326</v>
      </c>
      <c r="C25" s="115">
        <v>100</v>
      </c>
      <c r="D25" s="115">
        <v>15.49053356282272</v>
      </c>
      <c r="E25" s="115">
        <v>24.95697074010327</v>
      </c>
      <c r="F25" s="115">
        <v>45.61101549053356</v>
      </c>
      <c r="G25" s="115">
        <v>13.080895008605854</v>
      </c>
      <c r="H25" s="115">
        <v>0.8605851979345954</v>
      </c>
    </row>
    <row r="26" spans="1:8" ht="13.5">
      <c r="A26"/>
      <c r="B26" s="61" t="s">
        <v>380</v>
      </c>
      <c r="C26" s="115">
        <v>100</v>
      </c>
      <c r="D26" s="115">
        <v>27</v>
      </c>
      <c r="E26" s="115">
        <v>41</v>
      </c>
      <c r="F26" s="115">
        <v>23</v>
      </c>
      <c r="G26" s="115">
        <v>6</v>
      </c>
      <c r="H26" s="115">
        <v>3</v>
      </c>
    </row>
    <row r="27" spans="1:8" ht="13.5">
      <c r="A27"/>
      <c r="B27" s="61" t="s">
        <v>381</v>
      </c>
      <c r="C27" s="115">
        <v>100</v>
      </c>
      <c r="D27" s="115">
        <v>28.30188679245283</v>
      </c>
      <c r="E27" s="115">
        <v>28.30188679245283</v>
      </c>
      <c r="F27" s="115">
        <v>38.67924528301887</v>
      </c>
      <c r="G27" s="115">
        <v>3.7735849056603774</v>
      </c>
      <c r="H27" s="115">
        <v>0.9433962264150944</v>
      </c>
    </row>
    <row r="28" spans="1:8" ht="13.5">
      <c r="A28"/>
      <c r="B28" s="61" t="s">
        <v>382</v>
      </c>
      <c r="C28" s="115">
        <v>100</v>
      </c>
      <c r="D28" s="115">
        <v>10.256410256410255</v>
      </c>
      <c r="E28" s="115">
        <v>26.495726495726498</v>
      </c>
      <c r="F28" s="115">
        <v>53.84615384615385</v>
      </c>
      <c r="G28" s="115">
        <v>9.401709401709402</v>
      </c>
      <c r="H28" s="117" t="s">
        <v>389</v>
      </c>
    </row>
    <row r="29" spans="1:8" ht="13.5">
      <c r="A29"/>
      <c r="B29" s="61" t="s">
        <v>383</v>
      </c>
      <c r="C29" s="115">
        <v>100</v>
      </c>
      <c r="D29" s="115">
        <v>9.701492537313433</v>
      </c>
      <c r="E29" s="115">
        <v>17.91044776119403</v>
      </c>
      <c r="F29" s="115">
        <v>50</v>
      </c>
      <c r="G29" s="115">
        <v>21.641791044776117</v>
      </c>
      <c r="H29" s="115">
        <v>0.7462686567164178</v>
      </c>
    </row>
    <row r="30" spans="1:8" ht="13.5">
      <c r="A30"/>
      <c r="B30" s="61" t="s">
        <v>384</v>
      </c>
      <c r="C30" s="115">
        <v>100</v>
      </c>
      <c r="D30" s="115">
        <v>6.451612903225806</v>
      </c>
      <c r="E30" s="115">
        <v>15.32258064516129</v>
      </c>
      <c r="F30" s="115">
        <v>57.25806451612904</v>
      </c>
      <c r="G30" s="115">
        <v>20.967741935483872</v>
      </c>
      <c r="H30" s="117" t="s">
        <v>389</v>
      </c>
    </row>
    <row r="31" spans="1:8" ht="13.5">
      <c r="A31"/>
      <c r="B31" s="61" t="s">
        <v>320</v>
      </c>
      <c r="C31" s="117" t="s">
        <v>325</v>
      </c>
      <c r="D31" s="117" t="s">
        <v>604</v>
      </c>
      <c r="E31" s="117" t="s">
        <v>597</v>
      </c>
      <c r="F31" s="117" t="s">
        <v>591</v>
      </c>
      <c r="G31" s="117" t="s">
        <v>603</v>
      </c>
      <c r="H31" s="117" t="s">
        <v>389</v>
      </c>
    </row>
    <row r="32" spans="1:8" ht="13.5">
      <c r="A32"/>
      <c r="B32" s="61"/>
      <c r="C32" s="66"/>
      <c r="D32" s="65"/>
      <c r="E32" s="65"/>
      <c r="F32" s="65"/>
      <c r="G32" s="65"/>
      <c r="H32" s="65"/>
    </row>
    <row r="33" spans="1:8" ht="13.5">
      <c r="A33"/>
      <c r="B33" s="119"/>
      <c r="C33" s="120"/>
      <c r="D33" s="120"/>
      <c r="E33" s="120"/>
      <c r="F33" s="120"/>
      <c r="G33" s="120"/>
      <c r="H33" s="120"/>
    </row>
    <row r="34" spans="1:8" ht="13.5">
      <c r="A34"/>
      <c r="B34" s="110"/>
      <c r="C34" s="111"/>
      <c r="D34" s="111"/>
      <c r="E34" s="111"/>
      <c r="F34" s="111"/>
      <c r="G34" s="111"/>
      <c r="H34" s="111"/>
    </row>
    <row r="35" spans="1:8" ht="13.5">
      <c r="A35"/>
      <c r="B35" s="110"/>
      <c r="C35" s="111"/>
      <c r="D35" s="111"/>
      <c r="E35" s="111"/>
      <c r="F35" s="111"/>
      <c r="G35" s="111"/>
      <c r="H35" s="111"/>
    </row>
    <row r="36" spans="1:8" ht="13.5">
      <c r="A36"/>
      <c r="B36" s="110"/>
      <c r="C36" s="111"/>
      <c r="D36" s="111"/>
      <c r="E36" s="111"/>
      <c r="F36" s="111"/>
      <c r="G36" s="111"/>
      <c r="H36" s="111"/>
    </row>
    <row r="37" spans="1:8" ht="13.5">
      <c r="A37"/>
      <c r="B37" s="110"/>
      <c r="C37" s="111"/>
      <c r="D37" s="111"/>
      <c r="E37" s="111"/>
      <c r="F37" s="111"/>
      <c r="G37" s="111"/>
      <c r="H37" s="111"/>
    </row>
    <row r="38" spans="1:8" ht="13.5">
      <c r="A38"/>
      <c r="B38" s="110"/>
      <c r="C38" s="111"/>
      <c r="D38" s="111"/>
      <c r="E38" s="111"/>
      <c r="F38" s="111"/>
      <c r="G38" s="111"/>
      <c r="H38" s="111"/>
    </row>
    <row r="39" spans="1:8" ht="13.5">
      <c r="A39"/>
      <c r="B39" s="110"/>
      <c r="C39" s="111"/>
      <c r="D39" s="111"/>
      <c r="E39" s="111"/>
      <c r="F39" s="111"/>
      <c r="G39" s="111"/>
      <c r="H39" s="111"/>
    </row>
    <row r="40" spans="1:8" ht="13.5">
      <c r="A40"/>
      <c r="B40" s="110"/>
      <c r="C40" s="112"/>
      <c r="D40" s="112"/>
      <c r="E40" s="112"/>
      <c r="F40" s="112"/>
      <c r="G40" s="112"/>
      <c r="H40" s="112"/>
    </row>
    <row r="41" spans="1:8" ht="13.5">
      <c r="A41"/>
      <c r="B41"/>
      <c r="C41"/>
      <c r="D41"/>
      <c r="E41"/>
      <c r="F41"/>
      <c r="G41"/>
      <c r="H41"/>
    </row>
    <row r="42" ht="13.5">
      <c r="H42" s="57"/>
    </row>
    <row r="43" ht="13.5">
      <c r="H43" s="57"/>
    </row>
    <row r="44" ht="18.75">
      <c r="B44"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1:M21"/>
  <sheetViews>
    <sheetView showGridLines="0" zoomScale="85" zoomScaleNormal="85" workbookViewId="0" topLeftCell="A1">
      <selection activeCell="C25" sqref="C25"/>
    </sheetView>
  </sheetViews>
  <sheetFormatPr defaultColWidth="9.00390625" defaultRowHeight="13.5"/>
  <cols>
    <col min="1" max="1" width="1.625" style="56" customWidth="1"/>
    <col min="2" max="2" width="32.00390625" style="56" customWidth="1"/>
    <col min="3" max="3" width="7.75390625" style="56" customWidth="1"/>
    <col min="4" max="5" width="7.125" style="56" customWidth="1"/>
    <col min="6" max="6" width="8.75390625" style="56" customWidth="1"/>
    <col min="7" max="7" width="7.125" style="56" customWidth="1"/>
    <col min="8" max="8" width="8.75390625" style="56" customWidth="1"/>
    <col min="9" max="9" width="7.125" style="56" customWidth="1"/>
    <col min="10" max="10" width="9.00390625" style="56" customWidth="1"/>
    <col min="11" max="11" width="8.875" style="56" customWidth="1"/>
    <col min="12" max="12" width="5.25390625" style="56" customWidth="1"/>
    <col min="13" max="13" width="5.125" style="56" customWidth="1"/>
    <col min="14" max="16384" width="9.00390625" style="56" customWidth="1"/>
  </cols>
  <sheetData>
    <row r="1" spans="1:13" ht="14.25">
      <c r="A1"/>
      <c r="B1" s="133" t="s">
        <v>605</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22.5" customHeight="1">
      <c r="A4"/>
      <c r="B4" s="59" t="s">
        <v>72</v>
      </c>
      <c r="C4" s="225" t="s">
        <v>260</v>
      </c>
      <c r="D4" s="193" t="s">
        <v>576</v>
      </c>
      <c r="E4" s="193" t="s">
        <v>577</v>
      </c>
      <c r="F4" s="193" t="s">
        <v>578</v>
      </c>
      <c r="G4" s="193" t="s">
        <v>579</v>
      </c>
      <c r="H4" s="193" t="s">
        <v>580</v>
      </c>
      <c r="I4" s="193" t="s">
        <v>581</v>
      </c>
      <c r="J4" s="193" t="s">
        <v>582</v>
      </c>
      <c r="K4" s="193" t="s">
        <v>583</v>
      </c>
      <c r="L4" s="193" t="s">
        <v>584</v>
      </c>
      <c r="M4" s="225" t="s">
        <v>78</v>
      </c>
    </row>
    <row r="5" spans="1:13" ht="22.5" customHeight="1">
      <c r="A5"/>
      <c r="B5" s="61"/>
      <c r="C5" s="226"/>
      <c r="D5" s="194"/>
      <c r="E5" s="194"/>
      <c r="F5" s="194"/>
      <c r="G5" s="194"/>
      <c r="H5" s="194"/>
      <c r="I5" s="194"/>
      <c r="J5" s="194"/>
      <c r="K5" s="194"/>
      <c r="L5" s="194"/>
      <c r="M5" s="226"/>
    </row>
    <row r="6" spans="1:13" ht="22.5" customHeight="1">
      <c r="A6"/>
      <c r="B6" s="62" t="s">
        <v>79</v>
      </c>
      <c r="C6" s="227"/>
      <c r="D6" s="194"/>
      <c r="E6" s="194"/>
      <c r="F6" s="194"/>
      <c r="G6" s="194"/>
      <c r="H6" s="194"/>
      <c r="I6" s="194"/>
      <c r="J6" s="194"/>
      <c r="K6" s="194"/>
      <c r="L6" s="194"/>
      <c r="M6" s="227"/>
    </row>
    <row r="7" spans="1:13" ht="13.5">
      <c r="A7"/>
      <c r="B7" s="63"/>
      <c r="C7" s="64"/>
      <c r="D7" s="64"/>
      <c r="E7" s="64"/>
      <c r="F7" s="64"/>
      <c r="G7" s="64"/>
      <c r="H7" s="64"/>
      <c r="I7" s="64"/>
      <c r="J7" s="64"/>
      <c r="K7" s="64"/>
      <c r="L7" s="64"/>
      <c r="M7" s="64"/>
    </row>
    <row r="8" spans="1:13" ht="13.5">
      <c r="A8"/>
      <c r="B8" s="61" t="s">
        <v>80</v>
      </c>
      <c r="C8" s="115">
        <v>100</v>
      </c>
      <c r="D8" s="115">
        <v>7.739485981308411</v>
      </c>
      <c r="E8" s="115">
        <v>4.585280373831776</v>
      </c>
      <c r="F8" s="115">
        <v>4.760514018691589</v>
      </c>
      <c r="G8" s="115">
        <v>22.40070093457944</v>
      </c>
      <c r="H8" s="115">
        <v>20.414719626168225</v>
      </c>
      <c r="I8" s="115">
        <v>14.106308411214954</v>
      </c>
      <c r="J8" s="115">
        <v>10.455607476635514</v>
      </c>
      <c r="K8" s="115">
        <v>2.6869158878504673</v>
      </c>
      <c r="L8" s="115">
        <v>12.412383177570094</v>
      </c>
      <c r="M8" s="115">
        <v>0.4380841121495327</v>
      </c>
    </row>
    <row r="9" spans="1:13" ht="13.5">
      <c r="A9"/>
      <c r="B9" s="73" t="s">
        <v>606</v>
      </c>
      <c r="C9" s="115">
        <v>100</v>
      </c>
      <c r="D9" s="115">
        <v>4.1764018691588785</v>
      </c>
      <c r="E9" s="115">
        <v>2.774532710280374</v>
      </c>
      <c r="F9" s="115">
        <v>2.9205607476635516</v>
      </c>
      <c r="G9" s="115">
        <v>12.646028037383179</v>
      </c>
      <c r="H9" s="115">
        <v>11.536214953271028</v>
      </c>
      <c r="I9" s="115">
        <v>7.973130841121495</v>
      </c>
      <c r="J9" s="115">
        <v>6.25</v>
      </c>
      <c r="K9" s="115">
        <v>1.6939252336448596</v>
      </c>
      <c r="L9" s="115">
        <v>7.009345794392523</v>
      </c>
      <c r="M9" s="115">
        <v>0.05841121495327102</v>
      </c>
    </row>
    <row r="10" spans="1:13" ht="13.5">
      <c r="A10"/>
      <c r="B10" s="61" t="s">
        <v>607</v>
      </c>
      <c r="C10" s="115">
        <v>100</v>
      </c>
      <c r="D10" s="115">
        <v>3.5630841121495322</v>
      </c>
      <c r="E10" s="115">
        <v>1.8107476635514017</v>
      </c>
      <c r="F10" s="115">
        <v>1.8399532710280373</v>
      </c>
      <c r="G10" s="115">
        <v>9.725467289719626</v>
      </c>
      <c r="H10" s="115">
        <v>8.849299065420562</v>
      </c>
      <c r="I10" s="115">
        <v>6.133177570093458</v>
      </c>
      <c r="J10" s="115">
        <v>4.205607476635514</v>
      </c>
      <c r="K10" s="115">
        <v>0.9929906542056074</v>
      </c>
      <c r="L10" s="115">
        <v>5.373831775700935</v>
      </c>
      <c r="M10" s="115">
        <v>0.2628504672897196</v>
      </c>
    </row>
    <row r="11" spans="1:13" ht="13.5">
      <c r="A11"/>
      <c r="B11" s="61" t="s">
        <v>608</v>
      </c>
      <c r="C11" s="115">
        <v>100</v>
      </c>
      <c r="D11" s="115">
        <v>3.5630841121495322</v>
      </c>
      <c r="E11" s="115">
        <v>1.8107476635514017</v>
      </c>
      <c r="F11" s="115">
        <v>1.8399532710280373</v>
      </c>
      <c r="G11" s="115">
        <v>9.725467289719626</v>
      </c>
      <c r="H11" s="115">
        <v>8.849299065420562</v>
      </c>
      <c r="I11" s="115">
        <v>6.133177570093458</v>
      </c>
      <c r="J11" s="115">
        <v>4.205607476635514</v>
      </c>
      <c r="K11" s="115">
        <v>0.9929906542056074</v>
      </c>
      <c r="L11" s="115">
        <v>5.373831775700935</v>
      </c>
      <c r="M11" s="115">
        <v>0.2628504672897196</v>
      </c>
    </row>
    <row r="12" spans="1:13" ht="13.5">
      <c r="A12"/>
      <c r="B12" s="73" t="s">
        <v>609</v>
      </c>
      <c r="C12" s="115">
        <v>100</v>
      </c>
      <c r="D12" s="115">
        <v>0.2628504672897196</v>
      </c>
      <c r="E12" s="115">
        <v>0.08761682242990654</v>
      </c>
      <c r="F12" s="115">
        <v>0.17523364485981308</v>
      </c>
      <c r="G12" s="115">
        <v>0.7885514018691588</v>
      </c>
      <c r="H12" s="115">
        <v>0.5257009345794392</v>
      </c>
      <c r="I12" s="115">
        <v>0.3796728971962617</v>
      </c>
      <c r="J12" s="115">
        <v>0.3212616822429906</v>
      </c>
      <c r="K12" s="115">
        <v>0.08761682242990654</v>
      </c>
      <c r="L12" s="115">
        <v>0.4964953271028037</v>
      </c>
      <c r="M12" s="115">
        <v>0.02920560747663551</v>
      </c>
    </row>
    <row r="13" spans="1:13" ht="13.5">
      <c r="A13"/>
      <c r="B13" s="73" t="s">
        <v>610</v>
      </c>
      <c r="C13" s="115">
        <v>100</v>
      </c>
      <c r="D13" s="115">
        <v>0.4964953271028037</v>
      </c>
      <c r="E13" s="115">
        <v>0.40887850467289716</v>
      </c>
      <c r="F13" s="115">
        <v>0.35046728971962615</v>
      </c>
      <c r="G13" s="115">
        <v>1.8107476635514017</v>
      </c>
      <c r="H13" s="115">
        <v>1.606308411214953</v>
      </c>
      <c r="I13" s="115">
        <v>1.1098130841121494</v>
      </c>
      <c r="J13" s="115">
        <v>0.7885514018691588</v>
      </c>
      <c r="K13" s="115">
        <v>0.05841121495327102</v>
      </c>
      <c r="L13" s="115">
        <v>1.0221962616822429</v>
      </c>
      <c r="M13" s="115">
        <v>0.08761682242990654</v>
      </c>
    </row>
    <row r="14" spans="1:13" ht="13.5">
      <c r="A14"/>
      <c r="B14" s="73" t="s">
        <v>611</v>
      </c>
      <c r="C14" s="115">
        <v>100</v>
      </c>
      <c r="D14" s="115">
        <v>1.314252336448598</v>
      </c>
      <c r="E14" s="115">
        <v>0.5257009345794392</v>
      </c>
      <c r="F14" s="115">
        <v>0.46728971962616817</v>
      </c>
      <c r="G14" s="115">
        <v>3.2710280373831773</v>
      </c>
      <c r="H14" s="115">
        <v>3.066588785046729</v>
      </c>
      <c r="I14" s="115">
        <v>1.8399532710280373</v>
      </c>
      <c r="J14" s="115">
        <v>1.4894859813084111</v>
      </c>
      <c r="K14" s="115">
        <v>0.3796728971962617</v>
      </c>
      <c r="L14" s="115">
        <v>1.8399532710280373</v>
      </c>
      <c r="M14" s="115">
        <v>0.11682242990654204</v>
      </c>
    </row>
    <row r="15" spans="1:13" ht="13.5">
      <c r="A15"/>
      <c r="B15" s="73" t="s">
        <v>612</v>
      </c>
      <c r="C15" s="115">
        <v>100</v>
      </c>
      <c r="D15" s="115">
        <v>0.14602803738317757</v>
      </c>
      <c r="E15" s="115">
        <v>0.05841121495327102</v>
      </c>
      <c r="F15" s="115">
        <v>0.11682242990654204</v>
      </c>
      <c r="G15" s="115">
        <v>0.35046728971962615</v>
      </c>
      <c r="H15" s="115">
        <v>0.29205607476635514</v>
      </c>
      <c r="I15" s="115">
        <v>0.17523364485981308</v>
      </c>
      <c r="J15" s="115">
        <v>0.23364485981308408</v>
      </c>
      <c r="K15" s="115">
        <v>0.02920560747663551</v>
      </c>
      <c r="L15" s="115">
        <v>0.08761682242990654</v>
      </c>
      <c r="M15" s="117" t="s">
        <v>322</v>
      </c>
    </row>
    <row r="16" spans="1:13" ht="13.5">
      <c r="A16"/>
      <c r="B16" s="73" t="s">
        <v>613</v>
      </c>
      <c r="C16" s="115">
        <v>100</v>
      </c>
      <c r="D16" s="115">
        <v>1.0221962616822429</v>
      </c>
      <c r="E16" s="115">
        <v>0.5549065420560747</v>
      </c>
      <c r="F16" s="115">
        <v>0.4964953271028037</v>
      </c>
      <c r="G16" s="115">
        <v>2.5116822429906542</v>
      </c>
      <c r="H16" s="115">
        <v>2.394859813084112</v>
      </c>
      <c r="I16" s="115">
        <v>2.0151869158878504</v>
      </c>
      <c r="J16" s="115">
        <v>1.1098130841121494</v>
      </c>
      <c r="K16" s="115">
        <v>0.29205607476635514</v>
      </c>
      <c r="L16" s="115">
        <v>1.2850467289719625</v>
      </c>
      <c r="M16" s="115">
        <v>0.02920560747663551</v>
      </c>
    </row>
    <row r="17" spans="1:13" ht="13.5">
      <c r="A17"/>
      <c r="B17" s="61" t="s">
        <v>447</v>
      </c>
      <c r="C17" s="115">
        <v>100</v>
      </c>
      <c r="D17" s="115">
        <v>0.2628504672897196</v>
      </c>
      <c r="E17" s="115">
        <v>0.11682242990654204</v>
      </c>
      <c r="F17" s="115">
        <v>0.11682242990654204</v>
      </c>
      <c r="G17" s="115">
        <v>0.6717289719626168</v>
      </c>
      <c r="H17" s="115">
        <v>0.6133177570093458</v>
      </c>
      <c r="I17" s="115">
        <v>0.4380841121495327</v>
      </c>
      <c r="J17" s="115">
        <v>0.23364485981308408</v>
      </c>
      <c r="K17" s="115">
        <v>0.05841121495327102</v>
      </c>
      <c r="L17" s="115">
        <v>0.5257009345794392</v>
      </c>
      <c r="M17" s="117" t="s">
        <v>322</v>
      </c>
    </row>
    <row r="18" spans="1:13" ht="13.5">
      <c r="A18"/>
      <c r="B18" s="61" t="s">
        <v>320</v>
      </c>
      <c r="C18" s="115">
        <v>100</v>
      </c>
      <c r="D18" s="115">
        <v>0.05841121495327102</v>
      </c>
      <c r="E18" s="115">
        <v>0.05841121495327102</v>
      </c>
      <c r="F18" s="115">
        <v>0.11682242990654204</v>
      </c>
      <c r="G18" s="115">
        <v>0.3212616822429906</v>
      </c>
      <c r="H18" s="115">
        <v>0.35046728971962615</v>
      </c>
      <c r="I18" s="115">
        <v>0.17523364485981308</v>
      </c>
      <c r="J18" s="115">
        <v>0.02920560747663551</v>
      </c>
      <c r="K18" s="115">
        <v>0.08761682242990654</v>
      </c>
      <c r="L18" s="115">
        <v>0.11682242990654204</v>
      </c>
      <c r="M18" s="117" t="s">
        <v>322</v>
      </c>
    </row>
    <row r="19" spans="1:13" ht="13.5">
      <c r="A19"/>
      <c r="B19" s="61" t="s">
        <v>327</v>
      </c>
      <c r="C19" s="115">
        <v>100</v>
      </c>
      <c r="D19" s="117" t="s">
        <v>323</v>
      </c>
      <c r="E19" s="117" t="s">
        <v>323</v>
      </c>
      <c r="F19" s="117" t="s">
        <v>321</v>
      </c>
      <c r="G19" s="115">
        <v>0.02920560747663551</v>
      </c>
      <c r="H19" s="115">
        <v>0.02920560747663551</v>
      </c>
      <c r="I19" s="117" t="s">
        <v>323</v>
      </c>
      <c r="J19" s="117" t="s">
        <v>321</v>
      </c>
      <c r="K19" s="117" t="s">
        <v>321</v>
      </c>
      <c r="L19" s="115">
        <v>0.02920560747663551</v>
      </c>
      <c r="M19" s="115">
        <v>0.11682242990654204</v>
      </c>
    </row>
    <row r="20" spans="1:13" ht="13.5">
      <c r="A20"/>
      <c r="B20" s="62"/>
      <c r="C20" s="67"/>
      <c r="D20" s="68"/>
      <c r="E20" s="68"/>
      <c r="F20" s="68"/>
      <c r="G20" s="68"/>
      <c r="H20" s="68"/>
      <c r="I20" s="68"/>
      <c r="J20" s="68"/>
      <c r="K20" s="68"/>
      <c r="L20" s="68"/>
      <c r="M20" s="68"/>
    </row>
    <row r="21" spans="1:13" ht="13.5">
      <c r="A21"/>
      <c r="B21"/>
      <c r="C21"/>
      <c r="D21"/>
      <c r="E21"/>
      <c r="F21"/>
      <c r="G21"/>
      <c r="H21"/>
      <c r="I21"/>
      <c r="J21"/>
      <c r="K21"/>
      <c r="L21"/>
      <c r="M21"/>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79"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1:M26"/>
  <sheetViews>
    <sheetView showGridLines="0" zoomScale="85" zoomScaleNormal="85" workbookViewId="0" topLeftCell="A1">
      <selection activeCell="D27" sqref="D27"/>
    </sheetView>
  </sheetViews>
  <sheetFormatPr defaultColWidth="9.00390625" defaultRowHeight="13.5"/>
  <cols>
    <col min="1" max="1" width="1.625" style="56" customWidth="1"/>
    <col min="2" max="2" width="27.375" style="56" customWidth="1"/>
    <col min="3" max="3" width="6.50390625" style="56" customWidth="1"/>
    <col min="4" max="4" width="7.125" style="56" customWidth="1"/>
    <col min="5" max="5" width="6.625" style="56" customWidth="1"/>
    <col min="6" max="6" width="8.75390625" style="56" customWidth="1"/>
    <col min="7" max="7" width="7.125" style="56" customWidth="1"/>
    <col min="8" max="8" width="8.75390625" style="56" customWidth="1"/>
    <col min="9" max="9" width="7.00390625" style="56" customWidth="1"/>
    <col min="10" max="10" width="9.00390625" style="56" customWidth="1"/>
    <col min="11" max="11" width="8.875" style="56" customWidth="1"/>
    <col min="12" max="12" width="6.75390625" style="56" customWidth="1"/>
    <col min="13" max="13" width="5.125" style="56" customWidth="1"/>
    <col min="14" max="16384" width="9.00390625" style="56" customWidth="1"/>
  </cols>
  <sheetData>
    <row r="1" spans="1:13" ht="14.25">
      <c r="A1"/>
      <c r="B1" s="133" t="s">
        <v>614</v>
      </c>
      <c r="C1" s="58"/>
      <c r="D1" s="58"/>
      <c r="E1" s="58"/>
      <c r="F1" s="58"/>
      <c r="G1" s="58"/>
      <c r="H1" s="58"/>
      <c r="I1" s="58"/>
      <c r="J1" s="58"/>
      <c r="K1" s="58"/>
      <c r="L1" s="58"/>
      <c r="M1" s="58"/>
    </row>
    <row r="2" spans="1:13" ht="13.5">
      <c r="A2"/>
      <c r="B2"/>
      <c r="C2" s="58"/>
      <c r="D2" s="58"/>
      <c r="E2" s="58"/>
      <c r="F2" s="58"/>
      <c r="G2" s="58"/>
      <c r="H2" s="58"/>
      <c r="I2" s="58"/>
      <c r="J2" s="58"/>
      <c r="K2" s="58"/>
      <c r="L2" s="58"/>
      <c r="M2" s="58"/>
    </row>
    <row r="3" spans="1:13" ht="13.5">
      <c r="A3"/>
      <c r="B3" s="58"/>
      <c r="C3" s="58"/>
      <c r="D3" s="58"/>
      <c r="E3" s="58"/>
      <c r="F3" s="58"/>
      <c r="G3" s="58"/>
      <c r="H3" s="58"/>
      <c r="I3" s="58"/>
      <c r="J3" s="58"/>
      <c r="K3" s="58"/>
      <c r="L3" s="58"/>
      <c r="M3" s="58"/>
    </row>
    <row r="4" spans="1:13" ht="22.5" customHeight="1">
      <c r="A4"/>
      <c r="B4" s="59" t="s">
        <v>72</v>
      </c>
      <c r="C4" s="225" t="s">
        <v>260</v>
      </c>
      <c r="D4" s="193" t="s">
        <v>576</v>
      </c>
      <c r="E4" s="193" t="s">
        <v>577</v>
      </c>
      <c r="F4" s="193" t="s">
        <v>578</v>
      </c>
      <c r="G4" s="193" t="s">
        <v>579</v>
      </c>
      <c r="H4" s="193" t="s">
        <v>580</v>
      </c>
      <c r="I4" s="193" t="s">
        <v>581</v>
      </c>
      <c r="J4" s="193" t="s">
        <v>582</v>
      </c>
      <c r="K4" s="193" t="s">
        <v>583</v>
      </c>
      <c r="L4" s="193" t="s">
        <v>615</v>
      </c>
      <c r="M4" s="225" t="s">
        <v>78</v>
      </c>
    </row>
    <row r="5" spans="1:13" ht="22.5" customHeight="1">
      <c r="A5"/>
      <c r="B5" s="61"/>
      <c r="C5" s="226"/>
      <c r="D5" s="194"/>
      <c r="E5" s="194"/>
      <c r="F5" s="194"/>
      <c r="G5" s="194"/>
      <c r="H5" s="194"/>
      <c r="I5" s="194"/>
      <c r="J5" s="194"/>
      <c r="K5" s="194"/>
      <c r="L5" s="194"/>
      <c r="M5" s="226"/>
    </row>
    <row r="6" spans="1:13" ht="22.5" customHeight="1">
      <c r="A6"/>
      <c r="B6" s="62" t="s">
        <v>79</v>
      </c>
      <c r="C6" s="227"/>
      <c r="D6" s="194"/>
      <c r="E6" s="194"/>
      <c r="F6" s="194"/>
      <c r="G6" s="194"/>
      <c r="H6" s="194"/>
      <c r="I6" s="194"/>
      <c r="J6" s="194"/>
      <c r="K6" s="194"/>
      <c r="L6" s="194"/>
      <c r="M6" s="227"/>
    </row>
    <row r="7" spans="1:13" ht="13.5">
      <c r="A7"/>
      <c r="B7" s="63"/>
      <c r="C7" s="64"/>
      <c r="D7" s="64"/>
      <c r="E7" s="64"/>
      <c r="F7" s="64"/>
      <c r="G7" s="64"/>
      <c r="H7" s="64"/>
      <c r="I7" s="64"/>
      <c r="J7" s="64"/>
      <c r="K7" s="64"/>
      <c r="L7" s="64"/>
      <c r="M7" s="64"/>
    </row>
    <row r="8" spans="1:13" ht="13.5">
      <c r="A8"/>
      <c r="B8" s="61" t="s">
        <v>80</v>
      </c>
      <c r="C8" s="115">
        <v>100</v>
      </c>
      <c r="D8" s="115">
        <v>7.486305538648813</v>
      </c>
      <c r="E8" s="115">
        <v>4.503956177723676</v>
      </c>
      <c r="F8" s="115">
        <v>4.881314668289714</v>
      </c>
      <c r="G8" s="115">
        <v>21.947656725502128</v>
      </c>
      <c r="H8" s="115">
        <v>20.036518563603163</v>
      </c>
      <c r="I8" s="115">
        <v>14.035301278149726</v>
      </c>
      <c r="J8" s="115">
        <v>10.225197808886184</v>
      </c>
      <c r="K8" s="115">
        <v>3.1162507608034082</v>
      </c>
      <c r="L8" s="115">
        <v>13.13451004260499</v>
      </c>
      <c r="M8" s="115">
        <v>0.6329884357881923</v>
      </c>
    </row>
    <row r="9" spans="1:13" ht="13.5">
      <c r="A9"/>
      <c r="B9" s="73" t="s">
        <v>616</v>
      </c>
      <c r="C9" s="115">
        <v>100</v>
      </c>
      <c r="D9" s="115">
        <v>7.73109243697479</v>
      </c>
      <c r="E9" s="115">
        <v>4.705882352941177</v>
      </c>
      <c r="F9" s="115">
        <v>4.369747899159663</v>
      </c>
      <c r="G9" s="115">
        <v>21.008403361344538</v>
      </c>
      <c r="H9" s="115">
        <v>21.34453781512605</v>
      </c>
      <c r="I9" s="115">
        <v>13.949579831932773</v>
      </c>
      <c r="J9" s="115">
        <v>9.747899159663866</v>
      </c>
      <c r="K9" s="115">
        <v>2.857142857142857</v>
      </c>
      <c r="L9" s="115">
        <v>13.61344537815126</v>
      </c>
      <c r="M9" s="115">
        <v>0.6722689075630253</v>
      </c>
    </row>
    <row r="10" spans="1:13" ht="13.5">
      <c r="A10"/>
      <c r="B10" s="73" t="s">
        <v>617</v>
      </c>
      <c r="C10" s="115">
        <v>100</v>
      </c>
      <c r="D10" s="115">
        <v>7.43073047858942</v>
      </c>
      <c r="E10" s="115">
        <v>4.030226700251889</v>
      </c>
      <c r="F10" s="115">
        <v>5.163727959697733</v>
      </c>
      <c r="G10" s="115">
        <v>22.418136020151135</v>
      </c>
      <c r="H10" s="115">
        <v>20.151133501259448</v>
      </c>
      <c r="I10" s="115">
        <v>13.350125944584383</v>
      </c>
      <c r="J10" s="115">
        <v>10.075566750629724</v>
      </c>
      <c r="K10" s="115">
        <v>3.27455919395466</v>
      </c>
      <c r="L10" s="115">
        <v>13.476070528967254</v>
      </c>
      <c r="M10" s="115">
        <v>0.6297229219143577</v>
      </c>
    </row>
    <row r="11" spans="1:13" ht="13.5">
      <c r="A11"/>
      <c r="B11" s="73" t="s">
        <v>618</v>
      </c>
      <c r="C11" s="115">
        <v>100</v>
      </c>
      <c r="D11" s="115">
        <v>7.613469985358712</v>
      </c>
      <c r="E11" s="115">
        <v>4.612005856515373</v>
      </c>
      <c r="F11" s="115">
        <v>4.172767203513909</v>
      </c>
      <c r="G11" s="115">
        <v>21.44948755490483</v>
      </c>
      <c r="H11" s="115">
        <v>19.91215226939971</v>
      </c>
      <c r="I11" s="115">
        <v>15.15373352855051</v>
      </c>
      <c r="J11" s="115">
        <v>10.175695461200586</v>
      </c>
      <c r="K11" s="115">
        <v>3.3674963396778916</v>
      </c>
      <c r="L11" s="115">
        <v>13.177159590043924</v>
      </c>
      <c r="M11" s="115">
        <v>0.36603221083455345</v>
      </c>
    </row>
    <row r="12" spans="1:13" ht="13.5">
      <c r="A12"/>
      <c r="B12" s="73" t="s">
        <v>619</v>
      </c>
      <c r="C12" s="115">
        <v>100</v>
      </c>
      <c r="D12" s="115">
        <v>7.703081232492997</v>
      </c>
      <c r="E12" s="115">
        <v>4.201680672268908</v>
      </c>
      <c r="F12" s="115">
        <v>4.341736694677871</v>
      </c>
      <c r="G12" s="115">
        <v>22.128851540616246</v>
      </c>
      <c r="H12" s="115">
        <v>18.627450980392158</v>
      </c>
      <c r="I12" s="115">
        <v>14.005602240896359</v>
      </c>
      <c r="J12" s="115">
        <v>10.084033613445378</v>
      </c>
      <c r="K12" s="115">
        <v>3.6414565826330536</v>
      </c>
      <c r="L12" s="115">
        <v>14.705882352941178</v>
      </c>
      <c r="M12" s="115">
        <v>0.5602240896358543</v>
      </c>
    </row>
    <row r="13" spans="1:13" ht="13.5">
      <c r="A13"/>
      <c r="B13" s="73" t="s">
        <v>620</v>
      </c>
      <c r="C13" s="115">
        <v>100</v>
      </c>
      <c r="D13" s="115">
        <v>7.847533632286996</v>
      </c>
      <c r="E13" s="115">
        <v>4.932735426008969</v>
      </c>
      <c r="F13" s="115">
        <v>4.260089686098654</v>
      </c>
      <c r="G13" s="115">
        <v>20.179372197309416</v>
      </c>
      <c r="H13" s="115">
        <v>20.179372197309416</v>
      </c>
      <c r="I13" s="115">
        <v>13.901345291479823</v>
      </c>
      <c r="J13" s="115">
        <v>10.089686098654708</v>
      </c>
      <c r="K13" s="115">
        <v>4.0358744394618835</v>
      </c>
      <c r="L13" s="115">
        <v>13.67713004484305</v>
      </c>
      <c r="M13" s="115">
        <v>0.8968609865470852</v>
      </c>
    </row>
    <row r="14" spans="1:13" ht="13.5">
      <c r="A14"/>
      <c r="B14" s="73" t="s">
        <v>621</v>
      </c>
      <c r="C14" s="115">
        <v>100</v>
      </c>
      <c r="D14" s="115">
        <v>6.639566395663957</v>
      </c>
      <c r="E14" s="115">
        <v>3.7940379403794036</v>
      </c>
      <c r="F14" s="115">
        <v>4.878048780487805</v>
      </c>
      <c r="G14" s="115">
        <v>23.441734417344172</v>
      </c>
      <c r="H14" s="115">
        <v>19.91869918699187</v>
      </c>
      <c r="I14" s="115">
        <v>13.956639566395665</v>
      </c>
      <c r="J14" s="115">
        <v>10.02710027100271</v>
      </c>
      <c r="K14" s="115">
        <v>3.2520325203252036</v>
      </c>
      <c r="L14" s="115">
        <v>13.550135501355012</v>
      </c>
      <c r="M14" s="115">
        <v>0.5420054200542005</v>
      </c>
    </row>
    <row r="15" spans="1:13" ht="13.5">
      <c r="A15"/>
      <c r="B15" s="73" t="s">
        <v>622</v>
      </c>
      <c r="C15" s="115">
        <v>100</v>
      </c>
      <c r="D15" s="115">
        <v>7.491856677524431</v>
      </c>
      <c r="E15" s="115">
        <v>4.5602605863192185</v>
      </c>
      <c r="F15" s="115">
        <v>5.863192182410423</v>
      </c>
      <c r="G15" s="115">
        <v>22.149837133550488</v>
      </c>
      <c r="H15" s="115">
        <v>20.846905537459286</v>
      </c>
      <c r="I15" s="115">
        <v>14.006514657980457</v>
      </c>
      <c r="J15" s="115">
        <v>9.120521172638437</v>
      </c>
      <c r="K15" s="115">
        <v>2.9315960912052117</v>
      </c>
      <c r="L15" s="115">
        <v>11.726384364820847</v>
      </c>
      <c r="M15" s="115">
        <v>1.3029315960912053</v>
      </c>
    </row>
    <row r="16" spans="1:13" ht="13.5">
      <c r="A16"/>
      <c r="B16" s="73" t="s">
        <v>623</v>
      </c>
      <c r="C16" s="115">
        <v>100</v>
      </c>
      <c r="D16" s="115">
        <v>6.896551724137931</v>
      </c>
      <c r="E16" s="115">
        <v>4.741379310344827</v>
      </c>
      <c r="F16" s="115">
        <v>5.172413793103448</v>
      </c>
      <c r="G16" s="115">
        <v>23.70689655172414</v>
      </c>
      <c r="H16" s="115">
        <v>18.318965517241377</v>
      </c>
      <c r="I16" s="115">
        <v>13.577586206896552</v>
      </c>
      <c r="J16" s="115">
        <v>10.344827586206897</v>
      </c>
      <c r="K16" s="115">
        <v>3.4482758620689653</v>
      </c>
      <c r="L16" s="115">
        <v>13.14655172413793</v>
      </c>
      <c r="M16" s="115">
        <v>0.646551724137931</v>
      </c>
    </row>
    <row r="17" spans="1:13" ht="13.5">
      <c r="A17"/>
      <c r="B17" s="73" t="s">
        <v>624</v>
      </c>
      <c r="C17" s="115">
        <v>100</v>
      </c>
      <c r="D17" s="115">
        <v>6.873614190687362</v>
      </c>
      <c r="E17" s="115">
        <v>5.321507760532151</v>
      </c>
      <c r="F17" s="115">
        <v>5.986696230598669</v>
      </c>
      <c r="G17" s="115">
        <v>20.84257206208426</v>
      </c>
      <c r="H17" s="115">
        <v>19.733924611973393</v>
      </c>
      <c r="I17" s="115">
        <v>13.747228381374724</v>
      </c>
      <c r="J17" s="115">
        <v>11.751662971175167</v>
      </c>
      <c r="K17" s="115">
        <v>2.6607538802660753</v>
      </c>
      <c r="L17" s="115">
        <v>12.195121951219512</v>
      </c>
      <c r="M17" s="115">
        <v>0.8869179600886918</v>
      </c>
    </row>
    <row r="18" spans="1:13" ht="13.5">
      <c r="A18"/>
      <c r="B18" s="73" t="s">
        <v>625</v>
      </c>
      <c r="C18" s="115">
        <v>100</v>
      </c>
      <c r="D18" s="115">
        <v>7.54985754985755</v>
      </c>
      <c r="E18" s="115">
        <v>4.700854700854701</v>
      </c>
      <c r="F18" s="115">
        <v>4.985754985754986</v>
      </c>
      <c r="G18" s="115">
        <v>21.367521367521366</v>
      </c>
      <c r="H18" s="115">
        <v>18.803418803418804</v>
      </c>
      <c r="I18" s="115">
        <v>14.814814814814813</v>
      </c>
      <c r="J18" s="115">
        <v>9.116809116809117</v>
      </c>
      <c r="K18" s="115">
        <v>3.561253561253561</v>
      </c>
      <c r="L18" s="115">
        <v>14.529914529914532</v>
      </c>
      <c r="M18" s="115">
        <v>0.5698005698005698</v>
      </c>
    </row>
    <row r="19" spans="1:13" ht="13.5">
      <c r="A19"/>
      <c r="B19" s="73" t="s">
        <v>447</v>
      </c>
      <c r="C19" s="115">
        <v>100</v>
      </c>
      <c r="D19" s="115">
        <v>6.8181818181818175</v>
      </c>
      <c r="E19" s="115">
        <v>2.272727272727273</v>
      </c>
      <c r="F19" s="115">
        <v>1.1363636363636365</v>
      </c>
      <c r="G19" s="115">
        <v>19.318181818181817</v>
      </c>
      <c r="H19" s="115">
        <v>19.318181818181817</v>
      </c>
      <c r="I19" s="115">
        <v>18.181818181818183</v>
      </c>
      <c r="J19" s="115">
        <v>7.954545454545454</v>
      </c>
      <c r="K19" s="115">
        <v>4.545454545454546</v>
      </c>
      <c r="L19" s="115">
        <v>19.318181818181817</v>
      </c>
      <c r="M19" s="115">
        <v>1.1363636363636365</v>
      </c>
    </row>
    <row r="20" spans="1:13" ht="13.5">
      <c r="A20"/>
      <c r="B20" s="73" t="s">
        <v>626</v>
      </c>
      <c r="C20" s="115">
        <v>100</v>
      </c>
      <c r="D20" s="115">
        <v>7.870967741935483</v>
      </c>
      <c r="E20" s="115">
        <v>4.645161290322581</v>
      </c>
      <c r="F20" s="115">
        <v>5.548387096774193</v>
      </c>
      <c r="G20" s="115">
        <v>22.387096774193548</v>
      </c>
      <c r="H20" s="115">
        <v>21.29032258064516</v>
      </c>
      <c r="I20" s="115">
        <v>13.161290322580646</v>
      </c>
      <c r="J20" s="115">
        <v>11.096774193548386</v>
      </c>
      <c r="K20" s="115">
        <v>2.129032258064516</v>
      </c>
      <c r="L20" s="115">
        <v>11.225806451612904</v>
      </c>
      <c r="M20" s="115">
        <v>0.6451612903225806</v>
      </c>
    </row>
    <row r="21" spans="1:13" ht="13.5">
      <c r="A21"/>
      <c r="B21" s="61"/>
      <c r="C21" s="66"/>
      <c r="D21" s="65"/>
      <c r="E21" s="65"/>
      <c r="F21" s="65"/>
      <c r="G21" s="65"/>
      <c r="H21" s="65"/>
      <c r="I21" s="65"/>
      <c r="J21" s="65"/>
      <c r="K21" s="65"/>
      <c r="L21" s="65"/>
      <c r="M21" s="65"/>
    </row>
    <row r="22" spans="1:13" ht="13.5">
      <c r="A22"/>
      <c r="B22" s="119"/>
      <c r="C22" s="124"/>
      <c r="D22" s="124"/>
      <c r="E22" s="124"/>
      <c r="F22" s="124"/>
      <c r="G22" s="124"/>
      <c r="H22" s="124"/>
      <c r="I22" s="124"/>
      <c r="J22" s="124"/>
      <c r="K22" s="124"/>
      <c r="L22" s="124"/>
      <c r="M22" s="124"/>
    </row>
    <row r="23" spans="1:13" ht="13.5">
      <c r="A23"/>
      <c r="B23"/>
      <c r="C23"/>
      <c r="D23"/>
      <c r="E23"/>
      <c r="F23"/>
      <c r="G23"/>
      <c r="H23"/>
      <c r="I23"/>
      <c r="J23"/>
      <c r="K23"/>
      <c r="L23"/>
      <c r="M23"/>
    </row>
    <row r="26" ht="18.75">
      <c r="B26" s="69"/>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83" r:id="rId2"/>
  <drawing r:id="rId1"/>
</worksheet>
</file>

<file path=xl/worksheets/sheet46.xml><?xml version="1.0" encoding="utf-8"?>
<worksheet xmlns="http://schemas.openxmlformats.org/spreadsheetml/2006/main" xmlns:r="http://schemas.openxmlformats.org/officeDocument/2006/relationships">
  <dimension ref="A1:J43"/>
  <sheetViews>
    <sheetView showGridLines="0" zoomScale="85" zoomScaleNormal="85" workbookViewId="0" topLeftCell="A1">
      <selection activeCell="G35" sqref="G35"/>
    </sheetView>
  </sheetViews>
  <sheetFormatPr defaultColWidth="9.00390625" defaultRowHeight="13.5"/>
  <cols>
    <col min="1" max="1" width="1.625" style="56" customWidth="1"/>
    <col min="2" max="2" width="10.625" style="56" customWidth="1"/>
    <col min="3" max="3" width="7.75390625" style="56" customWidth="1"/>
    <col min="4" max="6" width="10.50390625" style="56" customWidth="1"/>
    <col min="7" max="7" width="10.375" style="56" customWidth="1"/>
    <col min="8" max="8" width="9.25390625" style="56" customWidth="1"/>
    <col min="9" max="9" width="7.00390625" style="56" customWidth="1"/>
    <col min="10" max="10" width="5.50390625" style="56" customWidth="1"/>
    <col min="11" max="16384" width="9.00390625" style="56" customWidth="1"/>
  </cols>
  <sheetData>
    <row r="1" spans="1:10" ht="14.25">
      <c r="A1"/>
      <c r="B1" s="134" t="s">
        <v>627</v>
      </c>
      <c r="C1" s="58"/>
      <c r="D1" s="58"/>
      <c r="E1" s="58"/>
      <c r="F1" s="58"/>
      <c r="G1" s="58"/>
      <c r="H1" s="58"/>
      <c r="I1" s="58"/>
      <c r="J1" s="58"/>
    </row>
    <row r="2" spans="1:10" ht="13.5">
      <c r="A2"/>
      <c r="B2" s="78"/>
      <c r="C2" s="58"/>
      <c r="D2" s="58"/>
      <c r="E2" s="58"/>
      <c r="F2" s="58"/>
      <c r="G2" s="58"/>
      <c r="H2" s="58"/>
      <c r="I2" s="58"/>
      <c r="J2" s="58"/>
    </row>
    <row r="3" spans="1:10" ht="13.5">
      <c r="A3"/>
      <c r="B3" s="58"/>
      <c r="C3" s="58"/>
      <c r="D3" s="58"/>
      <c r="E3" s="58"/>
      <c r="F3" s="58"/>
      <c r="G3" s="58"/>
      <c r="H3" s="58"/>
      <c r="I3" s="58"/>
      <c r="J3" s="58"/>
    </row>
    <row r="4" spans="1:10" ht="13.5" customHeight="1">
      <c r="A4"/>
      <c r="B4" s="59" t="s">
        <v>72</v>
      </c>
      <c r="C4" s="185" t="s">
        <v>73</v>
      </c>
      <c r="D4" s="233" t="s">
        <v>628</v>
      </c>
      <c r="E4" s="60" t="s">
        <v>629</v>
      </c>
      <c r="F4" s="60" t="s">
        <v>630</v>
      </c>
      <c r="G4" s="60" t="s">
        <v>631</v>
      </c>
      <c r="H4" s="60" t="s">
        <v>632</v>
      </c>
      <c r="I4" s="60" t="s">
        <v>633</v>
      </c>
      <c r="J4" s="60" t="s">
        <v>478</v>
      </c>
    </row>
    <row r="5" spans="1:10" ht="13.5" customHeight="1">
      <c r="A5"/>
      <c r="B5" s="61"/>
      <c r="C5" s="186"/>
      <c r="D5" s="188"/>
      <c r="E5" s="232"/>
      <c r="F5" s="232"/>
      <c r="G5" s="232"/>
      <c r="H5" s="232"/>
      <c r="I5" s="232"/>
      <c r="J5" s="232"/>
    </row>
    <row r="6" spans="1:10" ht="13.5" customHeight="1">
      <c r="A6"/>
      <c r="B6" s="62" t="s">
        <v>79</v>
      </c>
      <c r="C6" s="187"/>
      <c r="D6" s="80"/>
      <c r="E6" s="232"/>
      <c r="F6" s="232"/>
      <c r="G6" s="232"/>
      <c r="H6" s="232"/>
      <c r="I6" s="232"/>
      <c r="J6" s="232"/>
    </row>
    <row r="7" spans="1:10" ht="13.5">
      <c r="A7"/>
      <c r="B7" s="63"/>
      <c r="C7" s="64"/>
      <c r="D7" s="64"/>
      <c r="E7" s="64"/>
      <c r="F7" s="64"/>
      <c r="G7" s="64"/>
      <c r="H7" s="64"/>
      <c r="I7" s="64"/>
      <c r="J7" s="64"/>
    </row>
    <row r="8" spans="1:10" ht="13.5">
      <c r="A8"/>
      <c r="B8" s="61" t="s">
        <v>80</v>
      </c>
      <c r="C8" s="115">
        <v>100</v>
      </c>
      <c r="D8" s="115">
        <v>32.0656871218669</v>
      </c>
      <c r="E8" s="115">
        <v>33.27571305099395</v>
      </c>
      <c r="F8" s="115">
        <v>5.963699222126189</v>
      </c>
      <c r="G8" s="115">
        <v>2.33362143474503</v>
      </c>
      <c r="H8" s="115">
        <v>11.581676750216076</v>
      </c>
      <c r="I8" s="115">
        <v>14.001728608470183</v>
      </c>
      <c r="J8" s="115">
        <v>0.7778738115816767</v>
      </c>
    </row>
    <row r="9" spans="1:10" ht="13.5">
      <c r="A9"/>
      <c r="B9" s="61" t="s">
        <v>380</v>
      </c>
      <c r="C9" s="115">
        <v>100</v>
      </c>
      <c r="D9" s="115">
        <v>49.5</v>
      </c>
      <c r="E9" s="115">
        <v>29</v>
      </c>
      <c r="F9" s="115">
        <v>3</v>
      </c>
      <c r="G9" s="115">
        <v>0.5</v>
      </c>
      <c r="H9" s="115">
        <v>6.5</v>
      </c>
      <c r="I9" s="115">
        <v>11</v>
      </c>
      <c r="J9" s="115">
        <v>0.5</v>
      </c>
    </row>
    <row r="10" spans="1:10" ht="13.5">
      <c r="A10"/>
      <c r="B10" s="61" t="s">
        <v>381</v>
      </c>
      <c r="C10" s="115">
        <v>100</v>
      </c>
      <c r="D10" s="115">
        <v>36.681222707423586</v>
      </c>
      <c r="E10" s="115">
        <v>34.49781659388647</v>
      </c>
      <c r="F10" s="115">
        <v>4.366812227074235</v>
      </c>
      <c r="G10" s="115">
        <v>1.3100436681222707</v>
      </c>
      <c r="H10" s="115">
        <v>8.296943231441048</v>
      </c>
      <c r="I10" s="115">
        <v>13.973799126637553</v>
      </c>
      <c r="J10" s="115">
        <v>0.8733624454148471</v>
      </c>
    </row>
    <row r="11" spans="1:10" ht="13.5">
      <c r="A11"/>
      <c r="B11" s="61" t="s">
        <v>382</v>
      </c>
      <c r="C11" s="115">
        <v>100</v>
      </c>
      <c r="D11" s="115">
        <v>24.12280701754386</v>
      </c>
      <c r="E11" s="115">
        <v>36.40350877192983</v>
      </c>
      <c r="F11" s="115">
        <v>6.578947368421052</v>
      </c>
      <c r="G11" s="115">
        <v>2.1929824561403506</v>
      </c>
      <c r="H11" s="115">
        <v>15.789473684210526</v>
      </c>
      <c r="I11" s="115">
        <v>14.035087719298245</v>
      </c>
      <c r="J11" s="115">
        <v>0.8771929824561403</v>
      </c>
    </row>
    <row r="12" spans="1:10" ht="13.5">
      <c r="A12"/>
      <c r="B12" s="61" t="s">
        <v>383</v>
      </c>
      <c r="C12" s="115">
        <v>100</v>
      </c>
      <c r="D12" s="115">
        <v>23.6</v>
      </c>
      <c r="E12" s="115">
        <v>35.2</v>
      </c>
      <c r="F12" s="115">
        <v>8.4</v>
      </c>
      <c r="G12" s="115">
        <v>4</v>
      </c>
      <c r="H12" s="115">
        <v>11.6</v>
      </c>
      <c r="I12" s="115">
        <v>16.4</v>
      </c>
      <c r="J12" s="115">
        <v>0.8</v>
      </c>
    </row>
    <row r="13" spans="1:10" ht="13.5">
      <c r="A13"/>
      <c r="B13" s="61" t="s">
        <v>384</v>
      </c>
      <c r="C13" s="115">
        <v>100</v>
      </c>
      <c r="D13" s="115">
        <v>29.31726907630522</v>
      </c>
      <c r="E13" s="115">
        <v>30.923694779116467</v>
      </c>
      <c r="F13" s="115">
        <v>6.827309236947792</v>
      </c>
      <c r="G13" s="115">
        <v>3.2128514056224895</v>
      </c>
      <c r="H13" s="115">
        <v>14.859437751004014</v>
      </c>
      <c r="I13" s="115">
        <v>14.056224899598394</v>
      </c>
      <c r="J13" s="115">
        <v>0.8032128514056224</v>
      </c>
    </row>
    <row r="14" spans="1:10" ht="13.5">
      <c r="A14"/>
      <c r="B14" s="61" t="s">
        <v>320</v>
      </c>
      <c r="C14" s="115">
        <v>100</v>
      </c>
      <c r="D14" s="115">
        <v>100</v>
      </c>
      <c r="E14" s="117" t="s">
        <v>496</v>
      </c>
      <c r="F14" s="117" t="s">
        <v>496</v>
      </c>
      <c r="G14" s="117" t="s">
        <v>496</v>
      </c>
      <c r="H14" s="117" t="s">
        <v>517</v>
      </c>
      <c r="I14" s="117" t="s">
        <v>347</v>
      </c>
      <c r="J14" s="117" t="s">
        <v>389</v>
      </c>
    </row>
    <row r="15" spans="1:10" ht="13.5">
      <c r="A15"/>
      <c r="B15" s="61"/>
      <c r="C15" s="116"/>
      <c r="D15" s="116"/>
      <c r="E15" s="116"/>
      <c r="F15" s="116"/>
      <c r="G15" s="116"/>
      <c r="H15" s="116"/>
      <c r="I15" s="116"/>
      <c r="J15" s="116"/>
    </row>
    <row r="16" spans="1:10" ht="13.5">
      <c r="A16"/>
      <c r="B16" s="61" t="s">
        <v>324</v>
      </c>
      <c r="C16" s="115">
        <v>100</v>
      </c>
      <c r="D16" s="115">
        <v>29.86111111111111</v>
      </c>
      <c r="E16" s="115">
        <v>32.46527777777778</v>
      </c>
      <c r="F16" s="115">
        <v>6.25</v>
      </c>
      <c r="G16" s="115">
        <v>2.430555555555556</v>
      </c>
      <c r="H16" s="115">
        <v>13.020833333333334</v>
      </c>
      <c r="I16" s="115">
        <v>14.409722222222221</v>
      </c>
      <c r="J16" s="115">
        <v>1.5625</v>
      </c>
    </row>
    <row r="17" spans="1:10" ht="13.5">
      <c r="A17"/>
      <c r="B17" s="61" t="s">
        <v>380</v>
      </c>
      <c r="C17" s="115">
        <v>100</v>
      </c>
      <c r="D17" s="115">
        <v>43</v>
      </c>
      <c r="E17" s="115">
        <v>33</v>
      </c>
      <c r="F17" s="115">
        <v>3</v>
      </c>
      <c r="G17" s="115">
        <v>1</v>
      </c>
      <c r="H17" s="115">
        <v>8</v>
      </c>
      <c r="I17" s="115">
        <v>11</v>
      </c>
      <c r="J17" s="115">
        <v>1</v>
      </c>
    </row>
    <row r="18" spans="1:10" ht="13.5">
      <c r="A18"/>
      <c r="B18" s="61" t="s">
        <v>381</v>
      </c>
      <c r="C18" s="115">
        <v>100</v>
      </c>
      <c r="D18" s="115">
        <v>35.77235772357724</v>
      </c>
      <c r="E18" s="115">
        <v>33.33333333333333</v>
      </c>
      <c r="F18" s="115">
        <v>7.317073170731707</v>
      </c>
      <c r="G18" s="115">
        <v>2.4390243902439024</v>
      </c>
      <c r="H18" s="115">
        <v>8.94308943089431</v>
      </c>
      <c r="I18" s="115">
        <v>10.569105691056912</v>
      </c>
      <c r="J18" s="115">
        <v>1.6260162601626018</v>
      </c>
    </row>
    <row r="19" spans="1:10" ht="13.5">
      <c r="A19"/>
      <c r="B19" s="61" t="s">
        <v>382</v>
      </c>
      <c r="C19" s="115">
        <v>100</v>
      </c>
      <c r="D19" s="115">
        <v>17.117117117117118</v>
      </c>
      <c r="E19" s="115">
        <v>37.83783783783784</v>
      </c>
      <c r="F19" s="115">
        <v>7.207207207207207</v>
      </c>
      <c r="G19" s="115">
        <v>2.7027027027027026</v>
      </c>
      <c r="H19" s="115">
        <v>16.216216216216218</v>
      </c>
      <c r="I19" s="115">
        <v>17.117117117117118</v>
      </c>
      <c r="J19" s="115">
        <v>1.8018018018018018</v>
      </c>
    </row>
    <row r="20" spans="1:10" ht="13.5">
      <c r="A20"/>
      <c r="B20" s="61" t="s">
        <v>383</v>
      </c>
      <c r="C20" s="115">
        <v>100</v>
      </c>
      <c r="D20" s="115">
        <v>24.137931034482758</v>
      </c>
      <c r="E20" s="115">
        <v>32.758620689655174</v>
      </c>
      <c r="F20" s="115">
        <v>9.482758620689655</v>
      </c>
      <c r="G20" s="115">
        <v>2.586206896551724</v>
      </c>
      <c r="H20" s="115">
        <v>12.068965517241379</v>
      </c>
      <c r="I20" s="115">
        <v>17.24137931034483</v>
      </c>
      <c r="J20" s="115">
        <v>1.7241379310344827</v>
      </c>
    </row>
    <row r="21" spans="1:10" ht="13.5">
      <c r="A21"/>
      <c r="B21" s="61" t="s">
        <v>384</v>
      </c>
      <c r="C21" s="115">
        <v>100</v>
      </c>
      <c r="D21" s="115">
        <v>29.6</v>
      </c>
      <c r="E21" s="115">
        <v>26.4</v>
      </c>
      <c r="F21" s="115">
        <v>4</v>
      </c>
      <c r="G21" s="115">
        <v>3.2</v>
      </c>
      <c r="H21" s="115">
        <v>19.2</v>
      </c>
      <c r="I21" s="115">
        <v>16</v>
      </c>
      <c r="J21" s="115">
        <v>1.6</v>
      </c>
    </row>
    <row r="22" spans="1:10" ht="13.5">
      <c r="A22"/>
      <c r="B22" s="61" t="s">
        <v>320</v>
      </c>
      <c r="C22" s="115">
        <v>100</v>
      </c>
      <c r="D22" s="115">
        <v>100</v>
      </c>
      <c r="E22" s="117" t="s">
        <v>496</v>
      </c>
      <c r="F22" s="117" t="s">
        <v>496</v>
      </c>
      <c r="G22" s="117" t="s">
        <v>496</v>
      </c>
      <c r="H22" s="117" t="s">
        <v>517</v>
      </c>
      <c r="I22" s="117" t="s">
        <v>347</v>
      </c>
      <c r="J22" s="117" t="s">
        <v>389</v>
      </c>
    </row>
    <row r="23" spans="1:10" ht="13.5">
      <c r="A23"/>
      <c r="B23" s="61"/>
      <c r="C23" s="116"/>
      <c r="D23" s="116"/>
      <c r="E23" s="116"/>
      <c r="F23" s="116"/>
      <c r="G23" s="116"/>
      <c r="H23" s="116"/>
      <c r="I23" s="116"/>
      <c r="J23" s="116"/>
    </row>
    <row r="24" spans="1:10" ht="13.5">
      <c r="A24"/>
      <c r="B24" s="61" t="s">
        <v>326</v>
      </c>
      <c r="C24" s="115">
        <v>100</v>
      </c>
      <c r="D24" s="115">
        <v>34.251290877796905</v>
      </c>
      <c r="E24" s="115">
        <v>34.07917383820998</v>
      </c>
      <c r="F24" s="115">
        <v>5.679862306368331</v>
      </c>
      <c r="G24" s="115">
        <v>2.2375215146299485</v>
      </c>
      <c r="H24" s="115">
        <v>10.154905335628227</v>
      </c>
      <c r="I24" s="115">
        <v>13.59724612736661</v>
      </c>
      <c r="J24" s="117" t="s">
        <v>389</v>
      </c>
    </row>
    <row r="25" spans="1:10" ht="13.5">
      <c r="A25"/>
      <c r="B25" s="61" t="s">
        <v>380</v>
      </c>
      <c r="C25" s="115">
        <v>100</v>
      </c>
      <c r="D25" s="115">
        <v>56</v>
      </c>
      <c r="E25" s="115">
        <v>25</v>
      </c>
      <c r="F25" s="115">
        <v>3</v>
      </c>
      <c r="G25" s="117" t="s">
        <v>496</v>
      </c>
      <c r="H25" s="115">
        <v>5</v>
      </c>
      <c r="I25" s="115">
        <v>11</v>
      </c>
      <c r="J25" s="117" t="s">
        <v>389</v>
      </c>
    </row>
    <row r="26" spans="1:10" ht="13.5">
      <c r="A26"/>
      <c r="B26" s="61" t="s">
        <v>381</v>
      </c>
      <c r="C26" s="115">
        <v>100</v>
      </c>
      <c r="D26" s="115">
        <v>37.735849056603776</v>
      </c>
      <c r="E26" s="115">
        <v>35.84905660377358</v>
      </c>
      <c r="F26" s="115">
        <v>0.9433962264150944</v>
      </c>
      <c r="G26" s="117" t="s">
        <v>496</v>
      </c>
      <c r="H26" s="115">
        <v>7.547169811320755</v>
      </c>
      <c r="I26" s="115">
        <v>17.92452830188679</v>
      </c>
      <c r="J26" s="117" t="s">
        <v>389</v>
      </c>
    </row>
    <row r="27" spans="1:10" ht="13.5">
      <c r="A27"/>
      <c r="B27" s="61" t="s">
        <v>382</v>
      </c>
      <c r="C27" s="115">
        <v>100</v>
      </c>
      <c r="D27" s="115">
        <v>30.76923076923077</v>
      </c>
      <c r="E27" s="115">
        <v>35.04273504273504</v>
      </c>
      <c r="F27" s="115">
        <v>5.982905982905983</v>
      </c>
      <c r="G27" s="115">
        <v>1.7094017094017095</v>
      </c>
      <c r="H27" s="115">
        <v>15.384615384615385</v>
      </c>
      <c r="I27" s="115">
        <v>11.11111111111111</v>
      </c>
      <c r="J27" s="117" t="s">
        <v>389</v>
      </c>
    </row>
    <row r="28" spans="1:10" ht="13.5">
      <c r="A28"/>
      <c r="B28" s="61" t="s">
        <v>383</v>
      </c>
      <c r="C28" s="115">
        <v>100</v>
      </c>
      <c r="D28" s="115">
        <v>23.134328358208954</v>
      </c>
      <c r="E28" s="115">
        <v>37.3134328358209</v>
      </c>
      <c r="F28" s="115">
        <v>7.462686567164178</v>
      </c>
      <c r="G28" s="115">
        <v>5.223880597014925</v>
      </c>
      <c r="H28" s="115">
        <v>11.194029850746269</v>
      </c>
      <c r="I28" s="115">
        <v>15.671641791044777</v>
      </c>
      <c r="J28" s="117" t="s">
        <v>389</v>
      </c>
    </row>
    <row r="29" spans="1:10" ht="13.5">
      <c r="A29"/>
      <c r="B29" s="61" t="s">
        <v>384</v>
      </c>
      <c r="C29" s="115">
        <v>100</v>
      </c>
      <c r="D29" s="115">
        <v>29.03225806451613</v>
      </c>
      <c r="E29" s="115">
        <v>35.483870967741936</v>
      </c>
      <c r="F29" s="115">
        <v>9.67741935483871</v>
      </c>
      <c r="G29" s="115">
        <v>3.225806451612903</v>
      </c>
      <c r="H29" s="115">
        <v>10.483870967741936</v>
      </c>
      <c r="I29" s="115">
        <v>12.096774193548388</v>
      </c>
      <c r="J29" s="117" t="s">
        <v>389</v>
      </c>
    </row>
    <row r="30" spans="1:10" ht="13.5">
      <c r="A30"/>
      <c r="B30" s="61" t="s">
        <v>320</v>
      </c>
      <c r="C30" s="117" t="s">
        <v>347</v>
      </c>
      <c r="D30" s="117" t="s">
        <v>496</v>
      </c>
      <c r="E30" s="117" t="s">
        <v>496</v>
      </c>
      <c r="F30" s="117" t="s">
        <v>496</v>
      </c>
      <c r="G30" s="117" t="s">
        <v>496</v>
      </c>
      <c r="H30" s="117" t="s">
        <v>517</v>
      </c>
      <c r="I30" s="117" t="s">
        <v>347</v>
      </c>
      <c r="J30" s="117" t="s">
        <v>389</v>
      </c>
    </row>
    <row r="31" spans="1:10" ht="13.5">
      <c r="A31"/>
      <c r="B31" s="61"/>
      <c r="C31" s="66"/>
      <c r="D31" s="65"/>
      <c r="E31" s="65"/>
      <c r="F31" s="65"/>
      <c r="G31" s="65"/>
      <c r="H31" s="65"/>
      <c r="I31" s="65"/>
      <c r="J31" s="65"/>
    </row>
    <row r="32" spans="1:10" ht="13.5">
      <c r="A32"/>
      <c r="B32" s="119"/>
      <c r="C32" s="120"/>
      <c r="D32" s="120"/>
      <c r="E32" s="120"/>
      <c r="F32" s="120"/>
      <c r="G32" s="120"/>
      <c r="H32" s="120"/>
      <c r="I32" s="120"/>
      <c r="J32" s="120"/>
    </row>
    <row r="33" spans="1:10" ht="13.5">
      <c r="A33"/>
      <c r="B33" s="110"/>
      <c r="C33" s="111"/>
      <c r="D33" s="111"/>
      <c r="E33" s="111"/>
      <c r="F33" s="111"/>
      <c r="G33" s="111"/>
      <c r="H33" s="111"/>
      <c r="I33" s="111"/>
      <c r="J33" s="111"/>
    </row>
    <row r="34" spans="1:10" ht="13.5">
      <c r="A34"/>
      <c r="B34" s="110"/>
      <c r="C34" s="111"/>
      <c r="D34" s="111"/>
      <c r="E34" s="111"/>
      <c r="F34" s="111"/>
      <c r="G34" s="111"/>
      <c r="H34" s="111"/>
      <c r="I34" s="111"/>
      <c r="J34" s="111"/>
    </row>
    <row r="35" spans="1:10" ht="13.5">
      <c r="A35"/>
      <c r="B35" s="110"/>
      <c r="C35" s="111"/>
      <c r="D35" s="111"/>
      <c r="E35" s="111"/>
      <c r="F35" s="111"/>
      <c r="G35" s="111"/>
      <c r="H35" s="111"/>
      <c r="I35" s="111"/>
      <c r="J35" s="111"/>
    </row>
    <row r="36" spans="1:10" ht="13.5">
      <c r="A36"/>
      <c r="B36" s="110"/>
      <c r="C36" s="111"/>
      <c r="D36" s="111"/>
      <c r="E36" s="111"/>
      <c r="F36" s="111"/>
      <c r="G36" s="111"/>
      <c r="H36" s="111"/>
      <c r="I36" s="111"/>
      <c r="J36" s="111"/>
    </row>
    <row r="37" spans="1:10" ht="13.5">
      <c r="A37"/>
      <c r="B37" s="110"/>
      <c r="C37" s="111"/>
      <c r="D37" s="111"/>
      <c r="E37" s="111"/>
      <c r="F37" s="111"/>
      <c r="G37" s="111"/>
      <c r="H37" s="111"/>
      <c r="I37" s="111"/>
      <c r="J37" s="111"/>
    </row>
    <row r="38" spans="1:10" ht="13.5">
      <c r="A38"/>
      <c r="B38" s="110"/>
      <c r="C38" s="111"/>
      <c r="D38" s="111"/>
      <c r="E38" s="111"/>
      <c r="F38" s="111"/>
      <c r="G38" s="111"/>
      <c r="H38" s="111"/>
      <c r="I38" s="111"/>
      <c r="J38" s="111"/>
    </row>
    <row r="39" spans="1:10" ht="13.5">
      <c r="A39"/>
      <c r="B39" s="110"/>
      <c r="C39" s="112"/>
      <c r="D39" s="112"/>
      <c r="E39" s="112"/>
      <c r="F39" s="112"/>
      <c r="G39" s="112"/>
      <c r="H39" s="112"/>
      <c r="I39" s="112"/>
      <c r="J39" s="112"/>
    </row>
    <row r="40" spans="1:10" ht="13.5">
      <c r="A40"/>
      <c r="B40"/>
      <c r="C40"/>
      <c r="D40"/>
      <c r="E40"/>
      <c r="F40"/>
      <c r="G40"/>
      <c r="H40"/>
      <c r="I40"/>
      <c r="J40"/>
    </row>
    <row r="41" ht="13.5">
      <c r="J41" s="57"/>
    </row>
    <row r="42" ht="13.5">
      <c r="J42" s="57"/>
    </row>
    <row r="43" ht="18.75">
      <c r="B43" s="69"/>
    </row>
  </sheetData>
  <printOptions/>
  <pageMargins left="0.7874015748031497" right="0.3937007874015748" top="0.7874015748031497" bottom="0.3937007874015748" header="0.11811023622047245" footer="0.11811023622047245"/>
  <pageSetup horizontalDpi="300" verticalDpi="300" orientation="portrait" paperSize="9" r:id="rId2"/>
  <drawing r:id="rId1"/>
</worksheet>
</file>

<file path=xl/worksheets/sheet47.xml><?xml version="1.0" encoding="utf-8"?>
<worksheet xmlns="http://schemas.openxmlformats.org/spreadsheetml/2006/main" xmlns:r="http://schemas.openxmlformats.org/officeDocument/2006/relationships">
  <sheetPr>
    <pageSetUpPr fitToPage="1"/>
  </sheetPr>
  <dimension ref="A1:J26"/>
  <sheetViews>
    <sheetView showGridLines="0" zoomScale="85" zoomScaleNormal="85" workbookViewId="0" topLeftCell="A1">
      <selection activeCell="E23" sqref="E23"/>
    </sheetView>
  </sheetViews>
  <sheetFormatPr defaultColWidth="9.00390625" defaultRowHeight="13.5"/>
  <cols>
    <col min="1" max="1" width="1.625" style="56" customWidth="1"/>
    <col min="2" max="2" width="32.625" style="56" customWidth="1"/>
    <col min="3" max="3" width="7.00390625" style="56" customWidth="1"/>
    <col min="4" max="6" width="10.50390625" style="56" customWidth="1"/>
    <col min="7" max="7" width="10.375" style="56" customWidth="1"/>
    <col min="8" max="8" width="9.25390625" style="56" customWidth="1"/>
    <col min="9" max="9" width="7.00390625" style="56" customWidth="1"/>
    <col min="10" max="10" width="5.50390625" style="56" customWidth="1"/>
    <col min="11" max="16384" width="9.00390625" style="56" customWidth="1"/>
  </cols>
  <sheetData>
    <row r="1" spans="1:10" ht="14.25">
      <c r="A1"/>
      <c r="B1" s="134" t="s">
        <v>634</v>
      </c>
      <c r="C1" s="58"/>
      <c r="D1" s="58"/>
      <c r="E1" s="58"/>
      <c r="F1" s="58"/>
      <c r="G1" s="58"/>
      <c r="H1" s="58"/>
      <c r="I1" s="58"/>
      <c r="J1" s="58"/>
    </row>
    <row r="2" spans="1:10" ht="13.5">
      <c r="A2"/>
      <c r="B2" s="78"/>
      <c r="C2" s="58"/>
      <c r="D2" s="58"/>
      <c r="E2" s="58"/>
      <c r="F2" s="58"/>
      <c r="G2" s="58"/>
      <c r="H2" s="58"/>
      <c r="I2" s="58"/>
      <c r="J2" s="58"/>
    </row>
    <row r="3" spans="1:10" ht="13.5">
      <c r="A3"/>
      <c r="B3" s="58"/>
      <c r="C3" s="58"/>
      <c r="D3" s="58"/>
      <c r="E3" s="58"/>
      <c r="F3" s="58"/>
      <c r="G3" s="58"/>
      <c r="H3" s="58"/>
      <c r="I3" s="58"/>
      <c r="J3" s="58"/>
    </row>
    <row r="4" spans="1:10" ht="13.5" customHeight="1">
      <c r="A4"/>
      <c r="B4" s="59" t="s">
        <v>72</v>
      </c>
      <c r="C4" s="185" t="s">
        <v>73</v>
      </c>
      <c r="D4" s="60" t="s">
        <v>628</v>
      </c>
      <c r="E4" s="60" t="s">
        <v>629</v>
      </c>
      <c r="F4" s="60" t="s">
        <v>630</v>
      </c>
      <c r="G4" s="60" t="s">
        <v>631</v>
      </c>
      <c r="H4" s="60" t="s">
        <v>632</v>
      </c>
      <c r="I4" s="60" t="s">
        <v>633</v>
      </c>
      <c r="J4" s="185" t="s">
        <v>78</v>
      </c>
    </row>
    <row r="5" spans="1:10" ht="13.5" customHeight="1">
      <c r="A5"/>
      <c r="B5" s="61"/>
      <c r="C5" s="186"/>
      <c r="D5" s="232"/>
      <c r="E5" s="232"/>
      <c r="F5" s="232"/>
      <c r="G5" s="232"/>
      <c r="H5" s="232"/>
      <c r="I5" s="232"/>
      <c r="J5" s="186"/>
    </row>
    <row r="6" spans="1:10" ht="13.5" customHeight="1">
      <c r="A6"/>
      <c r="B6" s="62" t="s">
        <v>79</v>
      </c>
      <c r="C6" s="187"/>
      <c r="D6" s="232"/>
      <c r="E6" s="232"/>
      <c r="F6" s="232"/>
      <c r="G6" s="232"/>
      <c r="H6" s="232"/>
      <c r="I6" s="232"/>
      <c r="J6" s="187"/>
    </row>
    <row r="7" spans="1:10" ht="13.5">
      <c r="A7"/>
      <c r="B7" s="63"/>
      <c r="C7" s="64"/>
      <c r="D7" s="64"/>
      <c r="E7" s="64"/>
      <c r="F7" s="64"/>
      <c r="G7" s="64"/>
      <c r="H7" s="64"/>
      <c r="I7" s="64"/>
      <c r="J7" s="64"/>
    </row>
    <row r="8" spans="1:10" ht="13.5">
      <c r="A8"/>
      <c r="B8" s="61" t="s">
        <v>635</v>
      </c>
      <c r="C8" s="115">
        <v>100</v>
      </c>
      <c r="D8" s="115">
        <v>33.229166666666664</v>
      </c>
      <c r="E8" s="115">
        <v>32.916666666666664</v>
      </c>
      <c r="F8" s="115">
        <v>6.145833333333333</v>
      </c>
      <c r="G8" s="115">
        <v>2.083333333333333</v>
      </c>
      <c r="H8" s="115">
        <v>11.458333333333332</v>
      </c>
      <c r="I8" s="115">
        <v>13.645833333333332</v>
      </c>
      <c r="J8" s="115">
        <v>0.5208333333333333</v>
      </c>
    </row>
    <row r="9" spans="1:10" ht="13.5">
      <c r="A9"/>
      <c r="B9" s="61" t="s">
        <v>608</v>
      </c>
      <c r="C9" s="115">
        <v>100</v>
      </c>
      <c r="D9" s="115">
        <v>34.34296365330848</v>
      </c>
      <c r="E9" s="115">
        <v>33.178005591798694</v>
      </c>
      <c r="F9" s="115">
        <v>6.430568499534017</v>
      </c>
      <c r="G9" s="115">
        <v>1.95712954333644</v>
      </c>
      <c r="H9" s="115">
        <v>10.48462255358807</v>
      </c>
      <c r="I9" s="115">
        <v>13.140726933830383</v>
      </c>
      <c r="J9" s="115">
        <v>0.4659832246039142</v>
      </c>
    </row>
    <row r="10" spans="1:10" ht="13.5">
      <c r="A10"/>
      <c r="B10" s="61" t="s">
        <v>636</v>
      </c>
      <c r="C10" s="115">
        <v>100</v>
      </c>
      <c r="D10" s="115">
        <v>35.635359116022094</v>
      </c>
      <c r="E10" s="115">
        <v>32.32044198895028</v>
      </c>
      <c r="F10" s="115">
        <v>5.662983425414365</v>
      </c>
      <c r="G10" s="115">
        <v>2.6243093922651934</v>
      </c>
      <c r="H10" s="115">
        <v>10.497237569060774</v>
      </c>
      <c r="I10" s="115">
        <v>13.121546961325967</v>
      </c>
      <c r="J10" s="115">
        <v>0.13812154696132595</v>
      </c>
    </row>
    <row r="11" spans="1:10" ht="13.5">
      <c r="A11"/>
      <c r="B11" s="61" t="s">
        <v>637</v>
      </c>
      <c r="C11" s="115">
        <v>100</v>
      </c>
      <c r="D11" s="115">
        <v>32.70440251572327</v>
      </c>
      <c r="E11" s="115">
        <v>32.28511530398323</v>
      </c>
      <c r="F11" s="115">
        <v>6.708595387840671</v>
      </c>
      <c r="G11" s="115">
        <v>1.6771488469601679</v>
      </c>
      <c r="H11" s="115">
        <v>11.530398322851152</v>
      </c>
      <c r="I11" s="115">
        <v>14.675052410901468</v>
      </c>
      <c r="J11" s="115">
        <v>0.41928721174004197</v>
      </c>
    </row>
    <row r="12" spans="1:10" ht="13.5">
      <c r="A12"/>
      <c r="B12" s="61" t="s">
        <v>638</v>
      </c>
      <c r="C12" s="115">
        <v>100</v>
      </c>
      <c r="D12" s="115">
        <v>43.28358208955223</v>
      </c>
      <c r="E12" s="115">
        <v>33.582089552238806</v>
      </c>
      <c r="F12" s="115">
        <v>2.9850746268656714</v>
      </c>
      <c r="G12" s="115">
        <v>0.7462686567164178</v>
      </c>
      <c r="H12" s="115">
        <v>10.44776119402985</v>
      </c>
      <c r="I12" s="115">
        <v>8.208955223880597</v>
      </c>
      <c r="J12" s="115">
        <v>0.7462686567164178</v>
      </c>
    </row>
    <row r="13" spans="1:10" ht="13.5">
      <c r="A13"/>
      <c r="B13" s="61" t="s">
        <v>639</v>
      </c>
      <c r="C13" s="115">
        <v>100</v>
      </c>
      <c r="D13" s="115">
        <v>35.046728971962615</v>
      </c>
      <c r="E13" s="115">
        <v>30.8411214953271</v>
      </c>
      <c r="F13" s="115">
        <v>8.411214953271028</v>
      </c>
      <c r="G13" s="115">
        <v>1.8691588785046727</v>
      </c>
      <c r="H13" s="115">
        <v>8.411214953271028</v>
      </c>
      <c r="I13" s="115">
        <v>14.953271028037381</v>
      </c>
      <c r="J13" s="115">
        <v>0.46728971962616817</v>
      </c>
    </row>
    <row r="14" spans="1:10" ht="13.5">
      <c r="A14"/>
      <c r="B14" s="73" t="s">
        <v>640</v>
      </c>
      <c r="C14" s="115">
        <v>100</v>
      </c>
      <c r="D14" s="115">
        <v>39.130434782608695</v>
      </c>
      <c r="E14" s="115">
        <v>34.78260869565217</v>
      </c>
      <c r="F14" s="115">
        <v>5.434782608695652</v>
      </c>
      <c r="G14" s="115">
        <v>2.1739130434782608</v>
      </c>
      <c r="H14" s="115">
        <v>7.608695652173914</v>
      </c>
      <c r="I14" s="115">
        <v>9.782608695652174</v>
      </c>
      <c r="J14" s="115">
        <v>1.0869565217391304</v>
      </c>
    </row>
    <row r="15" spans="1:10" ht="13.5">
      <c r="A15"/>
      <c r="B15" s="73" t="s">
        <v>641</v>
      </c>
      <c r="C15" s="115">
        <v>100</v>
      </c>
      <c r="D15" s="115">
        <v>32.240437158469945</v>
      </c>
      <c r="E15" s="115">
        <v>37.43169398907104</v>
      </c>
      <c r="F15" s="115">
        <v>6.284153005464481</v>
      </c>
      <c r="G15" s="115">
        <v>1.639344262295082</v>
      </c>
      <c r="H15" s="115">
        <v>10.10928961748634</v>
      </c>
      <c r="I15" s="115">
        <v>12.021857923497267</v>
      </c>
      <c r="J15" s="115">
        <v>0.273224043715847</v>
      </c>
    </row>
    <row r="16" spans="1:10" ht="13.5">
      <c r="A16"/>
      <c r="B16" s="73" t="s">
        <v>642</v>
      </c>
      <c r="C16" s="115">
        <v>100</v>
      </c>
      <c r="D16" s="115">
        <v>24.705882352941178</v>
      </c>
      <c r="E16" s="115">
        <v>35.294117647058826</v>
      </c>
      <c r="F16" s="115">
        <v>11.76470588235294</v>
      </c>
      <c r="G16" s="115">
        <v>2.3529411764705883</v>
      </c>
      <c r="H16" s="115">
        <v>10.588235294117647</v>
      </c>
      <c r="I16" s="115">
        <v>15.294117647058824</v>
      </c>
      <c r="J16" s="117" t="s">
        <v>389</v>
      </c>
    </row>
    <row r="17" spans="1:10" ht="13.5">
      <c r="A17"/>
      <c r="B17" s="61" t="s">
        <v>447</v>
      </c>
      <c r="C17" s="115">
        <v>100</v>
      </c>
      <c r="D17" s="115">
        <v>27.77777777777778</v>
      </c>
      <c r="E17" s="115">
        <v>25.925925925925924</v>
      </c>
      <c r="F17" s="115">
        <v>9.25925925925926</v>
      </c>
      <c r="G17" s="117" t="s">
        <v>496</v>
      </c>
      <c r="H17" s="115">
        <v>16.666666666666664</v>
      </c>
      <c r="I17" s="115">
        <v>14.814814814814813</v>
      </c>
      <c r="J17" s="115">
        <v>5.555555555555555</v>
      </c>
    </row>
    <row r="18" spans="1:10" ht="13.5">
      <c r="A18"/>
      <c r="B18" s="73" t="s">
        <v>643</v>
      </c>
      <c r="C18" s="115">
        <v>100</v>
      </c>
      <c r="D18" s="115">
        <v>27.083333333333332</v>
      </c>
      <c r="E18" s="115">
        <v>35.9375</v>
      </c>
      <c r="F18" s="115">
        <v>5.208333333333334</v>
      </c>
      <c r="G18" s="115">
        <v>3.6458333333333335</v>
      </c>
      <c r="H18" s="115">
        <v>11.979166666666668</v>
      </c>
      <c r="I18" s="115">
        <v>16.145833333333336</v>
      </c>
      <c r="J18" s="117" t="s">
        <v>389</v>
      </c>
    </row>
    <row r="19" spans="1:10" ht="13.5">
      <c r="A19"/>
      <c r="B19" s="61" t="s">
        <v>327</v>
      </c>
      <c r="C19" s="115">
        <v>100</v>
      </c>
      <c r="D19" s="117" t="s">
        <v>496</v>
      </c>
      <c r="E19" s="117" t="s">
        <v>496</v>
      </c>
      <c r="F19" s="117" t="s">
        <v>496</v>
      </c>
      <c r="G19" s="117" t="s">
        <v>496</v>
      </c>
      <c r="H19" s="115">
        <v>20</v>
      </c>
      <c r="I19" s="117" t="s">
        <v>323</v>
      </c>
      <c r="J19" s="115">
        <v>80</v>
      </c>
    </row>
    <row r="20" spans="1:10" ht="13.5">
      <c r="A20"/>
      <c r="B20" s="62"/>
      <c r="C20" s="67"/>
      <c r="D20" s="68"/>
      <c r="E20" s="68"/>
      <c r="F20" s="68"/>
      <c r="G20" s="68"/>
      <c r="H20" s="68"/>
      <c r="I20" s="68"/>
      <c r="J20" s="68"/>
    </row>
    <row r="21" spans="1:10" ht="13.5">
      <c r="A21"/>
      <c r="B21"/>
      <c r="C21"/>
      <c r="D21"/>
      <c r="E21"/>
      <c r="F21"/>
      <c r="G21"/>
      <c r="H21"/>
      <c r="I21"/>
      <c r="J21"/>
    </row>
    <row r="22" ht="13.5">
      <c r="J22" s="6"/>
    </row>
    <row r="24" ht="18.75">
      <c r="B24" s="79"/>
    </row>
    <row r="26" ht="18.75">
      <c r="B26" s="69"/>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87"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1:J24"/>
  <sheetViews>
    <sheetView showGridLines="0" zoomScale="85" zoomScaleNormal="85" workbookViewId="0" topLeftCell="A1">
      <selection activeCell="G28" sqref="G28"/>
    </sheetView>
  </sheetViews>
  <sheetFormatPr defaultColWidth="9.00390625" defaultRowHeight="13.5"/>
  <cols>
    <col min="1" max="1" width="1.625" style="56" customWidth="1"/>
    <col min="2" max="2" width="32.375" style="56" customWidth="1"/>
    <col min="3" max="3" width="7.00390625" style="56" customWidth="1"/>
    <col min="4" max="6" width="10.50390625" style="56" customWidth="1"/>
    <col min="7" max="7" width="10.375" style="56" customWidth="1"/>
    <col min="8" max="8" width="9.25390625" style="56" customWidth="1"/>
    <col min="9" max="9" width="7.00390625" style="56" customWidth="1"/>
    <col min="10" max="10" width="5.50390625" style="56" customWidth="1"/>
    <col min="11" max="16384" width="9.00390625" style="56" customWidth="1"/>
  </cols>
  <sheetData>
    <row r="1" spans="1:10" ht="14.25">
      <c r="A1"/>
      <c r="B1" s="134" t="s">
        <v>644</v>
      </c>
      <c r="C1" s="58"/>
      <c r="D1" s="58"/>
      <c r="E1" s="58"/>
      <c r="F1" s="58"/>
      <c r="G1" s="58"/>
      <c r="H1" s="58"/>
      <c r="I1" s="58"/>
      <c r="J1" s="58"/>
    </row>
    <row r="2" spans="1:10" ht="13.5">
      <c r="A2"/>
      <c r="B2" s="78"/>
      <c r="C2" s="58"/>
      <c r="D2" s="58"/>
      <c r="E2" s="58"/>
      <c r="F2" s="58"/>
      <c r="G2" s="58"/>
      <c r="H2" s="58"/>
      <c r="I2" s="58"/>
      <c r="J2" s="58"/>
    </row>
    <row r="3" spans="1:10" ht="13.5">
      <c r="A3"/>
      <c r="B3" s="58"/>
      <c r="C3" s="58"/>
      <c r="D3" s="58"/>
      <c r="E3" s="58"/>
      <c r="F3" s="58"/>
      <c r="G3" s="58"/>
      <c r="H3" s="58"/>
      <c r="I3" s="58"/>
      <c r="J3" s="58"/>
    </row>
    <row r="4" spans="1:10" ht="13.5" customHeight="1">
      <c r="A4"/>
      <c r="B4" s="59" t="s">
        <v>72</v>
      </c>
      <c r="C4" s="185" t="s">
        <v>73</v>
      </c>
      <c r="D4" s="60" t="s">
        <v>628</v>
      </c>
      <c r="E4" s="60" t="s">
        <v>629</v>
      </c>
      <c r="F4" s="60" t="s">
        <v>630</v>
      </c>
      <c r="G4" s="60" t="s">
        <v>631</v>
      </c>
      <c r="H4" s="60" t="s">
        <v>632</v>
      </c>
      <c r="I4" s="60" t="s">
        <v>633</v>
      </c>
      <c r="J4" s="185" t="s">
        <v>78</v>
      </c>
    </row>
    <row r="5" spans="1:10" ht="13.5" customHeight="1">
      <c r="A5"/>
      <c r="B5" s="61"/>
      <c r="C5" s="186"/>
      <c r="D5" s="232"/>
      <c r="E5" s="232"/>
      <c r="F5" s="232"/>
      <c r="G5" s="232"/>
      <c r="H5" s="232"/>
      <c r="I5" s="232"/>
      <c r="J5" s="186"/>
    </row>
    <row r="6" spans="1:10" ht="13.5" customHeight="1">
      <c r="A6"/>
      <c r="B6" s="62" t="s">
        <v>79</v>
      </c>
      <c r="C6" s="187"/>
      <c r="D6" s="232"/>
      <c r="E6" s="232"/>
      <c r="F6" s="232"/>
      <c r="G6" s="232"/>
      <c r="H6" s="232"/>
      <c r="I6" s="232"/>
      <c r="J6" s="187"/>
    </row>
    <row r="7" spans="1:10" ht="13.5">
      <c r="A7"/>
      <c r="B7" s="63"/>
      <c r="C7" s="64"/>
      <c r="D7" s="64"/>
      <c r="E7" s="64"/>
      <c r="F7" s="64"/>
      <c r="G7" s="64"/>
      <c r="H7" s="64"/>
      <c r="I7" s="64"/>
      <c r="J7" s="64"/>
    </row>
    <row r="8" spans="1:10" ht="13.5">
      <c r="A8"/>
      <c r="B8" s="61" t="s">
        <v>80</v>
      </c>
      <c r="C8" s="115">
        <v>100</v>
      </c>
      <c r="D8" s="115">
        <v>32.0656871218669</v>
      </c>
      <c r="E8" s="115">
        <v>33.27571305099395</v>
      </c>
      <c r="F8" s="115">
        <v>5.963699222126189</v>
      </c>
      <c r="G8" s="115">
        <v>2.33362143474503</v>
      </c>
      <c r="H8" s="115">
        <v>11.581676750216076</v>
      </c>
      <c r="I8" s="115">
        <v>14.001728608470183</v>
      </c>
      <c r="J8" s="115">
        <v>0.7778738115816767</v>
      </c>
    </row>
    <row r="9" spans="1:10" ht="13.5">
      <c r="A9"/>
      <c r="B9" s="61" t="s">
        <v>606</v>
      </c>
      <c r="C9" s="115">
        <v>100</v>
      </c>
      <c r="D9" s="115">
        <v>33.23170731707317</v>
      </c>
      <c r="E9" s="115">
        <v>31.402439024390244</v>
      </c>
      <c r="F9" s="115">
        <v>6.25</v>
      </c>
      <c r="G9" s="115">
        <v>1.9817073170731707</v>
      </c>
      <c r="H9" s="115">
        <v>11.73780487804878</v>
      </c>
      <c r="I9" s="115">
        <v>15.091463414634147</v>
      </c>
      <c r="J9" s="115">
        <v>0.3048780487804878</v>
      </c>
    </row>
    <row r="10" spans="1:10" ht="13.5">
      <c r="A10"/>
      <c r="B10" s="61" t="s">
        <v>607</v>
      </c>
      <c r="C10" s="115">
        <v>100</v>
      </c>
      <c r="D10" s="115">
        <v>30.64516129032258</v>
      </c>
      <c r="E10" s="115">
        <v>36.08870967741936</v>
      </c>
      <c r="F10" s="115">
        <v>5.64516129032258</v>
      </c>
      <c r="G10" s="115">
        <v>2.82258064516129</v>
      </c>
      <c r="H10" s="115">
        <v>11.491935483870968</v>
      </c>
      <c r="I10" s="115">
        <v>12.701612903225806</v>
      </c>
      <c r="J10" s="115">
        <v>0.6048387096774194</v>
      </c>
    </row>
    <row r="11" spans="1:10" ht="13.5">
      <c r="A11"/>
      <c r="B11" s="61" t="s">
        <v>608</v>
      </c>
      <c r="C11" s="115">
        <v>100</v>
      </c>
      <c r="D11" s="115">
        <v>30.64516129032258</v>
      </c>
      <c r="E11" s="115">
        <v>36.08870967741936</v>
      </c>
      <c r="F11" s="115">
        <v>5.64516129032258</v>
      </c>
      <c r="G11" s="115">
        <v>2.82258064516129</v>
      </c>
      <c r="H11" s="115">
        <v>11.491935483870968</v>
      </c>
      <c r="I11" s="115">
        <v>12.701612903225806</v>
      </c>
      <c r="J11" s="115">
        <v>0.6048387096774194</v>
      </c>
    </row>
    <row r="12" spans="1:10" ht="13.5">
      <c r="A12"/>
      <c r="B12" s="73" t="s">
        <v>609</v>
      </c>
      <c r="C12" s="115">
        <v>100</v>
      </c>
      <c r="D12" s="115">
        <v>16.216216216216218</v>
      </c>
      <c r="E12" s="115">
        <v>54.054054054054056</v>
      </c>
      <c r="F12" s="115">
        <v>8.108108108108109</v>
      </c>
      <c r="G12" s="115">
        <v>2.7027027027027026</v>
      </c>
      <c r="H12" s="115">
        <v>8.108108108108109</v>
      </c>
      <c r="I12" s="115">
        <v>5.405405405405405</v>
      </c>
      <c r="J12" s="115">
        <v>5.405405405405405</v>
      </c>
    </row>
    <row r="13" spans="1:10" ht="13.5">
      <c r="A13"/>
      <c r="B13" s="73" t="s">
        <v>610</v>
      </c>
      <c r="C13" s="115">
        <v>100</v>
      </c>
      <c r="D13" s="115">
        <v>24.175824175824175</v>
      </c>
      <c r="E13" s="115">
        <v>28.57142857142857</v>
      </c>
      <c r="F13" s="115">
        <v>5.4945054945054945</v>
      </c>
      <c r="G13" s="115">
        <v>2.197802197802198</v>
      </c>
      <c r="H13" s="115">
        <v>16.483516483516482</v>
      </c>
      <c r="I13" s="115">
        <v>23.076923076923077</v>
      </c>
      <c r="J13" s="117" t="s">
        <v>389</v>
      </c>
    </row>
    <row r="14" spans="1:10" ht="13.5">
      <c r="A14"/>
      <c r="B14" s="73" t="s">
        <v>611</v>
      </c>
      <c r="C14" s="115">
        <v>100</v>
      </c>
      <c r="D14" s="115">
        <v>28.313253012048197</v>
      </c>
      <c r="E14" s="115">
        <v>40.963855421686745</v>
      </c>
      <c r="F14" s="115">
        <v>5.421686746987952</v>
      </c>
      <c r="G14" s="115">
        <v>1.8072289156626504</v>
      </c>
      <c r="H14" s="115">
        <v>12.048192771084338</v>
      </c>
      <c r="I14" s="115">
        <v>10.843373493975903</v>
      </c>
      <c r="J14" s="115">
        <v>0.6024096385542169</v>
      </c>
    </row>
    <row r="15" spans="1:10" ht="13.5">
      <c r="A15"/>
      <c r="B15" s="73" t="s">
        <v>612</v>
      </c>
      <c r="C15" s="115">
        <v>100</v>
      </c>
      <c r="D15" s="115">
        <v>17.647058823529413</v>
      </c>
      <c r="E15" s="115">
        <v>47.05882352941176</v>
      </c>
      <c r="F15" s="117" t="s">
        <v>496</v>
      </c>
      <c r="G15" s="117" t="s">
        <v>496</v>
      </c>
      <c r="H15" s="115">
        <v>17.647058823529413</v>
      </c>
      <c r="I15" s="115">
        <v>17.647058823529413</v>
      </c>
      <c r="J15" s="117" t="s">
        <v>389</v>
      </c>
    </row>
    <row r="16" spans="1:10" ht="13.5">
      <c r="A16"/>
      <c r="B16" s="73" t="s">
        <v>613</v>
      </c>
      <c r="C16" s="115">
        <v>100</v>
      </c>
      <c r="D16" s="115">
        <v>41.48148148148148</v>
      </c>
      <c r="E16" s="115">
        <v>31.11111111111111</v>
      </c>
      <c r="F16" s="115">
        <v>5.185185185185185</v>
      </c>
      <c r="G16" s="115">
        <v>4.444444444444445</v>
      </c>
      <c r="H16" s="115">
        <v>9.62962962962963</v>
      </c>
      <c r="I16" s="115">
        <v>8.148148148148149</v>
      </c>
      <c r="J16" s="117" t="s">
        <v>389</v>
      </c>
    </row>
    <row r="17" spans="1:10" ht="13.5">
      <c r="A17"/>
      <c r="B17" s="61" t="s">
        <v>447</v>
      </c>
      <c r="C17" s="115">
        <v>100</v>
      </c>
      <c r="D17" s="115">
        <v>40</v>
      </c>
      <c r="E17" s="115">
        <v>25.71428571428571</v>
      </c>
      <c r="F17" s="115">
        <v>11.428571428571429</v>
      </c>
      <c r="G17" s="117" t="s">
        <v>496</v>
      </c>
      <c r="H17" s="115">
        <v>5.714285714285714</v>
      </c>
      <c r="I17" s="115">
        <v>17.142857142857142</v>
      </c>
      <c r="J17" s="117" t="s">
        <v>389</v>
      </c>
    </row>
    <row r="18" spans="1:10" ht="13.5">
      <c r="A18"/>
      <c r="B18" s="61" t="s">
        <v>320</v>
      </c>
      <c r="C18" s="115">
        <v>100</v>
      </c>
      <c r="D18" s="115">
        <v>26.666666666666668</v>
      </c>
      <c r="E18" s="115">
        <v>40</v>
      </c>
      <c r="F18" s="117" t="s">
        <v>496</v>
      </c>
      <c r="G18" s="115">
        <v>13.333333333333334</v>
      </c>
      <c r="H18" s="115">
        <v>6.666666666666667</v>
      </c>
      <c r="I18" s="115">
        <v>13.333333333333334</v>
      </c>
      <c r="J18" s="117" t="s">
        <v>389</v>
      </c>
    </row>
    <row r="19" spans="1:10" ht="13.5">
      <c r="A19"/>
      <c r="B19" s="61" t="s">
        <v>327</v>
      </c>
      <c r="C19" s="115">
        <v>100</v>
      </c>
      <c r="D19" s="115">
        <v>20</v>
      </c>
      <c r="E19" s="117" t="s">
        <v>496</v>
      </c>
      <c r="F19" s="117" t="s">
        <v>496</v>
      </c>
      <c r="G19" s="117" t="s">
        <v>496</v>
      </c>
      <c r="H19" s="117" t="s">
        <v>517</v>
      </c>
      <c r="I19" s="117" t="s">
        <v>323</v>
      </c>
      <c r="J19" s="115">
        <v>80</v>
      </c>
    </row>
    <row r="20" spans="1:10" ht="13.5">
      <c r="A20"/>
      <c r="B20" s="62"/>
      <c r="C20" s="67"/>
      <c r="D20" s="68"/>
      <c r="E20" s="68"/>
      <c r="F20" s="68"/>
      <c r="G20" s="68"/>
      <c r="H20" s="68"/>
      <c r="I20" s="68"/>
      <c r="J20" s="68"/>
    </row>
    <row r="21" spans="1:10" ht="13.5">
      <c r="A21"/>
      <c r="B21"/>
      <c r="C21"/>
      <c r="D21"/>
      <c r="E21"/>
      <c r="F21"/>
      <c r="G21"/>
      <c r="H21"/>
      <c r="I21"/>
      <c r="J21"/>
    </row>
    <row r="22" ht="13.5">
      <c r="J22" s="6"/>
    </row>
    <row r="24" ht="18.75">
      <c r="B24" s="69"/>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88" r:id="rId2"/>
  <drawing r:id="rId1"/>
</worksheet>
</file>

<file path=xl/worksheets/sheet49.xml><?xml version="1.0" encoding="utf-8"?>
<worksheet xmlns="http://schemas.openxmlformats.org/spreadsheetml/2006/main" xmlns:r="http://schemas.openxmlformats.org/officeDocument/2006/relationships">
  <sheetPr>
    <pageSetUpPr fitToPage="1"/>
  </sheetPr>
  <dimension ref="A1:J26"/>
  <sheetViews>
    <sheetView showGridLines="0" zoomScale="85" zoomScaleNormal="85" workbookViewId="0" topLeftCell="A1">
      <selection activeCell="F27" sqref="F27"/>
    </sheetView>
  </sheetViews>
  <sheetFormatPr defaultColWidth="9.00390625" defaultRowHeight="13.5"/>
  <cols>
    <col min="1" max="1" width="1.625" style="56" customWidth="1"/>
    <col min="2" max="2" width="28.00390625" style="56" customWidth="1"/>
    <col min="3" max="3" width="7.75390625" style="56" customWidth="1"/>
    <col min="4" max="6" width="10.375" style="56" customWidth="1"/>
    <col min="7" max="7" width="10.25390625" style="56" customWidth="1"/>
    <col min="8" max="8" width="9.125" style="56" customWidth="1"/>
    <col min="9" max="9" width="6.875" style="56" customWidth="1"/>
    <col min="10" max="10" width="5.375" style="56" customWidth="1"/>
    <col min="11" max="16384" width="9.00390625" style="56" customWidth="1"/>
  </cols>
  <sheetData>
    <row r="1" spans="1:10" ht="14.25">
      <c r="A1"/>
      <c r="B1" s="134" t="s">
        <v>645</v>
      </c>
      <c r="C1" s="58"/>
      <c r="D1" s="58"/>
      <c r="E1" s="58"/>
      <c r="F1" s="58"/>
      <c r="G1" s="58"/>
      <c r="H1" s="58"/>
      <c r="I1" s="58"/>
      <c r="J1" s="58"/>
    </row>
    <row r="2" spans="1:10" ht="13.5">
      <c r="A2"/>
      <c r="B2" s="78"/>
      <c r="C2" s="58"/>
      <c r="D2" s="58"/>
      <c r="E2" s="58"/>
      <c r="F2" s="58"/>
      <c r="G2" s="58"/>
      <c r="H2" s="58"/>
      <c r="I2" s="58"/>
      <c r="J2" s="58"/>
    </row>
    <row r="3" spans="1:10" ht="13.5">
      <c r="A3"/>
      <c r="B3" s="58"/>
      <c r="C3" s="58"/>
      <c r="D3" s="58"/>
      <c r="E3" s="58"/>
      <c r="F3" s="58"/>
      <c r="G3" s="58"/>
      <c r="H3" s="58"/>
      <c r="I3" s="58"/>
      <c r="J3" s="58"/>
    </row>
    <row r="4" spans="1:10" ht="13.5" customHeight="1">
      <c r="A4"/>
      <c r="B4" s="59" t="s">
        <v>72</v>
      </c>
      <c r="C4" s="185" t="s">
        <v>73</v>
      </c>
      <c r="D4" s="60" t="s">
        <v>628</v>
      </c>
      <c r="E4" s="60" t="s">
        <v>629</v>
      </c>
      <c r="F4" s="60" t="s">
        <v>630</v>
      </c>
      <c r="G4" s="60" t="s">
        <v>631</v>
      </c>
      <c r="H4" s="60" t="s">
        <v>632</v>
      </c>
      <c r="I4" s="60" t="s">
        <v>633</v>
      </c>
      <c r="J4" s="185" t="s">
        <v>78</v>
      </c>
    </row>
    <row r="5" spans="1:10" ht="13.5" customHeight="1">
      <c r="A5"/>
      <c r="B5" s="61"/>
      <c r="C5" s="186"/>
      <c r="D5" s="232"/>
      <c r="E5" s="232"/>
      <c r="F5" s="232"/>
      <c r="G5" s="232"/>
      <c r="H5" s="232"/>
      <c r="I5" s="232"/>
      <c r="J5" s="186"/>
    </row>
    <row r="6" spans="1:10" ht="13.5" customHeight="1">
      <c r="A6"/>
      <c r="B6" s="62" t="s">
        <v>79</v>
      </c>
      <c r="C6" s="187"/>
      <c r="D6" s="232"/>
      <c r="E6" s="232"/>
      <c r="F6" s="232"/>
      <c r="G6" s="232"/>
      <c r="H6" s="232"/>
      <c r="I6" s="232"/>
      <c r="J6" s="187"/>
    </row>
    <row r="7" spans="1:10" ht="13.5">
      <c r="A7"/>
      <c r="B7" s="63"/>
      <c r="C7" s="64"/>
      <c r="D7" s="64"/>
      <c r="E7" s="64"/>
      <c r="F7" s="64"/>
      <c r="G7" s="64"/>
      <c r="H7" s="64"/>
      <c r="I7" s="64"/>
      <c r="J7" s="64"/>
    </row>
    <row r="8" spans="1:10" ht="13.5">
      <c r="A8"/>
      <c r="B8" s="61" t="s">
        <v>80</v>
      </c>
      <c r="C8" s="115">
        <v>100</v>
      </c>
      <c r="D8" s="115">
        <v>30.251798561151077</v>
      </c>
      <c r="E8" s="115">
        <v>32.302158273381295</v>
      </c>
      <c r="F8" s="115">
        <v>7.697841726618705</v>
      </c>
      <c r="G8" s="115">
        <v>3.3453237410071948</v>
      </c>
      <c r="H8" s="115">
        <v>11.870503597122301</v>
      </c>
      <c r="I8" s="115">
        <v>14.20863309352518</v>
      </c>
      <c r="J8" s="115">
        <v>0.3237410071942446</v>
      </c>
    </row>
    <row r="9" spans="1:10" ht="13.5">
      <c r="A9"/>
      <c r="B9" s="73" t="s">
        <v>616</v>
      </c>
      <c r="C9" s="115">
        <v>100</v>
      </c>
      <c r="D9" s="115">
        <v>29.850746268656714</v>
      </c>
      <c r="E9" s="115">
        <v>34.82587064676617</v>
      </c>
      <c r="F9" s="115">
        <v>7.462686567164178</v>
      </c>
      <c r="G9" s="115">
        <v>3.482587064676617</v>
      </c>
      <c r="H9" s="115">
        <v>11.442786069651742</v>
      </c>
      <c r="I9" s="115">
        <v>12.935323383084576</v>
      </c>
      <c r="J9" s="117" t="s">
        <v>389</v>
      </c>
    </row>
    <row r="10" spans="1:10" ht="13.5">
      <c r="A10"/>
      <c r="B10" s="73" t="s">
        <v>617</v>
      </c>
      <c r="C10" s="115">
        <v>100</v>
      </c>
      <c r="D10" s="115">
        <v>29.739776951672862</v>
      </c>
      <c r="E10" s="115">
        <v>34.94423791821561</v>
      </c>
      <c r="F10" s="115">
        <v>6.319702602230483</v>
      </c>
      <c r="G10" s="115">
        <v>3.3457249070631967</v>
      </c>
      <c r="H10" s="115">
        <v>11.895910780669144</v>
      </c>
      <c r="I10" s="115">
        <v>13.754646840148698</v>
      </c>
      <c r="J10" s="117" t="s">
        <v>389</v>
      </c>
    </row>
    <row r="11" spans="1:10" ht="13.5">
      <c r="A11"/>
      <c r="B11" s="73" t="s">
        <v>618</v>
      </c>
      <c r="C11" s="115">
        <v>100</v>
      </c>
      <c r="D11" s="115">
        <v>30.65217391304348</v>
      </c>
      <c r="E11" s="115">
        <v>33.47826086956522</v>
      </c>
      <c r="F11" s="115">
        <v>8.26086956521739</v>
      </c>
      <c r="G11" s="115">
        <v>3.4782608695652173</v>
      </c>
      <c r="H11" s="115">
        <v>13.260869565217392</v>
      </c>
      <c r="I11" s="115">
        <v>10.869565217391305</v>
      </c>
      <c r="J11" s="117" t="s">
        <v>389</v>
      </c>
    </row>
    <row r="12" spans="1:10" ht="13.5">
      <c r="A12"/>
      <c r="B12" s="73" t="s">
        <v>619</v>
      </c>
      <c r="C12" s="115">
        <v>100</v>
      </c>
      <c r="D12" s="115">
        <v>30.29045643153527</v>
      </c>
      <c r="E12" s="115">
        <v>31.950207468879665</v>
      </c>
      <c r="F12" s="115">
        <v>9.12863070539419</v>
      </c>
      <c r="G12" s="115">
        <v>3.319502074688797</v>
      </c>
      <c r="H12" s="115">
        <v>11.618257261410788</v>
      </c>
      <c r="I12" s="115">
        <v>13.692946058091287</v>
      </c>
      <c r="J12" s="117" t="s">
        <v>389</v>
      </c>
    </row>
    <row r="13" spans="1:10" ht="13.5">
      <c r="A13"/>
      <c r="B13" s="73" t="s">
        <v>620</v>
      </c>
      <c r="C13" s="115">
        <v>100</v>
      </c>
      <c r="D13" s="115">
        <v>28.289473684210524</v>
      </c>
      <c r="E13" s="115">
        <v>32.23684210526316</v>
      </c>
      <c r="F13" s="115">
        <v>9.210526315789473</v>
      </c>
      <c r="G13" s="115">
        <v>4.605263157894736</v>
      </c>
      <c r="H13" s="115">
        <v>11.18421052631579</v>
      </c>
      <c r="I13" s="115">
        <v>14.473684210526317</v>
      </c>
      <c r="J13" s="117" t="s">
        <v>389</v>
      </c>
    </row>
    <row r="14" spans="1:10" ht="13.5">
      <c r="A14"/>
      <c r="B14" s="73" t="s">
        <v>621</v>
      </c>
      <c r="C14" s="115">
        <v>100</v>
      </c>
      <c r="D14" s="115">
        <v>29.71887550200803</v>
      </c>
      <c r="E14" s="115">
        <v>31.72690763052209</v>
      </c>
      <c r="F14" s="115">
        <v>9.236947791164658</v>
      </c>
      <c r="G14" s="115">
        <v>3.2128514056224895</v>
      </c>
      <c r="H14" s="115">
        <v>12.048192771084338</v>
      </c>
      <c r="I14" s="115">
        <v>14.056224899598394</v>
      </c>
      <c r="J14" s="117" t="s">
        <v>389</v>
      </c>
    </row>
    <row r="15" spans="1:10" ht="13.5">
      <c r="A15"/>
      <c r="B15" s="73" t="s">
        <v>622</v>
      </c>
      <c r="C15" s="115">
        <v>100</v>
      </c>
      <c r="D15" s="115">
        <v>29.523809523809526</v>
      </c>
      <c r="E15" s="115">
        <v>32.38095238095238</v>
      </c>
      <c r="F15" s="115">
        <v>5.714285714285714</v>
      </c>
      <c r="G15" s="115">
        <v>3.8095238095238098</v>
      </c>
      <c r="H15" s="115">
        <v>11.428571428571429</v>
      </c>
      <c r="I15" s="115">
        <v>17.142857142857142</v>
      </c>
      <c r="J15" s="117" t="s">
        <v>389</v>
      </c>
    </row>
    <row r="16" spans="1:10" ht="13.5">
      <c r="A16"/>
      <c r="B16" s="73" t="s">
        <v>623</v>
      </c>
      <c r="C16" s="115">
        <v>100</v>
      </c>
      <c r="D16" s="115">
        <v>32.48407643312102</v>
      </c>
      <c r="E16" s="115">
        <v>33.75796178343949</v>
      </c>
      <c r="F16" s="115">
        <v>6.369426751592357</v>
      </c>
      <c r="G16" s="115">
        <v>3.821656050955414</v>
      </c>
      <c r="H16" s="115">
        <v>9.554140127388536</v>
      </c>
      <c r="I16" s="115">
        <v>14.012738853503185</v>
      </c>
      <c r="J16" s="117" t="s">
        <v>389</v>
      </c>
    </row>
    <row r="17" spans="1:10" ht="13.5">
      <c r="A17"/>
      <c r="B17" s="73" t="s">
        <v>624</v>
      </c>
      <c r="C17" s="115">
        <v>100</v>
      </c>
      <c r="D17" s="115">
        <v>23.52941176470588</v>
      </c>
      <c r="E17" s="115">
        <v>28.104575163398692</v>
      </c>
      <c r="F17" s="115">
        <v>14.37908496732026</v>
      </c>
      <c r="G17" s="115">
        <v>5.228758169934641</v>
      </c>
      <c r="H17" s="115">
        <v>11.11111111111111</v>
      </c>
      <c r="I17" s="115">
        <v>17.647058823529413</v>
      </c>
      <c r="J17" s="117" t="s">
        <v>389</v>
      </c>
    </row>
    <row r="18" spans="1:10" ht="13.5">
      <c r="A18"/>
      <c r="B18" s="73" t="s">
        <v>625</v>
      </c>
      <c r="C18" s="115">
        <v>100</v>
      </c>
      <c r="D18" s="115">
        <v>27.004219409282697</v>
      </c>
      <c r="E18" s="115">
        <v>27.004219409282697</v>
      </c>
      <c r="F18" s="115">
        <v>10.970464135021098</v>
      </c>
      <c r="G18" s="115">
        <v>3.79746835443038</v>
      </c>
      <c r="H18" s="115">
        <v>16.033755274261605</v>
      </c>
      <c r="I18" s="115">
        <v>15.18987341772152</v>
      </c>
      <c r="J18" s="117" t="s">
        <v>389</v>
      </c>
    </row>
    <row r="19" spans="1:10" ht="13.5">
      <c r="A19"/>
      <c r="B19" s="73" t="s">
        <v>447</v>
      </c>
      <c r="C19" s="115">
        <v>100</v>
      </c>
      <c r="D19" s="115">
        <v>26.666666666666668</v>
      </c>
      <c r="E19" s="115">
        <v>23.333333333333332</v>
      </c>
      <c r="F19" s="115">
        <v>13.333333333333334</v>
      </c>
      <c r="G19" s="115">
        <v>6.666666666666667</v>
      </c>
      <c r="H19" s="115">
        <v>6.666666666666667</v>
      </c>
      <c r="I19" s="115">
        <v>23.333333333333332</v>
      </c>
      <c r="J19" s="117" t="s">
        <v>389</v>
      </c>
    </row>
    <row r="20" spans="1:10" ht="13.5">
      <c r="A20"/>
      <c r="B20" s="73" t="s">
        <v>626</v>
      </c>
      <c r="C20" s="115">
        <v>100</v>
      </c>
      <c r="D20" s="115">
        <v>34.22053231939163</v>
      </c>
      <c r="E20" s="115">
        <v>33.07984790874524</v>
      </c>
      <c r="F20" s="115">
        <v>3.2319391634980987</v>
      </c>
      <c r="G20" s="115">
        <v>1.7110266159695817</v>
      </c>
      <c r="H20" s="115">
        <v>10.456273764258556</v>
      </c>
      <c r="I20" s="115">
        <v>15.5893536121673</v>
      </c>
      <c r="J20" s="115">
        <v>1.7110266159695817</v>
      </c>
    </row>
    <row r="21" spans="1:10" ht="13.5">
      <c r="A21"/>
      <c r="B21" s="61" t="s">
        <v>320</v>
      </c>
      <c r="C21" s="117" t="s">
        <v>347</v>
      </c>
      <c r="D21" s="117" t="s">
        <v>496</v>
      </c>
      <c r="E21" s="117" t="s">
        <v>496</v>
      </c>
      <c r="F21" s="117" t="s">
        <v>496</v>
      </c>
      <c r="G21" s="117" t="s">
        <v>496</v>
      </c>
      <c r="H21" s="117" t="s">
        <v>517</v>
      </c>
      <c r="I21" s="117" t="s">
        <v>347</v>
      </c>
      <c r="J21" s="117" t="s">
        <v>389</v>
      </c>
    </row>
    <row r="22" spans="1:10" ht="13.5">
      <c r="A22"/>
      <c r="B22" s="80"/>
      <c r="C22" s="80"/>
      <c r="D22" s="80"/>
      <c r="E22" s="80"/>
      <c r="F22" s="80"/>
      <c r="G22" s="80"/>
      <c r="H22" s="80"/>
      <c r="I22" s="80"/>
      <c r="J22" s="80"/>
    </row>
    <row r="23" spans="1:10" ht="13.5">
      <c r="A23"/>
      <c r="B23"/>
      <c r="C23"/>
      <c r="D23"/>
      <c r="E23"/>
      <c r="F23"/>
      <c r="G23"/>
      <c r="H23"/>
      <c r="I23"/>
      <c r="J23"/>
    </row>
    <row r="24" ht="13.5">
      <c r="J24" s="6"/>
    </row>
    <row r="26" ht="18.75">
      <c r="B26" s="69"/>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I32"/>
  <sheetViews>
    <sheetView showGridLines="0" workbookViewId="0" topLeftCell="A1">
      <selection activeCell="L6" sqref="L6"/>
    </sheetView>
  </sheetViews>
  <sheetFormatPr defaultColWidth="9.00390625" defaultRowHeight="13.5"/>
  <cols>
    <col min="1" max="1" width="1.625" style="1" customWidth="1"/>
    <col min="2" max="2" width="14.625" style="1" customWidth="1"/>
    <col min="3" max="3" width="7.00390625" style="1" customWidth="1"/>
    <col min="4" max="4" width="6.00390625" style="1" customWidth="1"/>
    <col min="5" max="5" width="8.625" style="1" customWidth="1"/>
    <col min="6" max="6" width="8.00390625" style="1" customWidth="1"/>
    <col min="7" max="7" width="8.375" style="1" customWidth="1"/>
    <col min="8" max="8" width="11.875" style="1" customWidth="1"/>
    <col min="9" max="9" width="5.50390625" style="1" customWidth="1"/>
    <col min="10" max="16384" width="9.00390625" style="1" customWidth="1"/>
  </cols>
  <sheetData>
    <row r="1" spans="1:9" ht="14.25">
      <c r="A1" s="10"/>
      <c r="B1" s="131" t="s">
        <v>215</v>
      </c>
      <c r="C1" s="10"/>
      <c r="D1" s="10"/>
      <c r="E1" s="10"/>
      <c r="F1" s="10"/>
      <c r="G1" s="10"/>
      <c r="H1" s="10"/>
      <c r="I1" s="10"/>
    </row>
    <row r="2" spans="1:9" ht="13.5">
      <c r="A2" s="10"/>
      <c r="B2" s="5"/>
      <c r="C2" s="10"/>
      <c r="D2" s="10"/>
      <c r="E2" s="10"/>
      <c r="F2" s="10"/>
      <c r="G2" s="10"/>
      <c r="H2" s="10"/>
      <c r="I2" s="10"/>
    </row>
    <row r="3" spans="1:9" ht="13.5">
      <c r="A3" s="10"/>
      <c r="B3" s="10"/>
      <c r="C3" s="10"/>
      <c r="D3" s="10"/>
      <c r="E3" s="10"/>
      <c r="F3" s="10"/>
      <c r="G3" s="10"/>
      <c r="H3" s="10"/>
      <c r="I3" s="10"/>
    </row>
    <row r="4" spans="1:9" ht="19.5" customHeight="1">
      <c r="A4" s="10"/>
      <c r="B4" s="34" t="s">
        <v>72</v>
      </c>
      <c r="C4" s="2" t="s">
        <v>216</v>
      </c>
      <c r="D4" s="7"/>
      <c r="E4" s="7"/>
      <c r="F4" s="7"/>
      <c r="G4" s="7"/>
      <c r="H4" s="7"/>
      <c r="I4" s="36"/>
    </row>
    <row r="5" spans="1:9" ht="19.5" customHeight="1">
      <c r="A5" s="10"/>
      <c r="B5" s="13" t="s">
        <v>79</v>
      </c>
      <c r="C5" s="37" t="s">
        <v>73</v>
      </c>
      <c r="D5" s="37" t="s">
        <v>217</v>
      </c>
      <c r="E5" s="37" t="s">
        <v>218</v>
      </c>
      <c r="F5" s="37" t="s">
        <v>219</v>
      </c>
      <c r="G5" s="37" t="s">
        <v>220</v>
      </c>
      <c r="H5" s="37" t="s">
        <v>221</v>
      </c>
      <c r="I5" s="37" t="s">
        <v>78</v>
      </c>
    </row>
    <row r="6" spans="1:9" ht="13.5">
      <c r="A6" s="10"/>
      <c r="B6" s="14" t="s">
        <v>222</v>
      </c>
      <c r="C6" s="14"/>
      <c r="D6" s="14"/>
      <c r="E6" s="14"/>
      <c r="F6" s="14"/>
      <c r="G6" s="14"/>
      <c r="H6" s="14"/>
      <c r="I6" s="14"/>
    </row>
    <row r="7" spans="1:9" ht="13.5">
      <c r="A7" s="10"/>
      <c r="B7" s="12"/>
      <c r="C7" s="12"/>
      <c r="D7" s="12"/>
      <c r="E7" s="12"/>
      <c r="F7" s="12"/>
      <c r="G7" s="12"/>
      <c r="H7" s="12"/>
      <c r="I7" s="12"/>
    </row>
    <row r="8" spans="1:9" ht="13.5">
      <c r="A8" s="10"/>
      <c r="B8" s="12" t="s">
        <v>223</v>
      </c>
      <c r="C8" s="32">
        <v>1751</v>
      </c>
      <c r="D8" s="32">
        <v>452</v>
      </c>
      <c r="E8" s="32">
        <v>154</v>
      </c>
      <c r="F8" s="32">
        <v>360</v>
      </c>
      <c r="G8" s="32">
        <v>186</v>
      </c>
      <c r="H8" s="32">
        <v>582</v>
      </c>
      <c r="I8" s="32">
        <v>17</v>
      </c>
    </row>
    <row r="9" spans="1:9" ht="13.5">
      <c r="A9" s="10"/>
      <c r="B9" s="12" t="s">
        <v>224</v>
      </c>
      <c r="C9" s="32">
        <v>553</v>
      </c>
      <c r="D9" s="32">
        <v>255</v>
      </c>
      <c r="E9" s="32">
        <v>32</v>
      </c>
      <c r="F9" s="32">
        <v>76</v>
      </c>
      <c r="G9" s="32">
        <v>66</v>
      </c>
      <c r="H9" s="32">
        <v>123</v>
      </c>
      <c r="I9" s="32">
        <v>1</v>
      </c>
    </row>
    <row r="10" spans="1:9" ht="13.5">
      <c r="A10" s="10"/>
      <c r="B10" s="12" t="s">
        <v>225</v>
      </c>
      <c r="C10" s="32">
        <v>300</v>
      </c>
      <c r="D10" s="32">
        <v>78</v>
      </c>
      <c r="E10" s="32">
        <v>61</v>
      </c>
      <c r="F10" s="32">
        <v>68</v>
      </c>
      <c r="G10" s="32">
        <v>33</v>
      </c>
      <c r="H10" s="32">
        <v>58</v>
      </c>
      <c r="I10" s="32">
        <v>2</v>
      </c>
    </row>
    <row r="11" spans="1:9" ht="13.5">
      <c r="A11" s="10"/>
      <c r="B11" s="12" t="s">
        <v>226</v>
      </c>
      <c r="C11" s="32">
        <v>546</v>
      </c>
      <c r="D11" s="32">
        <v>87</v>
      </c>
      <c r="E11" s="32">
        <v>36</v>
      </c>
      <c r="F11" s="32">
        <v>191</v>
      </c>
      <c r="G11" s="32">
        <v>46</v>
      </c>
      <c r="H11" s="32">
        <v>184</v>
      </c>
      <c r="I11" s="32">
        <v>2</v>
      </c>
    </row>
    <row r="12" spans="1:9" ht="13.5">
      <c r="A12" s="10"/>
      <c r="B12" s="12" t="s">
        <v>227</v>
      </c>
      <c r="C12" s="32">
        <v>190</v>
      </c>
      <c r="D12" s="32">
        <v>21</v>
      </c>
      <c r="E12" s="32">
        <v>14</v>
      </c>
      <c r="F12" s="32">
        <v>16</v>
      </c>
      <c r="G12" s="32">
        <v>37</v>
      </c>
      <c r="H12" s="32">
        <v>100</v>
      </c>
      <c r="I12" s="32">
        <v>2</v>
      </c>
    </row>
    <row r="13" spans="1:9" ht="13.5">
      <c r="A13" s="10"/>
      <c r="B13" s="12" t="s">
        <v>228</v>
      </c>
      <c r="C13" s="32">
        <v>128</v>
      </c>
      <c r="D13" s="32">
        <v>4</v>
      </c>
      <c r="E13" s="32">
        <v>3</v>
      </c>
      <c r="F13" s="32">
        <v>2</v>
      </c>
      <c r="G13" s="32">
        <v>3</v>
      </c>
      <c r="H13" s="32">
        <v>115</v>
      </c>
      <c r="I13" s="32">
        <v>1</v>
      </c>
    </row>
    <row r="14" spans="1:9" ht="13.5">
      <c r="A14" s="10"/>
      <c r="B14" s="12" t="s">
        <v>229</v>
      </c>
      <c r="C14" s="32">
        <v>34</v>
      </c>
      <c r="D14" s="32">
        <v>7</v>
      </c>
      <c r="E14" s="32">
        <v>8</v>
      </c>
      <c r="F14" s="32">
        <v>7</v>
      </c>
      <c r="G14" s="32">
        <v>1</v>
      </c>
      <c r="H14" s="32">
        <v>2</v>
      </c>
      <c r="I14" s="32">
        <v>9</v>
      </c>
    </row>
    <row r="15" spans="1:9" ht="9.75" customHeight="1">
      <c r="A15" s="10"/>
      <c r="B15" s="12"/>
      <c r="C15" s="90"/>
      <c r="D15" s="92"/>
      <c r="E15" s="92"/>
      <c r="F15" s="92"/>
      <c r="G15" s="92"/>
      <c r="H15" s="92"/>
      <c r="I15" s="91"/>
    </row>
    <row r="16" spans="1:9" ht="13.5">
      <c r="A16" s="10"/>
      <c r="B16" s="12"/>
      <c r="C16" s="157" t="s">
        <v>139</v>
      </c>
      <c r="D16" s="158"/>
      <c r="E16" s="158"/>
      <c r="F16" s="158"/>
      <c r="G16" s="158"/>
      <c r="H16" s="158"/>
      <c r="I16" s="159"/>
    </row>
    <row r="17" spans="1:9" ht="9.75" customHeight="1">
      <c r="A17" s="10"/>
      <c r="B17" s="12"/>
      <c r="C17" s="90"/>
      <c r="D17" s="92"/>
      <c r="E17" s="92"/>
      <c r="F17" s="92"/>
      <c r="G17" s="92"/>
      <c r="H17" s="92"/>
      <c r="I17" s="91"/>
    </row>
    <row r="18" spans="1:9" ht="13.5">
      <c r="A18" s="10"/>
      <c r="B18" s="12" t="s">
        <v>223</v>
      </c>
      <c r="C18" s="86">
        <f>C8/$C$8*100</f>
        <v>100</v>
      </c>
      <c r="D18" s="86">
        <f aca="true" t="shared" si="0" ref="D18:I18">D8/$C$8*100</f>
        <v>25.81382067390063</v>
      </c>
      <c r="E18" s="86">
        <f t="shared" si="0"/>
        <v>8.794974300399772</v>
      </c>
      <c r="F18" s="86">
        <f t="shared" si="0"/>
        <v>20.55968018275271</v>
      </c>
      <c r="G18" s="86">
        <f t="shared" si="0"/>
        <v>10.622501427755568</v>
      </c>
      <c r="H18" s="86">
        <f t="shared" si="0"/>
        <v>33.23814962878355</v>
      </c>
      <c r="I18" s="86">
        <f t="shared" si="0"/>
        <v>0.9708737864077669</v>
      </c>
    </row>
    <row r="19" spans="1:9" ht="13.5">
      <c r="A19" s="10"/>
      <c r="B19" s="12" t="s">
        <v>224</v>
      </c>
      <c r="C19" s="86">
        <f>C9/$C$8*100</f>
        <v>31.58195316961736</v>
      </c>
      <c r="D19" s="86">
        <f aca="true" t="shared" si="1" ref="D19:I22">D9/$C$8*100</f>
        <v>14.563106796116504</v>
      </c>
      <c r="E19" s="86">
        <f t="shared" si="1"/>
        <v>1.8275271273557967</v>
      </c>
      <c r="F19" s="86">
        <f t="shared" si="1"/>
        <v>4.340376927470017</v>
      </c>
      <c r="G19" s="86">
        <f t="shared" si="1"/>
        <v>3.769274700171331</v>
      </c>
      <c r="H19" s="86">
        <f t="shared" si="1"/>
        <v>7.024557395773844</v>
      </c>
      <c r="I19" s="86">
        <f t="shared" si="1"/>
        <v>0.05711022272986865</v>
      </c>
    </row>
    <row r="20" spans="1:9" ht="13.5">
      <c r="A20" s="10"/>
      <c r="B20" s="12" t="s">
        <v>225</v>
      </c>
      <c r="C20" s="86">
        <f>C10/$C$8*100</f>
        <v>17.133066818960593</v>
      </c>
      <c r="D20" s="86">
        <f t="shared" si="1"/>
        <v>4.454597372929754</v>
      </c>
      <c r="E20" s="86">
        <f t="shared" si="1"/>
        <v>3.4837235865219878</v>
      </c>
      <c r="F20" s="86">
        <f t="shared" si="1"/>
        <v>3.8834951456310676</v>
      </c>
      <c r="G20" s="86">
        <f t="shared" si="1"/>
        <v>1.8846373500856655</v>
      </c>
      <c r="H20" s="86">
        <f t="shared" si="1"/>
        <v>3.3123929183323817</v>
      </c>
      <c r="I20" s="86">
        <f t="shared" si="1"/>
        <v>0.1142204454597373</v>
      </c>
    </row>
    <row r="21" spans="1:9" ht="13.5">
      <c r="A21" s="10"/>
      <c r="B21" s="12" t="s">
        <v>226</v>
      </c>
      <c r="C21" s="86">
        <f>C11/$C$8*100</f>
        <v>31.18218161050828</v>
      </c>
      <c r="D21" s="86">
        <f t="shared" si="1"/>
        <v>4.9685893774985725</v>
      </c>
      <c r="E21" s="86">
        <f t="shared" si="1"/>
        <v>2.055968018275271</v>
      </c>
      <c r="F21" s="86">
        <f t="shared" si="1"/>
        <v>10.908052541404912</v>
      </c>
      <c r="G21" s="86">
        <f t="shared" si="1"/>
        <v>2.627070245573958</v>
      </c>
      <c r="H21" s="86">
        <f t="shared" si="1"/>
        <v>10.508280982295831</v>
      </c>
      <c r="I21" s="86">
        <f t="shared" si="1"/>
        <v>0.1142204454597373</v>
      </c>
    </row>
    <row r="22" spans="1:9" ht="13.5">
      <c r="A22" s="10"/>
      <c r="B22" s="12" t="s">
        <v>227</v>
      </c>
      <c r="C22" s="86">
        <f>C12/$C$8*100</f>
        <v>10.850942318675044</v>
      </c>
      <c r="D22" s="86">
        <f t="shared" si="1"/>
        <v>1.1993146773272416</v>
      </c>
      <c r="E22" s="86">
        <f t="shared" si="1"/>
        <v>0.799543118218161</v>
      </c>
      <c r="F22" s="86">
        <f t="shared" si="1"/>
        <v>0.9137635636778983</v>
      </c>
      <c r="G22" s="86">
        <f t="shared" si="1"/>
        <v>2.11307824100514</v>
      </c>
      <c r="H22" s="86">
        <f t="shared" si="1"/>
        <v>5.711022272986865</v>
      </c>
      <c r="I22" s="86">
        <f t="shared" si="1"/>
        <v>0.1142204454597373</v>
      </c>
    </row>
    <row r="23" spans="1:9" ht="13.5">
      <c r="A23" s="10"/>
      <c r="B23" s="12" t="s">
        <v>228</v>
      </c>
      <c r="C23" s="86">
        <f aca="true" t="shared" si="2" ref="C23:I23">C13/$C$8*100</f>
        <v>7.310108509423187</v>
      </c>
      <c r="D23" s="86">
        <f t="shared" si="2"/>
        <v>0.2284408909194746</v>
      </c>
      <c r="E23" s="86">
        <f t="shared" si="2"/>
        <v>0.17133066818960593</v>
      </c>
      <c r="F23" s="86">
        <f t="shared" si="2"/>
        <v>0.1142204454597373</v>
      </c>
      <c r="G23" s="86">
        <f t="shared" si="2"/>
        <v>0.17133066818960593</v>
      </c>
      <c r="H23" s="86">
        <f t="shared" si="2"/>
        <v>6.5676756139348935</v>
      </c>
      <c r="I23" s="86">
        <f t="shared" si="2"/>
        <v>0.05711022272986865</v>
      </c>
    </row>
    <row r="24" spans="1:9" ht="13.5">
      <c r="A24" s="10"/>
      <c r="B24" s="12" t="s">
        <v>229</v>
      </c>
      <c r="C24" s="86">
        <f aca="true" t="shared" si="3" ref="C24:I24">C14/$C$8*100</f>
        <v>1.9417475728155338</v>
      </c>
      <c r="D24" s="86">
        <f t="shared" si="3"/>
        <v>0.3997715591090805</v>
      </c>
      <c r="E24" s="86">
        <f t="shared" si="3"/>
        <v>0.4568817818389492</v>
      </c>
      <c r="F24" s="86">
        <f t="shared" si="3"/>
        <v>0.3997715591090805</v>
      </c>
      <c r="G24" s="86">
        <f t="shared" si="3"/>
        <v>0.05711022272986865</v>
      </c>
      <c r="H24" s="86">
        <f t="shared" si="3"/>
        <v>0.1142204454597373</v>
      </c>
      <c r="I24" s="86">
        <f t="shared" si="3"/>
        <v>0.5139920045688178</v>
      </c>
    </row>
    <row r="25" spans="1:9" ht="13.5">
      <c r="A25" s="10"/>
      <c r="B25" s="13"/>
      <c r="C25" s="13"/>
      <c r="D25" s="13"/>
      <c r="E25" s="13"/>
      <c r="F25" s="13"/>
      <c r="G25" s="13"/>
      <c r="H25" s="13"/>
      <c r="I25" s="13"/>
    </row>
    <row r="26" spans="1:9" ht="13.5">
      <c r="A26" s="10"/>
      <c r="B26" s="10"/>
      <c r="C26" s="10"/>
      <c r="D26" s="10"/>
      <c r="E26" s="10"/>
      <c r="F26" s="10"/>
      <c r="G26" s="10"/>
      <c r="H26" s="10"/>
      <c r="I26" s="10"/>
    </row>
    <row r="30" ht="18.75">
      <c r="B30" s="51"/>
    </row>
    <row r="31" ht="18.75">
      <c r="B31" s="51"/>
    </row>
    <row r="32" ht="18.75">
      <c r="B32" s="51"/>
    </row>
  </sheetData>
  <printOptions/>
  <pageMargins left="1.3779527559055118" right="0.3937007874015748" top="0.7874015748031497" bottom="0.5905511811023623" header="0.5118110236220472" footer="0.5118110236220472"/>
  <pageSetup horizontalDpi="300" verticalDpi="300" orientation="portrait" paperSize="9" r:id="rId2"/>
  <drawing r:id="rId1"/>
</worksheet>
</file>

<file path=xl/worksheets/sheet50.xml><?xml version="1.0" encoding="utf-8"?>
<worksheet xmlns="http://schemas.openxmlformats.org/spreadsheetml/2006/main" xmlns:r="http://schemas.openxmlformats.org/officeDocument/2006/relationships">
  <sheetPr>
    <pageSetUpPr fitToPage="1"/>
  </sheetPr>
  <dimension ref="A1:J23"/>
  <sheetViews>
    <sheetView showGridLines="0" zoomScale="85" zoomScaleNormal="85" workbookViewId="0" topLeftCell="A1">
      <selection activeCell="F23" sqref="F23"/>
    </sheetView>
  </sheetViews>
  <sheetFormatPr defaultColWidth="9.00390625" defaultRowHeight="13.5"/>
  <cols>
    <col min="1" max="1" width="1.625" style="56" customWidth="1"/>
    <col min="2" max="2" width="38.625" style="56" customWidth="1"/>
    <col min="3" max="3" width="7.00390625" style="56" customWidth="1"/>
    <col min="4" max="6" width="10.375" style="56" customWidth="1"/>
    <col min="7" max="7" width="10.25390625" style="56" customWidth="1"/>
    <col min="8" max="8" width="9.125" style="56" customWidth="1"/>
    <col min="9" max="9" width="6.875" style="56" customWidth="1"/>
    <col min="10" max="10" width="5.375" style="56" customWidth="1"/>
    <col min="11" max="16384" width="9.00390625" style="56" customWidth="1"/>
  </cols>
  <sheetData>
    <row r="1" spans="1:10" ht="14.25">
      <c r="A1"/>
      <c r="B1" s="134" t="s">
        <v>646</v>
      </c>
      <c r="C1" s="58"/>
      <c r="D1" s="58"/>
      <c r="E1" s="58"/>
      <c r="F1" s="58"/>
      <c r="G1" s="58"/>
      <c r="H1" s="58"/>
      <c r="I1" s="58"/>
      <c r="J1" s="58"/>
    </row>
    <row r="2" spans="1:10" ht="13.5">
      <c r="A2"/>
      <c r="B2" s="78"/>
      <c r="C2" s="58"/>
      <c r="D2" s="58"/>
      <c r="E2" s="58"/>
      <c r="F2" s="58"/>
      <c r="G2" s="58"/>
      <c r="H2" s="58"/>
      <c r="I2" s="58"/>
      <c r="J2" s="58"/>
    </row>
    <row r="3" spans="1:10" ht="13.5">
      <c r="A3"/>
      <c r="B3" s="58"/>
      <c r="C3" s="58"/>
      <c r="D3" s="58"/>
      <c r="E3" s="58"/>
      <c r="F3" s="58"/>
      <c r="G3" s="58"/>
      <c r="H3" s="58"/>
      <c r="I3" s="58"/>
      <c r="J3" s="58"/>
    </row>
    <row r="4" spans="1:10" ht="13.5" customHeight="1">
      <c r="A4"/>
      <c r="B4" s="59" t="s">
        <v>72</v>
      </c>
      <c r="C4" s="185" t="s">
        <v>73</v>
      </c>
      <c r="D4" s="85" t="s">
        <v>628</v>
      </c>
      <c r="E4" s="60" t="s">
        <v>629</v>
      </c>
      <c r="F4" s="60" t="s">
        <v>630</v>
      </c>
      <c r="G4" s="60" t="s">
        <v>631</v>
      </c>
      <c r="H4" s="60" t="s">
        <v>632</v>
      </c>
      <c r="I4" s="60" t="s">
        <v>633</v>
      </c>
      <c r="J4" s="185" t="s">
        <v>78</v>
      </c>
    </row>
    <row r="5" spans="1:10" ht="13.5" customHeight="1">
      <c r="A5"/>
      <c r="B5" s="61"/>
      <c r="C5" s="186"/>
      <c r="D5" s="188"/>
      <c r="E5" s="232"/>
      <c r="F5" s="232"/>
      <c r="G5" s="232"/>
      <c r="H5" s="232"/>
      <c r="I5" s="232"/>
      <c r="J5" s="186"/>
    </row>
    <row r="6" spans="1:10" ht="13.5" customHeight="1">
      <c r="A6"/>
      <c r="B6" s="62" t="s">
        <v>79</v>
      </c>
      <c r="C6" s="187"/>
      <c r="D6" s="80"/>
      <c r="E6" s="232"/>
      <c r="F6" s="232"/>
      <c r="G6" s="232"/>
      <c r="H6" s="232"/>
      <c r="I6" s="232"/>
      <c r="J6" s="187"/>
    </row>
    <row r="7" spans="1:10" ht="13.5">
      <c r="A7"/>
      <c r="B7" s="63"/>
      <c r="C7" s="64"/>
      <c r="D7" s="64"/>
      <c r="E7" s="64"/>
      <c r="F7" s="64"/>
      <c r="G7" s="64"/>
      <c r="H7" s="64"/>
      <c r="I7" s="64"/>
      <c r="J7" s="64"/>
    </row>
    <row r="8" spans="1:10" ht="13.5">
      <c r="A8"/>
      <c r="B8" s="61" t="s">
        <v>80</v>
      </c>
      <c r="C8" s="115">
        <v>100</v>
      </c>
      <c r="D8" s="115">
        <v>32.09696261682243</v>
      </c>
      <c r="E8" s="115">
        <v>33.44042056074766</v>
      </c>
      <c r="F8" s="115">
        <v>6.045560747663552</v>
      </c>
      <c r="G8" s="115">
        <v>2.3656542056074765</v>
      </c>
      <c r="H8" s="115">
        <v>11.5946261682243</v>
      </c>
      <c r="I8" s="115">
        <v>14.018691588785046</v>
      </c>
      <c r="J8" s="115">
        <v>0.4380841121495327</v>
      </c>
    </row>
    <row r="9" spans="1:10" ht="13.5">
      <c r="A9"/>
      <c r="B9" s="73" t="s">
        <v>647</v>
      </c>
      <c r="C9" s="115">
        <v>100</v>
      </c>
      <c r="D9" s="115">
        <v>29.433962264150942</v>
      </c>
      <c r="E9" s="115">
        <v>37.735849056603776</v>
      </c>
      <c r="F9" s="115">
        <v>6.415094339622642</v>
      </c>
      <c r="G9" s="115">
        <v>1.509433962264151</v>
      </c>
      <c r="H9" s="115">
        <v>11.320754716981133</v>
      </c>
      <c r="I9" s="115">
        <v>13.20754716981132</v>
      </c>
      <c r="J9" s="115">
        <v>0.37735849056603776</v>
      </c>
    </row>
    <row r="10" spans="1:10" ht="13.5">
      <c r="A10"/>
      <c r="B10" s="73" t="s">
        <v>648</v>
      </c>
      <c r="C10" s="115">
        <v>100</v>
      </c>
      <c r="D10" s="115">
        <v>31.210191082802545</v>
      </c>
      <c r="E10" s="115">
        <v>20.382165605095544</v>
      </c>
      <c r="F10" s="115">
        <v>8.280254777070063</v>
      </c>
      <c r="G10" s="115">
        <v>3.821656050955414</v>
      </c>
      <c r="H10" s="115">
        <v>21.019108280254777</v>
      </c>
      <c r="I10" s="115">
        <v>15.286624203821656</v>
      </c>
      <c r="J10" s="117" t="s">
        <v>389</v>
      </c>
    </row>
    <row r="11" spans="1:10" ht="13.5">
      <c r="A11"/>
      <c r="B11" s="73" t="s">
        <v>649</v>
      </c>
      <c r="C11" s="115">
        <v>100</v>
      </c>
      <c r="D11" s="115">
        <v>15.337423312883436</v>
      </c>
      <c r="E11" s="115">
        <v>26.380368098159508</v>
      </c>
      <c r="F11" s="115">
        <v>7.361963190184049</v>
      </c>
      <c r="G11" s="115">
        <v>6.134969325153374</v>
      </c>
      <c r="H11" s="115">
        <v>20.245398773006134</v>
      </c>
      <c r="I11" s="115">
        <v>24.539877300613497</v>
      </c>
      <c r="J11" s="117" t="s">
        <v>389</v>
      </c>
    </row>
    <row r="12" spans="1:10" ht="13.5">
      <c r="A12"/>
      <c r="B12" s="73" t="s">
        <v>650</v>
      </c>
      <c r="C12" s="115">
        <v>100</v>
      </c>
      <c r="D12" s="115">
        <v>33.76792698826597</v>
      </c>
      <c r="E12" s="115">
        <v>34.55019556714472</v>
      </c>
      <c r="F12" s="115">
        <v>5.60625814863103</v>
      </c>
      <c r="G12" s="115">
        <v>2.216427640156454</v>
      </c>
      <c r="H12" s="115">
        <v>10.16949152542373</v>
      </c>
      <c r="I12" s="115">
        <v>13.559322033898304</v>
      </c>
      <c r="J12" s="115">
        <v>0.1303780964797914</v>
      </c>
    </row>
    <row r="13" spans="1:10" ht="13.5">
      <c r="A13"/>
      <c r="B13" s="73" t="s">
        <v>651</v>
      </c>
      <c r="C13" s="115">
        <v>100</v>
      </c>
      <c r="D13" s="115">
        <v>34.47782546494993</v>
      </c>
      <c r="E13" s="115">
        <v>34.47782546494993</v>
      </c>
      <c r="F13" s="115">
        <v>4.86409155937053</v>
      </c>
      <c r="G13" s="115">
        <v>1.859799713876967</v>
      </c>
      <c r="H13" s="115">
        <v>9.585121602288984</v>
      </c>
      <c r="I13" s="115">
        <v>14.306151645207441</v>
      </c>
      <c r="J13" s="115">
        <v>0.4291845493562232</v>
      </c>
    </row>
    <row r="14" spans="1:10" ht="13.5">
      <c r="A14"/>
      <c r="B14" s="73" t="s">
        <v>652</v>
      </c>
      <c r="C14" s="115">
        <v>100</v>
      </c>
      <c r="D14" s="115">
        <v>35.81780538302277</v>
      </c>
      <c r="E14" s="115">
        <v>35.40372670807454</v>
      </c>
      <c r="F14" s="115">
        <v>6.625258799171843</v>
      </c>
      <c r="G14" s="115">
        <v>1.8633540372670807</v>
      </c>
      <c r="H14" s="115">
        <v>9.316770186335404</v>
      </c>
      <c r="I14" s="115">
        <v>10.766045548654244</v>
      </c>
      <c r="J14" s="115">
        <v>0.2070393374741201</v>
      </c>
    </row>
    <row r="15" spans="1:10" ht="13.5">
      <c r="A15"/>
      <c r="B15" s="73" t="s">
        <v>653</v>
      </c>
      <c r="C15" s="115">
        <v>100</v>
      </c>
      <c r="D15" s="115">
        <v>27.09497206703911</v>
      </c>
      <c r="E15" s="115">
        <v>32.122905027932966</v>
      </c>
      <c r="F15" s="115">
        <v>7.5418994413407825</v>
      </c>
      <c r="G15" s="115">
        <v>2.2346368715083798</v>
      </c>
      <c r="H15" s="115">
        <v>13.128491620111731</v>
      </c>
      <c r="I15" s="115">
        <v>17.039106145251395</v>
      </c>
      <c r="J15" s="115">
        <v>0.8379888268156425</v>
      </c>
    </row>
    <row r="16" spans="1:10" ht="13.5">
      <c r="A16"/>
      <c r="B16" s="73" t="s">
        <v>654</v>
      </c>
      <c r="C16" s="115">
        <v>100</v>
      </c>
      <c r="D16" s="115">
        <v>33.69565217391305</v>
      </c>
      <c r="E16" s="115">
        <v>30.434782608695656</v>
      </c>
      <c r="F16" s="115">
        <v>7.608695652173914</v>
      </c>
      <c r="G16" s="115">
        <v>1.0869565217391304</v>
      </c>
      <c r="H16" s="115">
        <v>16.304347826086957</v>
      </c>
      <c r="I16" s="115">
        <v>10.869565217391305</v>
      </c>
      <c r="J16" s="117" t="s">
        <v>389</v>
      </c>
    </row>
    <row r="17" spans="1:10" ht="13.5">
      <c r="A17"/>
      <c r="B17" s="73" t="s">
        <v>655</v>
      </c>
      <c r="C17" s="115">
        <v>100</v>
      </c>
      <c r="D17" s="115">
        <v>33.64705882352941</v>
      </c>
      <c r="E17" s="115">
        <v>34.35294117647059</v>
      </c>
      <c r="F17" s="115">
        <v>5.176470588235294</v>
      </c>
      <c r="G17" s="115">
        <v>3.058823529411765</v>
      </c>
      <c r="H17" s="115">
        <v>11.294117647058824</v>
      </c>
      <c r="I17" s="115">
        <v>12.23529411764706</v>
      </c>
      <c r="J17" s="115">
        <v>0.2352941176470588</v>
      </c>
    </row>
    <row r="18" spans="1:10" ht="13.5">
      <c r="A18"/>
      <c r="B18" s="61" t="s">
        <v>320</v>
      </c>
      <c r="C18" s="115">
        <v>100</v>
      </c>
      <c r="D18" s="115">
        <v>20</v>
      </c>
      <c r="E18" s="115">
        <v>26.666666666666668</v>
      </c>
      <c r="F18" s="117" t="s">
        <v>496</v>
      </c>
      <c r="G18" s="117" t="s">
        <v>507</v>
      </c>
      <c r="H18" s="115">
        <v>6.666666666666667</v>
      </c>
      <c r="I18" s="115">
        <v>13.333333333333334</v>
      </c>
      <c r="J18" s="115">
        <v>33.33333333333333</v>
      </c>
    </row>
    <row r="19" spans="1:10" ht="13.5">
      <c r="A19"/>
      <c r="B19" s="80"/>
      <c r="C19" s="80"/>
      <c r="D19" s="80"/>
      <c r="E19" s="80"/>
      <c r="F19" s="80"/>
      <c r="G19" s="80"/>
      <c r="H19" s="80"/>
      <c r="I19" s="80"/>
      <c r="J19" s="80"/>
    </row>
    <row r="20" spans="1:10" ht="13.5">
      <c r="A20"/>
      <c r="B20"/>
      <c r="C20"/>
      <c r="D20"/>
      <c r="E20"/>
      <c r="F20"/>
      <c r="G20"/>
      <c r="H20"/>
      <c r="I20"/>
      <c r="J20"/>
    </row>
    <row r="21" ht="13.5">
      <c r="J21" s="6"/>
    </row>
    <row r="23" ht="18.75">
      <c r="B23" s="69"/>
    </row>
  </sheetData>
  <printOptions/>
  <pageMargins left="0.7874015748031497" right="0.3937007874015748" top="0.7874015748031497" bottom="0.3937007874015748" header="0.11811023622047245" footer="0.11811023622047245"/>
  <pageSetup fitToHeight="1" fitToWidth="1" horizontalDpi="300" verticalDpi="3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I23"/>
  <sheetViews>
    <sheetView showGridLines="0" workbookViewId="0" topLeftCell="A1">
      <selection activeCell="L8" sqref="L8"/>
    </sheetView>
  </sheetViews>
  <sheetFormatPr defaultColWidth="9.00390625" defaultRowHeight="13.5"/>
  <cols>
    <col min="1" max="1" width="1.625" style="1" customWidth="1"/>
    <col min="2" max="2" width="15.625" style="1" customWidth="1"/>
    <col min="3" max="3" width="7.00390625" style="1" customWidth="1"/>
    <col min="4" max="4" width="5.50390625" style="1" customWidth="1"/>
    <col min="5" max="5" width="8.50390625" style="1" customWidth="1"/>
    <col min="6" max="6" width="7.875" style="1" customWidth="1"/>
    <col min="7" max="7" width="8.25390625" style="1" customWidth="1"/>
    <col min="8" max="8" width="11.75390625" style="1" customWidth="1"/>
    <col min="9" max="9" width="5.375" style="1" customWidth="1"/>
    <col min="10" max="16384" width="9.00390625" style="1" customWidth="1"/>
  </cols>
  <sheetData>
    <row r="1" spans="1:9" ht="13.5">
      <c r="A1" s="10"/>
      <c r="B1" s="5" t="s">
        <v>230</v>
      </c>
      <c r="C1" s="10"/>
      <c r="D1" s="10"/>
      <c r="E1" s="10"/>
      <c r="F1" s="10"/>
      <c r="G1" s="10"/>
      <c r="H1" s="10"/>
      <c r="I1" s="10"/>
    </row>
    <row r="2" spans="1:9" ht="13.5">
      <c r="A2" s="10"/>
      <c r="B2" s="5"/>
      <c r="C2" s="10"/>
      <c r="D2" s="10"/>
      <c r="E2" s="10"/>
      <c r="F2" s="10"/>
      <c r="G2" s="10"/>
      <c r="H2" s="10"/>
      <c r="I2" s="10"/>
    </row>
    <row r="3" spans="1:9" ht="13.5">
      <c r="A3" s="10"/>
      <c r="B3" s="10"/>
      <c r="C3" s="10"/>
      <c r="D3" s="10"/>
      <c r="E3" s="10"/>
      <c r="F3" s="10"/>
      <c r="G3" s="10"/>
      <c r="H3" s="10"/>
      <c r="I3" s="10"/>
    </row>
    <row r="4" spans="1:9" ht="13.5">
      <c r="A4" s="10"/>
      <c r="B4" s="34" t="s">
        <v>72</v>
      </c>
      <c r="C4" s="14"/>
      <c r="D4" s="14"/>
      <c r="E4" s="14"/>
      <c r="F4" s="14"/>
      <c r="G4" s="14"/>
      <c r="H4" s="14"/>
      <c r="I4" s="14"/>
    </row>
    <row r="5" spans="1:9" ht="13.5">
      <c r="A5" s="10"/>
      <c r="B5" s="35"/>
      <c r="C5" s="95" t="s">
        <v>73</v>
      </c>
      <c r="D5" s="95" t="s">
        <v>217</v>
      </c>
      <c r="E5" s="95" t="s">
        <v>218</v>
      </c>
      <c r="F5" s="95" t="s">
        <v>219</v>
      </c>
      <c r="G5" s="95" t="s">
        <v>220</v>
      </c>
      <c r="H5" s="95" t="s">
        <v>221</v>
      </c>
      <c r="I5" s="95" t="s">
        <v>78</v>
      </c>
    </row>
    <row r="6" spans="1:9" ht="13.5">
      <c r="A6" s="10"/>
      <c r="B6" s="13" t="s">
        <v>79</v>
      </c>
      <c r="C6" s="13"/>
      <c r="D6" s="13"/>
      <c r="E6" s="13"/>
      <c r="F6" s="13"/>
      <c r="G6" s="13"/>
      <c r="H6" s="13"/>
      <c r="I6" s="13"/>
    </row>
    <row r="7" spans="1:9" ht="13.5">
      <c r="A7" s="10"/>
      <c r="B7" s="14"/>
      <c r="C7" s="14"/>
      <c r="D7" s="14"/>
      <c r="E7" s="14"/>
      <c r="F7" s="14"/>
      <c r="G7" s="14"/>
      <c r="H7" s="14"/>
      <c r="I7" s="14"/>
    </row>
    <row r="8" spans="1:9" ht="13.5">
      <c r="A8" s="10"/>
      <c r="B8" s="12" t="s">
        <v>80</v>
      </c>
      <c r="C8" s="32">
        <v>1751</v>
      </c>
      <c r="D8" s="32">
        <v>452</v>
      </c>
      <c r="E8" s="32">
        <v>154</v>
      </c>
      <c r="F8" s="32">
        <v>360</v>
      </c>
      <c r="G8" s="32">
        <v>186</v>
      </c>
      <c r="H8" s="32">
        <v>582</v>
      </c>
      <c r="I8" s="32">
        <v>17</v>
      </c>
    </row>
    <row r="9" spans="1:9" ht="13.5">
      <c r="A9" s="10"/>
      <c r="B9" s="12" t="s">
        <v>231</v>
      </c>
      <c r="C9" s="32">
        <v>1566</v>
      </c>
      <c r="D9" s="32">
        <v>364</v>
      </c>
      <c r="E9" s="32">
        <v>133</v>
      </c>
      <c r="F9" s="32">
        <v>340</v>
      </c>
      <c r="G9" s="32">
        <v>178</v>
      </c>
      <c r="H9" s="32">
        <v>537</v>
      </c>
      <c r="I9" s="32">
        <v>14</v>
      </c>
    </row>
    <row r="10" spans="1:9" ht="13.5">
      <c r="A10" s="10"/>
      <c r="B10" s="12" t="s">
        <v>232</v>
      </c>
      <c r="C10" s="32">
        <v>27</v>
      </c>
      <c r="D10" s="32">
        <v>8</v>
      </c>
      <c r="E10" s="32">
        <v>2</v>
      </c>
      <c r="F10" s="32">
        <v>7</v>
      </c>
      <c r="G10" s="32">
        <v>3</v>
      </c>
      <c r="H10" s="32">
        <v>7</v>
      </c>
      <c r="I10" s="32">
        <v>0</v>
      </c>
    </row>
    <row r="11" spans="1:9" ht="13.5">
      <c r="A11" s="10"/>
      <c r="B11" s="12" t="s">
        <v>233</v>
      </c>
      <c r="C11" s="32">
        <v>150</v>
      </c>
      <c r="D11" s="32">
        <v>78</v>
      </c>
      <c r="E11" s="32">
        <v>18</v>
      </c>
      <c r="F11" s="32">
        <v>12</v>
      </c>
      <c r="G11" s="32">
        <v>5</v>
      </c>
      <c r="H11" s="32">
        <v>34</v>
      </c>
      <c r="I11" s="32">
        <v>3</v>
      </c>
    </row>
    <row r="12" spans="1:9" ht="13.5">
      <c r="A12" s="10"/>
      <c r="B12" s="12" t="s">
        <v>234</v>
      </c>
      <c r="C12" s="32">
        <v>8</v>
      </c>
      <c r="D12" s="32">
        <v>2</v>
      </c>
      <c r="E12" s="32">
        <v>1</v>
      </c>
      <c r="F12" s="32">
        <v>1</v>
      </c>
      <c r="G12" s="32">
        <v>0</v>
      </c>
      <c r="H12" s="32">
        <v>4</v>
      </c>
      <c r="I12" s="32">
        <v>0</v>
      </c>
    </row>
    <row r="13" spans="1:9" ht="9.75" customHeight="1">
      <c r="A13" s="10"/>
      <c r="B13" s="12"/>
      <c r="C13" s="90"/>
      <c r="D13" s="92"/>
      <c r="E13" s="92"/>
      <c r="F13" s="92"/>
      <c r="G13" s="92"/>
      <c r="H13" s="92"/>
      <c r="I13" s="91"/>
    </row>
    <row r="14" spans="1:9" ht="13.5" customHeight="1">
      <c r="A14" s="10"/>
      <c r="B14" s="12"/>
      <c r="C14" s="157" t="s">
        <v>139</v>
      </c>
      <c r="D14" s="158"/>
      <c r="E14" s="158"/>
      <c r="F14" s="158"/>
      <c r="G14" s="158"/>
      <c r="H14" s="158"/>
      <c r="I14" s="159"/>
    </row>
    <row r="15" spans="1:9" ht="9.75" customHeight="1">
      <c r="A15" s="10"/>
      <c r="B15" s="12"/>
      <c r="C15" s="90"/>
      <c r="D15" s="92"/>
      <c r="E15" s="92"/>
      <c r="F15" s="92"/>
      <c r="G15" s="92"/>
      <c r="H15" s="92"/>
      <c r="I15" s="91"/>
    </row>
    <row r="16" spans="1:9" ht="13.5" customHeight="1">
      <c r="A16" s="10"/>
      <c r="B16" s="12" t="s">
        <v>80</v>
      </c>
      <c r="C16" s="86">
        <f aca="true" t="shared" si="0" ref="C16:I17">C8/$C$8*100</f>
        <v>100</v>
      </c>
      <c r="D16" s="86">
        <f t="shared" si="0"/>
        <v>25.81382067390063</v>
      </c>
      <c r="E16" s="86">
        <f t="shared" si="0"/>
        <v>8.794974300399772</v>
      </c>
      <c r="F16" s="86">
        <f t="shared" si="0"/>
        <v>20.55968018275271</v>
      </c>
      <c r="G16" s="86">
        <f t="shared" si="0"/>
        <v>10.622501427755568</v>
      </c>
      <c r="H16" s="86">
        <f t="shared" si="0"/>
        <v>33.23814962878355</v>
      </c>
      <c r="I16" s="86">
        <f t="shared" si="0"/>
        <v>0.9708737864077669</v>
      </c>
    </row>
    <row r="17" spans="1:9" ht="13.5">
      <c r="A17" s="10"/>
      <c r="B17" s="12" t="s">
        <v>231</v>
      </c>
      <c r="C17" s="86">
        <f t="shared" si="0"/>
        <v>89.4346087949743</v>
      </c>
      <c r="D17" s="86">
        <f t="shared" si="0"/>
        <v>20.788121073672187</v>
      </c>
      <c r="E17" s="86">
        <f t="shared" si="0"/>
        <v>7.59565962307253</v>
      </c>
      <c r="F17" s="86">
        <f t="shared" si="0"/>
        <v>19.41747572815534</v>
      </c>
      <c r="G17" s="86">
        <f t="shared" si="0"/>
        <v>10.16561964591662</v>
      </c>
      <c r="H17" s="86">
        <f t="shared" si="0"/>
        <v>30.66818960593946</v>
      </c>
      <c r="I17" s="86">
        <f t="shared" si="0"/>
        <v>0.799543118218161</v>
      </c>
    </row>
    <row r="18" spans="1:9" ht="13.5">
      <c r="A18" s="10"/>
      <c r="B18" s="12" t="s">
        <v>232</v>
      </c>
      <c r="C18" s="86">
        <f aca="true" t="shared" si="1" ref="C18:H19">C10/$C$8*100</f>
        <v>1.5419760137064535</v>
      </c>
      <c r="D18" s="86">
        <f t="shared" si="1"/>
        <v>0.4568817818389492</v>
      </c>
      <c r="E18" s="86">
        <f t="shared" si="1"/>
        <v>0.1142204454597373</v>
      </c>
      <c r="F18" s="86">
        <f t="shared" si="1"/>
        <v>0.3997715591090805</v>
      </c>
      <c r="G18" s="86">
        <f t="shared" si="1"/>
        <v>0.17133066818960593</v>
      </c>
      <c r="H18" s="86">
        <f t="shared" si="1"/>
        <v>0.3997715591090805</v>
      </c>
      <c r="I18" s="88" t="s">
        <v>157</v>
      </c>
    </row>
    <row r="19" spans="1:9" ht="13.5">
      <c r="A19" s="10"/>
      <c r="B19" s="12" t="s">
        <v>233</v>
      </c>
      <c r="C19" s="86">
        <f t="shared" si="1"/>
        <v>8.566533409480297</v>
      </c>
      <c r="D19" s="86">
        <f t="shared" si="1"/>
        <v>4.454597372929754</v>
      </c>
      <c r="E19" s="86">
        <f t="shared" si="1"/>
        <v>1.0279840091376355</v>
      </c>
      <c r="F19" s="86">
        <f t="shared" si="1"/>
        <v>0.6853226727584237</v>
      </c>
      <c r="G19" s="86">
        <f t="shared" si="1"/>
        <v>0.2855511136493432</v>
      </c>
      <c r="H19" s="86">
        <f t="shared" si="1"/>
        <v>1.9417475728155338</v>
      </c>
      <c r="I19" s="86">
        <f>I11/$C$8*100</f>
        <v>0.17133066818960593</v>
      </c>
    </row>
    <row r="20" spans="1:9" ht="13.5">
      <c r="A20" s="10"/>
      <c r="B20" s="12" t="s">
        <v>234</v>
      </c>
      <c r="C20" s="86">
        <f>C12/$C$8*100</f>
        <v>0.4568817818389492</v>
      </c>
      <c r="D20" s="86">
        <f>D12/$C$8*100</f>
        <v>0.1142204454597373</v>
      </c>
      <c r="E20" s="86">
        <f>E12/$C$8*100</f>
        <v>0.05711022272986865</v>
      </c>
      <c r="F20" s="86">
        <f>F12/$C$8*100</f>
        <v>0.05711022272986865</v>
      </c>
      <c r="G20" s="88" t="s">
        <v>153</v>
      </c>
      <c r="H20" s="86">
        <f>H12/$C$8*100</f>
        <v>0.2284408909194746</v>
      </c>
      <c r="I20" s="88" t="s">
        <v>157</v>
      </c>
    </row>
    <row r="21" spans="1:9" ht="13.5">
      <c r="A21" s="10"/>
      <c r="B21" s="13"/>
      <c r="C21" s="13"/>
      <c r="D21" s="13"/>
      <c r="E21" s="13"/>
      <c r="F21" s="13"/>
      <c r="G21" s="13"/>
      <c r="H21" s="13"/>
      <c r="I21" s="13"/>
    </row>
    <row r="22" ht="13.5">
      <c r="A22" s="10"/>
    </row>
    <row r="23" spans="1:9" ht="13.5">
      <c r="A23" s="10"/>
      <c r="B23" s="10"/>
      <c r="C23" s="10"/>
      <c r="D23" s="10"/>
      <c r="E23" s="10"/>
      <c r="F23" s="10"/>
      <c r="G23" s="10"/>
      <c r="H23" s="10"/>
      <c r="I23" s="10"/>
    </row>
  </sheetData>
  <printOptions/>
  <pageMargins left="1.3779527559055118" right="0.3937007874015748" top="0.7874015748031497" bottom="0.5905511811023623"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I22"/>
  <sheetViews>
    <sheetView showGridLines="0" workbookViewId="0" topLeftCell="A1">
      <selection activeCell="M17" sqref="M17"/>
    </sheetView>
  </sheetViews>
  <sheetFormatPr defaultColWidth="9.00390625" defaultRowHeight="13.5"/>
  <cols>
    <col min="1" max="1" width="1.625" style="1" customWidth="1"/>
    <col min="2" max="2" width="15.625" style="1" customWidth="1"/>
    <col min="3" max="3" width="7.00390625" style="1" customWidth="1"/>
    <col min="4" max="4" width="5.50390625" style="1" customWidth="1"/>
    <col min="5" max="5" width="8.50390625" style="1" customWidth="1"/>
    <col min="6" max="6" width="7.875" style="1" customWidth="1"/>
    <col min="7" max="7" width="8.25390625" style="1" customWidth="1"/>
    <col min="8" max="8" width="11.75390625" style="1" customWidth="1"/>
    <col min="9" max="9" width="5.375" style="1" customWidth="1"/>
    <col min="10" max="16384" width="9.00390625" style="1" customWidth="1"/>
  </cols>
  <sheetData>
    <row r="1" spans="1:9" ht="13.5">
      <c r="A1" s="10"/>
      <c r="B1" s="5" t="s">
        <v>235</v>
      </c>
      <c r="C1" s="10"/>
      <c r="D1" s="10"/>
      <c r="E1" s="10"/>
      <c r="F1" s="10"/>
      <c r="G1" s="10"/>
      <c r="H1" s="10"/>
      <c r="I1" s="10"/>
    </row>
    <row r="2" spans="1:9" ht="13.5">
      <c r="A2" s="10"/>
      <c r="B2" s="5"/>
      <c r="C2" s="10"/>
      <c r="D2" s="10"/>
      <c r="E2" s="10"/>
      <c r="F2" s="10"/>
      <c r="G2" s="10"/>
      <c r="H2" s="10"/>
      <c r="I2" s="10"/>
    </row>
    <row r="3" spans="1:9" ht="13.5">
      <c r="A3" s="10"/>
      <c r="B3" s="10"/>
      <c r="C3" s="10"/>
      <c r="D3" s="10"/>
      <c r="E3" s="10"/>
      <c r="F3" s="10"/>
      <c r="G3" s="10"/>
      <c r="H3" s="10"/>
      <c r="I3" s="10"/>
    </row>
    <row r="4" spans="1:9" ht="13.5">
      <c r="A4" s="10"/>
      <c r="B4" s="34" t="s">
        <v>72</v>
      </c>
      <c r="C4" s="14"/>
      <c r="D4" s="14"/>
      <c r="E4" s="14"/>
      <c r="F4" s="14"/>
      <c r="G4" s="14"/>
      <c r="H4" s="14"/>
      <c r="I4" s="14"/>
    </row>
    <row r="5" spans="1:9" ht="13.5">
      <c r="A5" s="10"/>
      <c r="B5" s="35"/>
      <c r="C5" s="95" t="s">
        <v>73</v>
      </c>
      <c r="D5" s="95" t="s">
        <v>217</v>
      </c>
      <c r="E5" s="95" t="s">
        <v>218</v>
      </c>
      <c r="F5" s="95" t="s">
        <v>219</v>
      </c>
      <c r="G5" s="95" t="s">
        <v>220</v>
      </c>
      <c r="H5" s="95" t="s">
        <v>221</v>
      </c>
      <c r="I5" s="95" t="s">
        <v>78</v>
      </c>
    </row>
    <row r="6" spans="1:9" ht="13.5">
      <c r="A6" s="10"/>
      <c r="B6" s="13" t="s">
        <v>79</v>
      </c>
      <c r="C6" s="13"/>
      <c r="D6" s="13"/>
      <c r="E6" s="13"/>
      <c r="F6" s="13"/>
      <c r="G6" s="13"/>
      <c r="H6" s="13"/>
      <c r="I6" s="13"/>
    </row>
    <row r="7" spans="1:9" ht="13.5">
      <c r="A7" s="10"/>
      <c r="B7" s="14"/>
      <c r="C7" s="14"/>
      <c r="D7" s="14"/>
      <c r="E7" s="14"/>
      <c r="F7" s="14"/>
      <c r="G7" s="14"/>
      <c r="H7" s="14"/>
      <c r="I7" s="14"/>
    </row>
    <row r="8" spans="1:9" ht="13.5">
      <c r="A8" s="10"/>
      <c r="B8" s="12" t="s">
        <v>80</v>
      </c>
      <c r="C8" s="32">
        <v>1751</v>
      </c>
      <c r="D8" s="32">
        <v>553</v>
      </c>
      <c r="E8" s="32">
        <v>300</v>
      </c>
      <c r="F8" s="32">
        <v>546</v>
      </c>
      <c r="G8" s="32">
        <v>190</v>
      </c>
      <c r="H8" s="32">
        <v>128</v>
      </c>
      <c r="I8" s="32">
        <v>34</v>
      </c>
    </row>
    <row r="9" spans="1:9" ht="13.5">
      <c r="A9" s="10"/>
      <c r="B9" s="12" t="s">
        <v>231</v>
      </c>
      <c r="C9" s="32">
        <v>1566</v>
      </c>
      <c r="D9" s="32">
        <v>449</v>
      </c>
      <c r="E9" s="32">
        <v>271</v>
      </c>
      <c r="F9" s="32">
        <v>516</v>
      </c>
      <c r="G9" s="32">
        <v>184</v>
      </c>
      <c r="H9" s="32">
        <v>121</v>
      </c>
      <c r="I9" s="32">
        <v>25</v>
      </c>
    </row>
    <row r="10" spans="1:9" ht="13.5">
      <c r="A10" s="10"/>
      <c r="B10" s="12" t="s">
        <v>232</v>
      </c>
      <c r="C10" s="32">
        <v>27</v>
      </c>
      <c r="D10" s="32">
        <v>8</v>
      </c>
      <c r="E10" s="32">
        <v>3</v>
      </c>
      <c r="F10" s="32">
        <v>10</v>
      </c>
      <c r="G10" s="32">
        <v>2</v>
      </c>
      <c r="H10" s="32">
        <v>3</v>
      </c>
      <c r="I10" s="32">
        <v>1</v>
      </c>
    </row>
    <row r="11" spans="1:9" ht="13.5">
      <c r="A11" s="10"/>
      <c r="B11" s="12" t="s">
        <v>233</v>
      </c>
      <c r="C11" s="32">
        <v>150</v>
      </c>
      <c r="D11" s="32">
        <v>90</v>
      </c>
      <c r="E11" s="32">
        <v>24</v>
      </c>
      <c r="F11" s="32">
        <v>20</v>
      </c>
      <c r="G11" s="32">
        <v>4</v>
      </c>
      <c r="H11" s="32">
        <v>4</v>
      </c>
      <c r="I11" s="32">
        <v>8</v>
      </c>
    </row>
    <row r="12" spans="1:9" ht="13.5">
      <c r="A12" s="10"/>
      <c r="B12" s="12" t="s">
        <v>234</v>
      </c>
      <c r="C12" s="32">
        <v>8</v>
      </c>
      <c r="D12" s="32">
        <v>6</v>
      </c>
      <c r="E12" s="32">
        <v>2</v>
      </c>
      <c r="F12" s="32">
        <v>0</v>
      </c>
      <c r="G12" s="32">
        <v>0</v>
      </c>
      <c r="H12" s="32">
        <v>0</v>
      </c>
      <c r="I12" s="32">
        <v>0</v>
      </c>
    </row>
    <row r="13" spans="1:9" ht="9.75" customHeight="1">
      <c r="A13" s="10"/>
      <c r="B13" s="12" t="s">
        <v>236</v>
      </c>
      <c r="C13" s="93" t="s">
        <v>236</v>
      </c>
      <c r="D13" s="99" t="s">
        <v>236</v>
      </c>
      <c r="E13" s="99" t="s">
        <v>236</v>
      </c>
      <c r="F13" s="99" t="s">
        <v>236</v>
      </c>
      <c r="G13" s="99" t="s">
        <v>236</v>
      </c>
      <c r="H13" s="99" t="s">
        <v>236</v>
      </c>
      <c r="I13" s="98" t="s">
        <v>237</v>
      </c>
    </row>
    <row r="14" spans="1:9" ht="13.5">
      <c r="A14" s="10"/>
      <c r="B14" s="12"/>
      <c r="C14" s="157" t="s">
        <v>139</v>
      </c>
      <c r="D14" s="158"/>
      <c r="E14" s="158"/>
      <c r="F14" s="158"/>
      <c r="G14" s="158"/>
      <c r="H14" s="158"/>
      <c r="I14" s="159"/>
    </row>
    <row r="15" spans="1:9" ht="9.75" customHeight="1">
      <c r="A15" s="10"/>
      <c r="B15" s="12"/>
      <c r="C15" s="90"/>
      <c r="D15" s="92"/>
      <c r="E15" s="92"/>
      <c r="F15" s="92"/>
      <c r="G15" s="92"/>
      <c r="H15" s="92"/>
      <c r="I15" s="91"/>
    </row>
    <row r="16" spans="1:9" ht="13.5">
      <c r="A16" s="10"/>
      <c r="B16" s="12" t="s">
        <v>80</v>
      </c>
      <c r="C16" s="86">
        <f>C8/$C$8*100</f>
        <v>100</v>
      </c>
      <c r="D16" s="86">
        <f aca="true" t="shared" si="0" ref="D16:I16">D8/$C$8*100</f>
        <v>31.58195316961736</v>
      </c>
      <c r="E16" s="86">
        <f t="shared" si="0"/>
        <v>17.133066818960593</v>
      </c>
      <c r="F16" s="86">
        <f t="shared" si="0"/>
        <v>31.18218161050828</v>
      </c>
      <c r="G16" s="86">
        <f t="shared" si="0"/>
        <v>10.850942318675044</v>
      </c>
      <c r="H16" s="86">
        <f t="shared" si="0"/>
        <v>7.310108509423187</v>
      </c>
      <c r="I16" s="86">
        <f t="shared" si="0"/>
        <v>1.9417475728155338</v>
      </c>
    </row>
    <row r="17" spans="1:9" ht="13.5">
      <c r="A17" s="10"/>
      <c r="B17" s="12" t="s">
        <v>231</v>
      </c>
      <c r="C17" s="86">
        <f>C9/$C$8*100</f>
        <v>89.4346087949743</v>
      </c>
      <c r="D17" s="86">
        <f aca="true" t="shared" si="1" ref="D17:I18">D9/$C$8*100</f>
        <v>25.64249000571102</v>
      </c>
      <c r="E17" s="86">
        <f t="shared" si="1"/>
        <v>15.476870359794404</v>
      </c>
      <c r="F17" s="86">
        <f t="shared" si="1"/>
        <v>29.46887492861222</v>
      </c>
      <c r="G17" s="86">
        <f t="shared" si="1"/>
        <v>10.508280982295831</v>
      </c>
      <c r="H17" s="86">
        <f t="shared" si="1"/>
        <v>6.9103369503141066</v>
      </c>
      <c r="I17" s="86">
        <f t="shared" si="1"/>
        <v>1.4277555682467162</v>
      </c>
    </row>
    <row r="18" spans="1:9" ht="13.5">
      <c r="A18" s="10"/>
      <c r="B18" s="12" t="s">
        <v>232</v>
      </c>
      <c r="C18" s="86">
        <f>C10/$C$8*100</f>
        <v>1.5419760137064535</v>
      </c>
      <c r="D18" s="86">
        <f t="shared" si="1"/>
        <v>0.4568817818389492</v>
      </c>
      <c r="E18" s="86">
        <f t="shared" si="1"/>
        <v>0.17133066818960593</v>
      </c>
      <c r="F18" s="86">
        <f t="shared" si="1"/>
        <v>0.5711022272986864</v>
      </c>
      <c r="G18" s="86">
        <f t="shared" si="1"/>
        <v>0.1142204454597373</v>
      </c>
      <c r="H18" s="86">
        <f t="shared" si="1"/>
        <v>0.17133066818960593</v>
      </c>
      <c r="I18" s="86">
        <f t="shared" si="1"/>
        <v>0.05711022272986865</v>
      </c>
    </row>
    <row r="19" spans="1:9" ht="13.5">
      <c r="A19" s="10"/>
      <c r="B19" s="12" t="s">
        <v>233</v>
      </c>
      <c r="C19" s="86">
        <f aca="true" t="shared" si="2" ref="C19:I19">C11/$C$8*100</f>
        <v>8.566533409480297</v>
      </c>
      <c r="D19" s="86">
        <f t="shared" si="2"/>
        <v>5.139920045688178</v>
      </c>
      <c r="E19" s="86">
        <f t="shared" si="2"/>
        <v>1.3706453455168475</v>
      </c>
      <c r="F19" s="86">
        <f t="shared" si="2"/>
        <v>1.1422044545973729</v>
      </c>
      <c r="G19" s="86">
        <f t="shared" si="2"/>
        <v>0.2284408909194746</v>
      </c>
      <c r="H19" s="86">
        <f t="shared" si="2"/>
        <v>0.2284408909194746</v>
      </c>
      <c r="I19" s="86">
        <f t="shared" si="2"/>
        <v>0.4568817818389492</v>
      </c>
    </row>
    <row r="20" spans="1:9" ht="13.5">
      <c r="A20" s="10"/>
      <c r="B20" s="12" t="s">
        <v>234</v>
      </c>
      <c r="C20" s="86">
        <f>C12/$C$8*100</f>
        <v>0.4568817818389492</v>
      </c>
      <c r="D20" s="86">
        <f>D12/$C$8*100</f>
        <v>0.34266133637921187</v>
      </c>
      <c r="E20" s="86">
        <f>E12/$C$8*100</f>
        <v>0.1142204454597373</v>
      </c>
      <c r="F20" s="88" t="s">
        <v>124</v>
      </c>
      <c r="G20" s="88" t="s">
        <v>153</v>
      </c>
      <c r="H20" s="88" t="s">
        <v>238</v>
      </c>
      <c r="I20" s="88" t="s">
        <v>157</v>
      </c>
    </row>
    <row r="21" spans="1:9" ht="13.5">
      <c r="A21" s="10"/>
      <c r="B21" s="13"/>
      <c r="C21" s="13"/>
      <c r="D21" s="13"/>
      <c r="E21" s="13"/>
      <c r="F21" s="13"/>
      <c r="G21" s="13"/>
      <c r="H21" s="13"/>
      <c r="I21" s="13"/>
    </row>
    <row r="22" spans="1:9" ht="13.5">
      <c r="A22" s="10"/>
      <c r="B22" s="10"/>
      <c r="C22" s="10"/>
      <c r="D22" s="10"/>
      <c r="E22" s="10"/>
      <c r="F22" s="10"/>
      <c r="G22" s="10"/>
      <c r="H22" s="10"/>
      <c r="I22" s="10"/>
    </row>
  </sheetData>
  <printOptions/>
  <pageMargins left="1.1811023622047245" right="0.3937007874015748" top="0.7874015748031497"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H41"/>
  <sheetViews>
    <sheetView showGridLines="0" workbookViewId="0" topLeftCell="A1">
      <selection activeCell="H19" sqref="H19"/>
    </sheetView>
  </sheetViews>
  <sheetFormatPr defaultColWidth="9.00390625" defaultRowHeight="13.5"/>
  <cols>
    <col min="1" max="1" width="1.625" style="1" customWidth="1"/>
    <col min="2" max="2" width="22.625" style="1" customWidth="1"/>
    <col min="3" max="3" width="6.50390625" style="1" customWidth="1"/>
    <col min="4" max="4" width="8.50390625" style="1" customWidth="1"/>
    <col min="5" max="5" width="7.875" style="1" customWidth="1"/>
    <col min="6" max="6" width="8.25390625" style="1" customWidth="1"/>
    <col min="7" max="7" width="11.75390625" style="1" customWidth="1"/>
    <col min="8" max="8" width="5.375" style="1" customWidth="1"/>
    <col min="9" max="16384" width="9.00390625" style="1" customWidth="1"/>
  </cols>
  <sheetData>
    <row r="1" spans="1:8" ht="13.5">
      <c r="A1" s="10"/>
      <c r="B1" s="132" t="s">
        <v>239</v>
      </c>
      <c r="C1" s="10"/>
      <c r="D1" s="10"/>
      <c r="E1" s="10"/>
      <c r="F1" s="10"/>
      <c r="G1" s="10"/>
      <c r="H1" s="10"/>
    </row>
    <row r="2" spans="1:8" ht="13.5">
      <c r="A2" s="10"/>
      <c r="B2" s="5"/>
      <c r="C2" s="10"/>
      <c r="D2" s="10"/>
      <c r="E2" s="10"/>
      <c r="F2" s="10"/>
      <c r="G2" s="10"/>
      <c r="H2" s="10"/>
    </row>
    <row r="3" spans="1:8" ht="13.5">
      <c r="A3" s="10"/>
      <c r="B3" s="10"/>
      <c r="C3" s="10"/>
      <c r="D3" s="10"/>
      <c r="E3" s="10"/>
      <c r="F3" s="10"/>
      <c r="G3" s="10"/>
      <c r="H3" s="10"/>
    </row>
    <row r="4" spans="1:8" ht="13.5">
      <c r="A4" s="10"/>
      <c r="B4" s="34" t="s">
        <v>72</v>
      </c>
      <c r="C4" s="14"/>
      <c r="D4" s="14"/>
      <c r="E4" s="14"/>
      <c r="F4" s="14"/>
      <c r="G4" s="14"/>
      <c r="H4" s="14"/>
    </row>
    <row r="5" spans="1:8" ht="13.5">
      <c r="A5" s="10"/>
      <c r="B5" s="35"/>
      <c r="C5" s="95" t="s">
        <v>240</v>
      </c>
      <c r="D5" s="95" t="s">
        <v>218</v>
      </c>
      <c r="E5" s="95" t="s">
        <v>219</v>
      </c>
      <c r="F5" s="95" t="s">
        <v>220</v>
      </c>
      <c r="G5" s="95" t="s">
        <v>221</v>
      </c>
      <c r="H5" s="95" t="s">
        <v>78</v>
      </c>
    </row>
    <row r="6" spans="1:8" ht="13.5">
      <c r="A6" s="10"/>
      <c r="B6" s="13" t="s">
        <v>79</v>
      </c>
      <c r="C6" s="13"/>
      <c r="D6" s="13"/>
      <c r="E6" s="13"/>
      <c r="F6" s="13"/>
      <c r="G6" s="13"/>
      <c r="H6" s="13"/>
    </row>
    <row r="7" spans="1:8" ht="13.5">
      <c r="A7" s="10"/>
      <c r="B7" s="14"/>
      <c r="C7" s="14"/>
      <c r="D7" s="14"/>
      <c r="E7" s="14"/>
      <c r="F7" s="14"/>
      <c r="G7" s="14"/>
      <c r="H7" s="14"/>
    </row>
    <row r="8" spans="1:8" ht="13.5">
      <c r="A8" s="10"/>
      <c r="B8" s="12" t="s">
        <v>73</v>
      </c>
      <c r="C8" s="86">
        <v>100</v>
      </c>
      <c r="D8" s="86">
        <v>47.200878155872665</v>
      </c>
      <c r="E8" s="86">
        <v>96.9264544456641</v>
      </c>
      <c r="F8" s="86">
        <v>40.50493962678375</v>
      </c>
      <c r="G8" s="86">
        <v>73.43578485181119</v>
      </c>
      <c r="H8" s="86">
        <v>5.159165751920966</v>
      </c>
    </row>
    <row r="9" spans="1:8" ht="13.5">
      <c r="A9" s="10"/>
      <c r="B9" s="12" t="s">
        <v>241</v>
      </c>
      <c r="C9" s="86">
        <v>61.909989023051594</v>
      </c>
      <c r="D9" s="86">
        <v>29.747530186608124</v>
      </c>
      <c r="E9" s="86">
        <v>63.33699231613611</v>
      </c>
      <c r="F9" s="86">
        <v>26.893523600439078</v>
      </c>
      <c r="G9" s="86">
        <v>55.54335894621295</v>
      </c>
      <c r="H9" s="86">
        <v>3.293084522502744</v>
      </c>
    </row>
    <row r="10" spans="1:8" ht="13.5">
      <c r="A10" s="10"/>
      <c r="B10" s="12" t="s">
        <v>242</v>
      </c>
      <c r="C10" s="86">
        <v>44.6761800219539</v>
      </c>
      <c r="D10" s="86">
        <v>20.74643249176729</v>
      </c>
      <c r="E10" s="86">
        <v>45.334796926454445</v>
      </c>
      <c r="F10" s="86">
        <v>20.856201975850713</v>
      </c>
      <c r="G10" s="86">
        <v>51.15257958287596</v>
      </c>
      <c r="H10" s="86">
        <v>1.9758507135016465</v>
      </c>
    </row>
    <row r="11" spans="1:8" ht="13.5">
      <c r="A11" s="10"/>
      <c r="B11" s="12" t="s">
        <v>243</v>
      </c>
      <c r="C11" s="86">
        <v>17.233809001097693</v>
      </c>
      <c r="D11" s="86">
        <v>9.001097694840835</v>
      </c>
      <c r="E11" s="86">
        <v>18.00219538968167</v>
      </c>
      <c r="F11" s="86">
        <v>6.0373216245883645</v>
      </c>
      <c r="G11" s="86">
        <v>4.390779363336993</v>
      </c>
      <c r="H11" s="86">
        <v>1.3172338090010975</v>
      </c>
    </row>
    <row r="12" spans="1:8" ht="13.5">
      <c r="A12" s="10"/>
      <c r="B12" s="12" t="s">
        <v>244</v>
      </c>
      <c r="C12" s="86">
        <v>14.928649835345773</v>
      </c>
      <c r="D12" s="86">
        <v>4.610318331503842</v>
      </c>
      <c r="E12" s="86">
        <v>7.025246981339188</v>
      </c>
      <c r="F12" s="86">
        <v>4.171240395170143</v>
      </c>
      <c r="G12" s="86">
        <v>12.733260153677278</v>
      </c>
      <c r="H12" s="86">
        <v>0.5488474204171241</v>
      </c>
    </row>
    <row r="13" spans="1:8" ht="13.5">
      <c r="A13" s="10"/>
      <c r="B13" s="12" t="s">
        <v>245</v>
      </c>
      <c r="C13" s="86">
        <v>2.7442371020856204</v>
      </c>
      <c r="D13" s="86">
        <v>0.5488474204171241</v>
      </c>
      <c r="E13" s="86">
        <v>0.5488474204171241</v>
      </c>
      <c r="F13" s="86">
        <v>0.5488474204171241</v>
      </c>
      <c r="G13" s="86">
        <v>1.8660812294182216</v>
      </c>
      <c r="H13" s="88" t="s">
        <v>157</v>
      </c>
    </row>
    <row r="14" spans="1:8" ht="13.5">
      <c r="A14" s="10"/>
      <c r="B14" s="12" t="s">
        <v>246</v>
      </c>
      <c r="C14" s="86">
        <v>6.695938529088913</v>
      </c>
      <c r="D14" s="86">
        <v>2.634467618002195</v>
      </c>
      <c r="E14" s="86">
        <v>3.841931942919868</v>
      </c>
      <c r="F14" s="86">
        <v>1.9758507135016465</v>
      </c>
      <c r="G14" s="86">
        <v>4.281009879253568</v>
      </c>
      <c r="H14" s="86">
        <v>0.43907793633369924</v>
      </c>
    </row>
    <row r="15" spans="1:8" ht="13.5">
      <c r="A15" s="10"/>
      <c r="B15" s="12" t="s">
        <v>247</v>
      </c>
      <c r="C15" s="86">
        <v>5.488474204171241</v>
      </c>
      <c r="D15" s="86">
        <v>1.4270032930845227</v>
      </c>
      <c r="E15" s="86">
        <v>2.634467618002195</v>
      </c>
      <c r="F15" s="86">
        <v>1.646542261251372</v>
      </c>
      <c r="G15" s="86">
        <v>6.586169045005488</v>
      </c>
      <c r="H15" s="86">
        <v>0.10976948408342481</v>
      </c>
    </row>
    <row r="16" spans="1:8" ht="13.5">
      <c r="A16" s="10"/>
      <c r="B16" s="12" t="s">
        <v>248</v>
      </c>
      <c r="C16" s="86">
        <v>23.05159165751921</v>
      </c>
      <c r="D16" s="86">
        <v>12.733260153677278</v>
      </c>
      <c r="E16" s="86">
        <v>26.344676180021953</v>
      </c>
      <c r="F16" s="86">
        <v>9.440175631174535</v>
      </c>
      <c r="G16" s="86">
        <v>5.049396267837541</v>
      </c>
      <c r="H16" s="86">
        <v>1.3172338090010975</v>
      </c>
    </row>
    <row r="17" spans="1:8" ht="13.5">
      <c r="A17" s="10"/>
      <c r="B17" s="12" t="s">
        <v>249</v>
      </c>
      <c r="C17" s="86">
        <v>0.10976948408342481</v>
      </c>
      <c r="D17" s="86">
        <v>0.10976948408342481</v>
      </c>
      <c r="E17" s="86">
        <v>0.21953896816684962</v>
      </c>
      <c r="F17" s="88" t="s">
        <v>154</v>
      </c>
      <c r="G17" s="86">
        <v>0.10976948408342481</v>
      </c>
      <c r="H17" s="88" t="s">
        <v>157</v>
      </c>
    </row>
    <row r="18" spans="1:8" ht="13.5">
      <c r="A18" s="10"/>
      <c r="B18" s="12"/>
      <c r="C18" s="86"/>
      <c r="D18" s="86"/>
      <c r="E18" s="86"/>
      <c r="F18" s="86"/>
      <c r="G18" s="86"/>
      <c r="H18" s="86"/>
    </row>
    <row r="19" spans="1:8" ht="13.5">
      <c r="A19" s="10"/>
      <c r="B19" s="12" t="s">
        <v>250</v>
      </c>
      <c r="C19" s="86">
        <v>100</v>
      </c>
      <c r="D19" s="86">
        <v>36.29032258064516</v>
      </c>
      <c r="E19" s="86">
        <v>93.27956989247312</v>
      </c>
      <c r="F19" s="86">
        <v>48.655913978494624</v>
      </c>
      <c r="G19" s="86">
        <v>146.23655913978496</v>
      </c>
      <c r="H19" s="86">
        <v>3.763440860215054</v>
      </c>
    </row>
    <row r="20" spans="1:8" ht="13.5">
      <c r="A20" s="10"/>
      <c r="B20" s="12" t="s">
        <v>241</v>
      </c>
      <c r="C20" s="86">
        <v>78.49462365591397</v>
      </c>
      <c r="D20" s="86">
        <v>30.376344086021508</v>
      </c>
      <c r="E20" s="86">
        <v>83.06451612903226</v>
      </c>
      <c r="F20" s="86">
        <v>41.66666666666667</v>
      </c>
      <c r="G20" s="86">
        <v>117.20430107526883</v>
      </c>
      <c r="H20" s="86">
        <v>2.6881720430107525</v>
      </c>
    </row>
    <row r="21" spans="1:8" ht="13.5">
      <c r="A21" s="10"/>
      <c r="B21" s="12" t="s">
        <v>242</v>
      </c>
      <c r="C21" s="86">
        <v>77.95698924731182</v>
      </c>
      <c r="D21" s="86">
        <v>30.107526881720432</v>
      </c>
      <c r="E21" s="86">
        <v>81.98924731182797</v>
      </c>
      <c r="F21" s="86">
        <v>41.39784946236559</v>
      </c>
      <c r="G21" s="86">
        <v>116.3978494623656</v>
      </c>
      <c r="H21" s="86">
        <v>2.6881720430107525</v>
      </c>
    </row>
    <row r="22" spans="1:8" ht="13.5">
      <c r="A22" s="10"/>
      <c r="B22" s="12" t="s">
        <v>243</v>
      </c>
      <c r="C22" s="86">
        <v>0.5376344086021506</v>
      </c>
      <c r="D22" s="86">
        <v>0.2688172043010753</v>
      </c>
      <c r="E22" s="86">
        <v>1.0752688172043012</v>
      </c>
      <c r="F22" s="86">
        <v>0.2688172043010753</v>
      </c>
      <c r="G22" s="86">
        <v>0.8064516129032258</v>
      </c>
      <c r="H22" s="88" t="s">
        <v>157</v>
      </c>
    </row>
    <row r="23" spans="1:8" ht="13.5">
      <c r="A23" s="10"/>
      <c r="B23" s="12" t="s">
        <v>244</v>
      </c>
      <c r="C23" s="86">
        <v>19.623655913978492</v>
      </c>
      <c r="D23" s="86">
        <v>5.10752688172043</v>
      </c>
      <c r="E23" s="86">
        <v>9.67741935483871</v>
      </c>
      <c r="F23" s="86">
        <v>5.913978494623656</v>
      </c>
      <c r="G23" s="86">
        <v>27.956989247311824</v>
      </c>
      <c r="H23" s="86">
        <v>1.0752688172043012</v>
      </c>
    </row>
    <row r="24" spans="1:8" ht="13.5">
      <c r="A24" s="10"/>
      <c r="B24" s="12" t="s">
        <v>245</v>
      </c>
      <c r="C24" s="86">
        <v>3.494623655913978</v>
      </c>
      <c r="D24" s="86">
        <v>0.5376344086021506</v>
      </c>
      <c r="E24" s="86">
        <v>0.8064516129032258</v>
      </c>
      <c r="F24" s="86">
        <v>1.0752688172043012</v>
      </c>
      <c r="G24" s="86">
        <v>4.032258064516129</v>
      </c>
      <c r="H24" s="88" t="s">
        <v>157</v>
      </c>
    </row>
    <row r="25" spans="1:8" ht="13.5">
      <c r="A25" s="10"/>
      <c r="B25" s="12" t="s">
        <v>246</v>
      </c>
      <c r="C25" s="86">
        <v>8.333333333333332</v>
      </c>
      <c r="D25" s="86">
        <v>2.6881720430107525</v>
      </c>
      <c r="E25" s="86">
        <v>5.10752688172043</v>
      </c>
      <c r="F25" s="86">
        <v>2.956989247311828</v>
      </c>
      <c r="G25" s="86">
        <v>9.408602150537634</v>
      </c>
      <c r="H25" s="86">
        <v>0.8064516129032258</v>
      </c>
    </row>
    <row r="26" spans="1:8" ht="13.5">
      <c r="A26" s="10"/>
      <c r="B26" s="12" t="s">
        <v>247</v>
      </c>
      <c r="C26" s="86">
        <v>7.795698924731183</v>
      </c>
      <c r="D26" s="86">
        <v>1.881720430107527</v>
      </c>
      <c r="E26" s="86">
        <v>3.763440860215054</v>
      </c>
      <c r="F26" s="86">
        <v>1.881720430107527</v>
      </c>
      <c r="G26" s="86">
        <v>14.516129032258066</v>
      </c>
      <c r="H26" s="86">
        <v>0.2688172043010753</v>
      </c>
    </row>
    <row r="27" spans="1:8" ht="13.5">
      <c r="A27" s="10"/>
      <c r="B27" s="12" t="s">
        <v>248</v>
      </c>
      <c r="C27" s="86">
        <v>1.881720430107527</v>
      </c>
      <c r="D27" s="86">
        <v>0.5376344086021506</v>
      </c>
      <c r="E27" s="86">
        <v>0.2688172043010753</v>
      </c>
      <c r="F27" s="86">
        <v>1.0752688172043012</v>
      </c>
      <c r="G27" s="86">
        <v>0.8064516129032258</v>
      </c>
      <c r="H27" s="88" t="s">
        <v>157</v>
      </c>
    </row>
    <row r="28" spans="1:8" ht="13.5">
      <c r="A28" s="10"/>
      <c r="B28" s="12" t="s">
        <v>249</v>
      </c>
      <c r="C28" s="88" t="s">
        <v>251</v>
      </c>
      <c r="D28" s="86">
        <v>0.2688172043010753</v>
      </c>
      <c r="E28" s="86">
        <v>0.2688172043010753</v>
      </c>
      <c r="F28" s="88" t="s">
        <v>154</v>
      </c>
      <c r="G28" s="86">
        <v>0.2688172043010753</v>
      </c>
      <c r="H28" s="88" t="s">
        <v>157</v>
      </c>
    </row>
    <row r="29" spans="1:8" ht="13.5">
      <c r="A29" s="10"/>
      <c r="B29" s="12"/>
      <c r="C29" s="86"/>
      <c r="D29" s="86"/>
      <c r="E29" s="86"/>
      <c r="F29" s="86"/>
      <c r="G29" s="86"/>
      <c r="H29" s="86"/>
    </row>
    <row r="30" spans="1:8" ht="13.5">
      <c r="A30" s="10"/>
      <c r="B30" s="12" t="s">
        <v>252</v>
      </c>
      <c r="C30" s="86">
        <v>100</v>
      </c>
      <c r="D30" s="86">
        <v>54.73098330241187</v>
      </c>
      <c r="E30" s="86">
        <v>99.44341372912801</v>
      </c>
      <c r="F30" s="86">
        <v>34.87940630797773</v>
      </c>
      <c r="G30" s="86">
        <v>23.191094619666046</v>
      </c>
      <c r="H30" s="86">
        <v>6.122448979591836</v>
      </c>
    </row>
    <row r="31" spans="1:8" ht="13.5">
      <c r="A31" s="10"/>
      <c r="B31" s="12" t="s">
        <v>241</v>
      </c>
      <c r="C31" s="86">
        <v>50.46382189239333</v>
      </c>
      <c r="D31" s="86">
        <v>29.313543599257883</v>
      </c>
      <c r="E31" s="86">
        <v>49.721706864564005</v>
      </c>
      <c r="F31" s="86">
        <v>16.697588126159555</v>
      </c>
      <c r="G31" s="86">
        <v>12.987012987012985</v>
      </c>
      <c r="H31" s="86">
        <v>3.710575139146568</v>
      </c>
    </row>
    <row r="32" spans="1:8" ht="13.5">
      <c r="A32" s="10"/>
      <c r="B32" s="12" t="s">
        <v>242</v>
      </c>
      <c r="C32" s="86">
        <v>21.70686456400742</v>
      </c>
      <c r="D32" s="86">
        <v>14.285714285714285</v>
      </c>
      <c r="E32" s="86">
        <v>20.037105751391465</v>
      </c>
      <c r="F32" s="86">
        <v>6.679035250463822</v>
      </c>
      <c r="G32" s="86">
        <v>6.122448979591836</v>
      </c>
      <c r="H32" s="86">
        <v>1.4842300556586272</v>
      </c>
    </row>
    <row r="33" spans="1:8" ht="13.5">
      <c r="A33" s="10"/>
      <c r="B33" s="12" t="s">
        <v>243</v>
      </c>
      <c r="C33" s="86">
        <v>28.7569573283859</v>
      </c>
      <c r="D33" s="86">
        <v>15.0278293135436</v>
      </c>
      <c r="E33" s="86">
        <v>29.684601113172544</v>
      </c>
      <c r="F33" s="86">
        <v>10.018552875695732</v>
      </c>
      <c r="G33" s="86">
        <v>6.8645640074211505</v>
      </c>
      <c r="H33" s="86">
        <v>2.2263450834879404</v>
      </c>
    </row>
    <row r="34" spans="1:8" ht="13.5">
      <c r="A34" s="10"/>
      <c r="B34" s="12" t="s">
        <v>244</v>
      </c>
      <c r="C34" s="86">
        <v>11.688311688311687</v>
      </c>
      <c r="D34" s="86">
        <v>4.267161410018553</v>
      </c>
      <c r="E34" s="86">
        <v>5.194805194805195</v>
      </c>
      <c r="F34" s="86">
        <v>2.9684601113172544</v>
      </c>
      <c r="G34" s="86">
        <v>2.2263450834879404</v>
      </c>
      <c r="H34" s="86">
        <v>0.1855287569573284</v>
      </c>
    </row>
    <row r="35" spans="1:8" ht="13.5">
      <c r="A35" s="10"/>
      <c r="B35" s="12" t="s">
        <v>245</v>
      </c>
      <c r="C35" s="86">
        <v>2.2263450834879404</v>
      </c>
      <c r="D35" s="86">
        <v>0.5565862708719851</v>
      </c>
      <c r="E35" s="86">
        <v>0.3710575139146568</v>
      </c>
      <c r="F35" s="86">
        <v>0.1855287569573284</v>
      </c>
      <c r="G35" s="86">
        <v>0.3710575139146568</v>
      </c>
      <c r="H35" s="88" t="s">
        <v>157</v>
      </c>
    </row>
    <row r="36" spans="1:8" ht="13.5">
      <c r="A36" s="10"/>
      <c r="B36" s="12" t="s">
        <v>246</v>
      </c>
      <c r="C36" s="86">
        <v>5.565862708719852</v>
      </c>
      <c r="D36" s="86">
        <v>2.5974025974025974</v>
      </c>
      <c r="E36" s="86">
        <v>2.9684601113172544</v>
      </c>
      <c r="F36" s="86">
        <v>1.2987012987012987</v>
      </c>
      <c r="G36" s="86">
        <v>0.7421150278293136</v>
      </c>
      <c r="H36" s="86">
        <v>0.1855287569573284</v>
      </c>
    </row>
    <row r="37" spans="1:8" ht="13.5">
      <c r="A37" s="10"/>
      <c r="B37" s="12" t="s">
        <v>247</v>
      </c>
      <c r="C37" s="86">
        <v>3.896103896103896</v>
      </c>
      <c r="D37" s="86">
        <v>1.1131725417439702</v>
      </c>
      <c r="E37" s="86">
        <v>1.855287569573284</v>
      </c>
      <c r="F37" s="86">
        <v>1.4842300556586272</v>
      </c>
      <c r="G37" s="86">
        <v>1.1131725417439702</v>
      </c>
      <c r="H37" s="88" t="s">
        <v>157</v>
      </c>
    </row>
    <row r="38" spans="1:8" ht="13.5">
      <c r="A38" s="10"/>
      <c r="B38" s="12" t="s">
        <v>248</v>
      </c>
      <c r="C38" s="86">
        <v>37.66233766233766</v>
      </c>
      <c r="D38" s="86">
        <v>21.150278293135436</v>
      </c>
      <c r="E38" s="86">
        <v>44.34137291280148</v>
      </c>
      <c r="F38" s="86">
        <v>15.213358070500927</v>
      </c>
      <c r="G38" s="86">
        <v>7.977736549165121</v>
      </c>
      <c r="H38" s="86">
        <v>2.2263450834879404</v>
      </c>
    </row>
    <row r="39" spans="1:8" ht="13.5">
      <c r="A39" s="10"/>
      <c r="B39" s="12" t="s">
        <v>249</v>
      </c>
      <c r="C39" s="86">
        <v>0.1855287569573284</v>
      </c>
      <c r="D39" s="88" t="s">
        <v>154</v>
      </c>
      <c r="E39" s="86">
        <v>0.1855287569573284</v>
      </c>
      <c r="F39" s="88" t="s">
        <v>154</v>
      </c>
      <c r="G39" s="88" t="s">
        <v>238</v>
      </c>
      <c r="H39" s="88" t="s">
        <v>157</v>
      </c>
    </row>
    <row r="40" spans="1:8" ht="13.5">
      <c r="A40" s="10"/>
      <c r="B40" s="13"/>
      <c r="C40" s="13"/>
      <c r="D40" s="13"/>
      <c r="E40" s="13"/>
      <c r="F40" s="13"/>
      <c r="G40" s="13"/>
      <c r="H40" s="13"/>
    </row>
    <row r="41" spans="1:8" ht="13.5">
      <c r="A41" s="10"/>
      <c r="B41" s="10"/>
      <c r="C41" s="10"/>
      <c r="D41" s="10"/>
      <c r="E41" s="10"/>
      <c r="F41" s="10"/>
      <c r="G41" s="10"/>
      <c r="H41" s="10"/>
    </row>
  </sheetData>
  <printOptions/>
  <pageMargins left="1.3779527559055118" right="0.3937007874015748" top="0.7874015748031497" bottom="0.5905511811023623"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H41"/>
  <sheetViews>
    <sheetView showGridLines="0" workbookViewId="0" topLeftCell="A1">
      <selection activeCell="B21" sqref="B21"/>
    </sheetView>
  </sheetViews>
  <sheetFormatPr defaultColWidth="9.00390625" defaultRowHeight="13.5"/>
  <cols>
    <col min="1" max="1" width="1.625" style="1" customWidth="1"/>
    <col min="2" max="2" width="22.625" style="1" customWidth="1"/>
    <col min="3" max="3" width="6.50390625" style="1" customWidth="1"/>
    <col min="4" max="4" width="8.50390625" style="1" customWidth="1"/>
    <col min="5" max="5" width="7.875" style="1" customWidth="1"/>
    <col min="6" max="6" width="8.25390625" style="1" customWidth="1"/>
    <col min="7" max="7" width="11.75390625" style="1" customWidth="1"/>
    <col min="8" max="8" width="5.375" style="1" customWidth="1"/>
    <col min="9" max="16384" width="9.00390625" style="1" customWidth="1"/>
  </cols>
  <sheetData>
    <row r="1" spans="1:8" ht="13.5">
      <c r="A1" s="10"/>
      <c r="B1" s="132" t="s">
        <v>253</v>
      </c>
      <c r="C1" s="10"/>
      <c r="D1" s="10"/>
      <c r="E1" s="10"/>
      <c r="F1" s="10"/>
      <c r="G1" s="10"/>
      <c r="H1" s="10"/>
    </row>
    <row r="2" spans="1:8" ht="13.5">
      <c r="A2" s="10"/>
      <c r="B2" s="5"/>
      <c r="C2" s="10"/>
      <c r="D2" s="10"/>
      <c r="E2" s="10"/>
      <c r="F2" s="10"/>
      <c r="G2" s="10"/>
      <c r="H2" s="10"/>
    </row>
    <row r="3" spans="1:8" ht="13.5">
      <c r="A3" s="10"/>
      <c r="B3" s="10"/>
      <c r="C3" s="10"/>
      <c r="D3" s="10"/>
      <c r="E3" s="10"/>
      <c r="F3" s="10"/>
      <c r="G3" s="10"/>
      <c r="H3" s="10"/>
    </row>
    <row r="4" spans="1:8" ht="13.5">
      <c r="A4" s="10"/>
      <c r="B4" s="34" t="s">
        <v>72</v>
      </c>
      <c r="C4" s="14"/>
      <c r="D4" s="14"/>
      <c r="E4" s="14"/>
      <c r="F4" s="14"/>
      <c r="G4" s="14"/>
      <c r="H4" s="14"/>
    </row>
    <row r="5" spans="1:8" ht="13.5">
      <c r="A5" s="10"/>
      <c r="B5" s="35"/>
      <c r="C5" s="95" t="s">
        <v>240</v>
      </c>
      <c r="D5" s="95" t="s">
        <v>218</v>
      </c>
      <c r="E5" s="95" t="s">
        <v>219</v>
      </c>
      <c r="F5" s="95" t="s">
        <v>220</v>
      </c>
      <c r="G5" s="95" t="s">
        <v>221</v>
      </c>
      <c r="H5" s="95" t="s">
        <v>78</v>
      </c>
    </row>
    <row r="6" spans="1:8" ht="13.5">
      <c r="A6" s="10"/>
      <c r="B6" s="13" t="s">
        <v>79</v>
      </c>
      <c r="C6" s="13"/>
      <c r="D6" s="13"/>
      <c r="E6" s="13"/>
      <c r="F6" s="13"/>
      <c r="G6" s="13"/>
      <c r="H6" s="13"/>
    </row>
    <row r="7" spans="1:8" ht="13.5">
      <c r="A7" s="10"/>
      <c r="B7" s="14"/>
      <c r="C7" s="14"/>
      <c r="D7" s="14"/>
      <c r="E7" s="14"/>
      <c r="F7" s="14"/>
      <c r="G7" s="14"/>
      <c r="H7" s="14"/>
    </row>
    <row r="8" spans="1:8" ht="13.5">
      <c r="A8" s="10"/>
      <c r="B8" s="12" t="s">
        <v>73</v>
      </c>
      <c r="C8" s="86">
        <v>100</v>
      </c>
      <c r="D8" s="86">
        <v>57.1285140562249</v>
      </c>
      <c r="E8" s="86">
        <v>106.62650602409639</v>
      </c>
      <c r="F8" s="86">
        <v>37.55020080321285</v>
      </c>
      <c r="G8" s="86">
        <v>25</v>
      </c>
      <c r="H8" s="86">
        <v>5.923694779116466</v>
      </c>
    </row>
    <row r="9" spans="1:8" ht="13.5">
      <c r="A9" s="10"/>
      <c r="B9" s="12" t="s">
        <v>241</v>
      </c>
      <c r="C9" s="86">
        <v>61.64658634538153</v>
      </c>
      <c r="D9" s="86">
        <v>38.75502008032129</v>
      </c>
      <c r="E9" s="86">
        <v>74.19678714859438</v>
      </c>
      <c r="F9" s="86">
        <v>24.899598393574294</v>
      </c>
      <c r="G9" s="86">
        <v>16.666666666666664</v>
      </c>
      <c r="H9" s="86">
        <v>4.016064257028113</v>
      </c>
    </row>
    <row r="10" spans="1:8" ht="13.5">
      <c r="A10" s="10"/>
      <c r="B10" s="12" t="s">
        <v>242</v>
      </c>
      <c r="C10" s="86">
        <v>46.08433734939759</v>
      </c>
      <c r="D10" s="86">
        <v>30.020080321285143</v>
      </c>
      <c r="E10" s="86">
        <v>57.93172690763052</v>
      </c>
      <c r="F10" s="86">
        <v>19.377510040160644</v>
      </c>
      <c r="G10" s="86">
        <v>12.751004016064257</v>
      </c>
      <c r="H10" s="86">
        <v>2.8112449799196786</v>
      </c>
    </row>
    <row r="11" spans="1:8" ht="13.5">
      <c r="A11" s="10"/>
      <c r="B11" s="12" t="s">
        <v>243</v>
      </c>
      <c r="C11" s="86">
        <v>15.562248995983936</v>
      </c>
      <c r="D11" s="86">
        <v>8.734939759036145</v>
      </c>
      <c r="E11" s="86">
        <v>16.265060240963855</v>
      </c>
      <c r="F11" s="86">
        <v>5.522088353413655</v>
      </c>
      <c r="G11" s="86">
        <v>3.91566265060241</v>
      </c>
      <c r="H11" s="86">
        <v>1.2048192771084338</v>
      </c>
    </row>
    <row r="12" spans="1:8" ht="13.5">
      <c r="A12" s="10"/>
      <c r="B12" s="12" t="s">
        <v>244</v>
      </c>
      <c r="C12" s="86">
        <v>16.967871485943775</v>
      </c>
      <c r="D12" s="86">
        <v>6.827309236947792</v>
      </c>
      <c r="E12" s="86">
        <v>7.530120481927711</v>
      </c>
      <c r="F12" s="86">
        <v>4.317269076305221</v>
      </c>
      <c r="G12" s="86">
        <v>3.91566265060241</v>
      </c>
      <c r="H12" s="86">
        <v>0.7028112449799196</v>
      </c>
    </row>
    <row r="13" spans="1:8" ht="13.5">
      <c r="A13" s="10"/>
      <c r="B13" s="12" t="s">
        <v>245</v>
      </c>
      <c r="C13" s="86">
        <v>3.2128514056224895</v>
      </c>
      <c r="D13" s="86">
        <v>0.9036144578313252</v>
      </c>
      <c r="E13" s="86">
        <v>0.6024096385542169</v>
      </c>
      <c r="F13" s="86">
        <v>0.2008032128514056</v>
      </c>
      <c r="G13" s="86">
        <v>0.7028112449799196</v>
      </c>
      <c r="H13" s="86">
        <v>0.1004016064257028</v>
      </c>
    </row>
    <row r="14" spans="1:8" ht="13.5">
      <c r="A14" s="10"/>
      <c r="B14" s="12" t="s">
        <v>246</v>
      </c>
      <c r="C14" s="86">
        <v>7.83132530120482</v>
      </c>
      <c r="D14" s="86">
        <v>3.5140562248995986</v>
      </c>
      <c r="E14" s="86">
        <v>3.5140562248995986</v>
      </c>
      <c r="F14" s="86">
        <v>1.5060240963855422</v>
      </c>
      <c r="G14" s="86">
        <v>1.4056224899598393</v>
      </c>
      <c r="H14" s="86">
        <v>0.4016064257028112</v>
      </c>
    </row>
    <row r="15" spans="1:8" ht="13.5">
      <c r="A15" s="10"/>
      <c r="B15" s="12" t="s">
        <v>247</v>
      </c>
      <c r="C15" s="86">
        <v>5.923694779116466</v>
      </c>
      <c r="D15" s="86">
        <v>2.4096385542168677</v>
      </c>
      <c r="E15" s="86">
        <v>3.413654618473896</v>
      </c>
      <c r="F15" s="86">
        <v>2.610441767068273</v>
      </c>
      <c r="G15" s="86">
        <v>1.8072289156626504</v>
      </c>
      <c r="H15" s="86">
        <v>0.2008032128514056</v>
      </c>
    </row>
    <row r="16" spans="1:8" ht="13.5">
      <c r="A16" s="10"/>
      <c r="B16" s="12" t="s">
        <v>248</v>
      </c>
      <c r="C16" s="86">
        <v>21.285140562248998</v>
      </c>
      <c r="D16" s="86">
        <v>11.546184738955825</v>
      </c>
      <c r="E16" s="86">
        <v>24.497991967871485</v>
      </c>
      <c r="F16" s="86">
        <v>8.333333333333332</v>
      </c>
      <c r="G16" s="86">
        <v>4.417670682730924</v>
      </c>
      <c r="H16" s="86">
        <v>1.2048192771084338</v>
      </c>
    </row>
    <row r="17" spans="1:8" ht="13.5">
      <c r="A17" s="10"/>
      <c r="B17" s="12" t="s">
        <v>249</v>
      </c>
      <c r="C17" s="86">
        <v>0.1004016064257028</v>
      </c>
      <c r="D17" s="88" t="s">
        <v>154</v>
      </c>
      <c r="E17" s="86">
        <v>0.4016064257028112</v>
      </c>
      <c r="F17" s="88" t="s">
        <v>154</v>
      </c>
      <c r="G17" s="88" t="s">
        <v>238</v>
      </c>
      <c r="H17" s="87" t="s">
        <v>251</v>
      </c>
    </row>
    <row r="18" spans="1:8" ht="13.5">
      <c r="A18" s="10"/>
      <c r="B18" s="12"/>
      <c r="C18" s="86"/>
      <c r="D18" s="86"/>
      <c r="E18" s="86"/>
      <c r="F18" s="86"/>
      <c r="G18" s="86"/>
      <c r="H18" s="86"/>
    </row>
    <row r="19" spans="1:8" ht="13.5">
      <c r="A19" s="10"/>
      <c r="B19" s="12" t="s">
        <v>250</v>
      </c>
      <c r="C19" s="86">
        <v>100</v>
      </c>
      <c r="D19" s="86">
        <v>59.95623632385121</v>
      </c>
      <c r="E19" s="86">
        <v>115.09846827133478</v>
      </c>
      <c r="F19" s="86">
        <v>40.70021881838075</v>
      </c>
      <c r="G19" s="86">
        <v>27.13347921225383</v>
      </c>
      <c r="H19" s="86">
        <v>5.689277899343545</v>
      </c>
    </row>
    <row r="20" spans="1:8" ht="13.5">
      <c r="A20" s="10"/>
      <c r="B20" s="12" t="s">
        <v>241</v>
      </c>
      <c r="C20" s="86">
        <v>74.83588621444201</v>
      </c>
      <c r="D20" s="86">
        <v>49.89059080962801</v>
      </c>
      <c r="E20" s="86">
        <v>103.06345733041576</v>
      </c>
      <c r="F20" s="86">
        <v>34.57330415754923</v>
      </c>
      <c r="G20" s="86">
        <v>21.00656455142232</v>
      </c>
      <c r="H20" s="86">
        <v>4.3763676148796495</v>
      </c>
    </row>
    <row r="21" spans="1:8" ht="13.5">
      <c r="A21" s="10"/>
      <c r="B21" s="12" t="s">
        <v>242</v>
      </c>
      <c r="C21" s="86">
        <v>74.83588621444201</v>
      </c>
      <c r="D21" s="86">
        <v>48.57768052516411</v>
      </c>
      <c r="E21" s="86">
        <v>102.6258205689278</v>
      </c>
      <c r="F21" s="86">
        <v>34.35448577680525</v>
      </c>
      <c r="G21" s="86">
        <v>20.568927789934357</v>
      </c>
      <c r="H21" s="86">
        <v>4.3763676148796495</v>
      </c>
    </row>
    <row r="22" spans="1:8" ht="13.5">
      <c r="A22" s="10"/>
      <c r="B22" s="12" t="s">
        <v>243</v>
      </c>
      <c r="C22" s="86">
        <v>0</v>
      </c>
      <c r="D22" s="86">
        <v>1.312910284463895</v>
      </c>
      <c r="E22" s="86">
        <v>0.437636761487965</v>
      </c>
      <c r="F22" s="86">
        <v>0.2188183807439825</v>
      </c>
      <c r="G22" s="86">
        <v>0.437636761487965</v>
      </c>
      <c r="H22" s="86">
        <v>0</v>
      </c>
    </row>
    <row r="23" spans="1:8" ht="13.5">
      <c r="A23" s="10"/>
      <c r="B23" s="12" t="s">
        <v>244</v>
      </c>
      <c r="C23" s="86">
        <v>23.194748358862142</v>
      </c>
      <c r="D23" s="86">
        <v>9.846827133479213</v>
      </c>
      <c r="E23" s="86">
        <v>10.284463894967178</v>
      </c>
      <c r="F23" s="86">
        <v>5.908096280087528</v>
      </c>
      <c r="G23" s="86">
        <v>5.908096280087528</v>
      </c>
      <c r="H23" s="86">
        <v>1.312910284463895</v>
      </c>
    </row>
    <row r="24" spans="1:8" ht="13.5">
      <c r="A24" s="10"/>
      <c r="B24" s="12" t="s">
        <v>245</v>
      </c>
      <c r="C24" s="86">
        <v>4.3763676148796495</v>
      </c>
      <c r="D24" s="86">
        <v>1.312910284463895</v>
      </c>
      <c r="E24" s="86">
        <v>0.87527352297593</v>
      </c>
      <c r="F24" s="86">
        <v>0.2188183807439825</v>
      </c>
      <c r="G24" s="86">
        <v>1.0940919037199124</v>
      </c>
      <c r="H24" s="86">
        <v>0.2188183807439825</v>
      </c>
    </row>
    <row r="25" spans="1:8" ht="13.5">
      <c r="A25" s="10"/>
      <c r="B25" s="12" t="s">
        <v>246</v>
      </c>
      <c r="C25" s="86">
        <v>10.50328227571116</v>
      </c>
      <c r="D25" s="86">
        <v>4.595185995623632</v>
      </c>
      <c r="E25" s="86">
        <v>4.157549234135667</v>
      </c>
      <c r="F25" s="86">
        <v>1.75054704595186</v>
      </c>
      <c r="G25" s="86">
        <v>2.1881838074398248</v>
      </c>
      <c r="H25" s="86">
        <v>0.6564551422319475</v>
      </c>
    </row>
    <row r="26" spans="1:8" ht="13.5">
      <c r="A26" s="10"/>
      <c r="B26" s="12" t="s">
        <v>247</v>
      </c>
      <c r="C26" s="86">
        <v>8.315098468271334</v>
      </c>
      <c r="D26" s="86">
        <v>3.938730853391685</v>
      </c>
      <c r="E26" s="86">
        <v>5.25164113785558</v>
      </c>
      <c r="F26" s="86">
        <v>3.938730853391685</v>
      </c>
      <c r="G26" s="86">
        <v>2.62582056892779</v>
      </c>
      <c r="H26" s="86">
        <v>0.437636761487965</v>
      </c>
    </row>
    <row r="27" spans="1:8" ht="13.5">
      <c r="A27" s="10"/>
      <c r="B27" s="12" t="s">
        <v>248</v>
      </c>
      <c r="C27" s="86">
        <v>1.9693654266958425</v>
      </c>
      <c r="D27" s="86">
        <v>0.2188183807439825</v>
      </c>
      <c r="E27" s="86">
        <v>1.0940919037199124</v>
      </c>
      <c r="F27" s="86">
        <v>0.2188183807439825</v>
      </c>
      <c r="G27" s="86">
        <v>0.2188183807439825</v>
      </c>
      <c r="H27" s="87" t="s">
        <v>251</v>
      </c>
    </row>
    <row r="28" spans="1:8" ht="13.5">
      <c r="A28" s="10"/>
      <c r="B28" s="12" t="s">
        <v>249</v>
      </c>
      <c r="C28" s="88" t="s">
        <v>251</v>
      </c>
      <c r="D28" s="88" t="s">
        <v>154</v>
      </c>
      <c r="E28" s="86">
        <v>0.6564551422319475</v>
      </c>
      <c r="F28" s="88" t="s">
        <v>154</v>
      </c>
      <c r="G28" s="88" t="s">
        <v>238</v>
      </c>
      <c r="H28" s="87" t="s">
        <v>251</v>
      </c>
    </row>
    <row r="29" spans="1:8" ht="13.5">
      <c r="A29" s="10"/>
      <c r="B29" s="12"/>
      <c r="C29" s="86"/>
      <c r="D29" s="86"/>
      <c r="E29" s="86"/>
      <c r="F29" s="86"/>
      <c r="G29" s="86"/>
      <c r="H29" s="86"/>
    </row>
    <row r="30" spans="1:8" ht="13.5">
      <c r="A30" s="10"/>
      <c r="B30" s="12" t="s">
        <v>252</v>
      </c>
      <c r="C30" s="86">
        <v>100</v>
      </c>
      <c r="D30" s="86">
        <v>54.73098330241187</v>
      </c>
      <c r="E30" s="86">
        <v>99.44341372912801</v>
      </c>
      <c r="F30" s="86">
        <v>34.87940630797773</v>
      </c>
      <c r="G30" s="86">
        <v>23.191094619666046</v>
      </c>
      <c r="H30" s="86">
        <v>6.122448979591836</v>
      </c>
    </row>
    <row r="31" spans="1:8" ht="13.5">
      <c r="A31" s="10"/>
      <c r="B31" s="12" t="s">
        <v>241</v>
      </c>
      <c r="C31" s="86">
        <v>50.46382189239333</v>
      </c>
      <c r="D31" s="86">
        <v>29.313543599257883</v>
      </c>
      <c r="E31" s="86">
        <v>49.721706864564005</v>
      </c>
      <c r="F31" s="86">
        <v>16.697588126159555</v>
      </c>
      <c r="G31" s="86">
        <v>12.987012987012985</v>
      </c>
      <c r="H31" s="86">
        <v>3.710575139146568</v>
      </c>
    </row>
    <row r="32" spans="1:8" ht="13.5">
      <c r="A32" s="10"/>
      <c r="B32" s="12" t="s">
        <v>242</v>
      </c>
      <c r="C32" s="86">
        <v>21.70686456400742</v>
      </c>
      <c r="D32" s="86">
        <v>14.285714285714285</v>
      </c>
      <c r="E32" s="86">
        <v>20.037105751391465</v>
      </c>
      <c r="F32" s="86">
        <v>6.679035250463822</v>
      </c>
      <c r="G32" s="86">
        <v>6.122448979591836</v>
      </c>
      <c r="H32" s="86">
        <v>1.4842300556586272</v>
      </c>
    </row>
    <row r="33" spans="1:8" ht="13.5">
      <c r="A33" s="10"/>
      <c r="B33" s="12" t="s">
        <v>243</v>
      </c>
      <c r="C33" s="86">
        <v>28.7569573283859</v>
      </c>
      <c r="D33" s="86">
        <v>15.0278293135436</v>
      </c>
      <c r="E33" s="86">
        <v>29.684601113172544</v>
      </c>
      <c r="F33" s="86">
        <v>10.018552875695732</v>
      </c>
      <c r="G33" s="86">
        <v>6.8645640074211505</v>
      </c>
      <c r="H33" s="86">
        <v>2.2263450834879404</v>
      </c>
    </row>
    <row r="34" spans="1:8" ht="13.5">
      <c r="A34" s="10"/>
      <c r="B34" s="12" t="s">
        <v>244</v>
      </c>
      <c r="C34" s="86">
        <v>11.688311688311687</v>
      </c>
      <c r="D34" s="86">
        <v>4.267161410018553</v>
      </c>
      <c r="E34" s="86">
        <v>5.194805194805195</v>
      </c>
      <c r="F34" s="86">
        <v>2.9684601113172544</v>
      </c>
      <c r="G34" s="86">
        <v>2.2263450834879404</v>
      </c>
      <c r="H34" s="86">
        <v>0.1855287569573284</v>
      </c>
    </row>
    <row r="35" spans="1:8" ht="13.5">
      <c r="A35" s="10"/>
      <c r="B35" s="12" t="s">
        <v>245</v>
      </c>
      <c r="C35" s="86">
        <v>2.2263450834879404</v>
      </c>
      <c r="D35" s="86">
        <v>0.5565862708719851</v>
      </c>
      <c r="E35" s="86">
        <v>0.3710575139146568</v>
      </c>
      <c r="F35" s="86">
        <v>0.1855287569573284</v>
      </c>
      <c r="G35" s="86">
        <v>0.3710575139146568</v>
      </c>
      <c r="H35" s="87" t="s">
        <v>251</v>
      </c>
    </row>
    <row r="36" spans="1:8" ht="13.5">
      <c r="A36" s="10"/>
      <c r="B36" s="12" t="s">
        <v>246</v>
      </c>
      <c r="C36" s="86">
        <v>5.565862708719852</v>
      </c>
      <c r="D36" s="86">
        <v>2.5974025974025974</v>
      </c>
      <c r="E36" s="86">
        <v>2.9684601113172544</v>
      </c>
      <c r="F36" s="86">
        <v>1.2987012987012987</v>
      </c>
      <c r="G36" s="86">
        <v>0.7421150278293136</v>
      </c>
      <c r="H36" s="86">
        <v>0.1855287569573284</v>
      </c>
    </row>
    <row r="37" spans="1:8" ht="13.5">
      <c r="A37" s="10"/>
      <c r="B37" s="12" t="s">
        <v>247</v>
      </c>
      <c r="C37" s="86">
        <v>3.896103896103896</v>
      </c>
      <c r="D37" s="86">
        <v>1.1131725417439702</v>
      </c>
      <c r="E37" s="86">
        <v>1.855287569573284</v>
      </c>
      <c r="F37" s="86">
        <v>1.4842300556586272</v>
      </c>
      <c r="G37" s="86">
        <v>1.1131725417439702</v>
      </c>
      <c r="H37" s="87" t="s">
        <v>251</v>
      </c>
    </row>
    <row r="38" spans="1:8" ht="13.5">
      <c r="A38" s="10"/>
      <c r="B38" s="12" t="s">
        <v>248</v>
      </c>
      <c r="C38" s="86">
        <v>37.66233766233766</v>
      </c>
      <c r="D38" s="86">
        <v>21.150278293135436</v>
      </c>
      <c r="E38" s="86">
        <v>44.34137291280148</v>
      </c>
      <c r="F38" s="86">
        <v>15.213358070500927</v>
      </c>
      <c r="G38" s="86">
        <v>7.977736549165121</v>
      </c>
      <c r="H38" s="86">
        <v>2.2263450834879404</v>
      </c>
    </row>
    <row r="39" spans="1:8" ht="13.5">
      <c r="A39" s="10"/>
      <c r="B39" s="12" t="s">
        <v>249</v>
      </c>
      <c r="C39" s="86">
        <v>0.1855287569573284</v>
      </c>
      <c r="D39" s="88" t="s">
        <v>154</v>
      </c>
      <c r="E39" s="86">
        <v>0.1855287569573284</v>
      </c>
      <c r="F39" s="88" t="s">
        <v>154</v>
      </c>
      <c r="G39" s="88" t="s">
        <v>238</v>
      </c>
      <c r="H39" s="87" t="s">
        <v>251</v>
      </c>
    </row>
    <row r="40" spans="1:8" ht="13.5">
      <c r="A40" s="10"/>
      <c r="B40" s="13"/>
      <c r="C40" s="13"/>
      <c r="D40" s="13"/>
      <c r="E40" s="13"/>
      <c r="F40" s="13"/>
      <c r="G40" s="13"/>
      <c r="H40" s="13"/>
    </row>
    <row r="41" spans="1:8" ht="13.5">
      <c r="A41" s="10"/>
      <c r="B41" s="10"/>
      <c r="C41" s="10"/>
      <c r="D41" s="10"/>
      <c r="E41" s="10"/>
      <c r="F41" s="10"/>
      <c r="G41" s="10"/>
      <c r="H41" s="10"/>
    </row>
  </sheetData>
  <printOptions/>
  <pageMargins left="1.3779527559055118" right="0.3937007874015748"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mhw5</cp:lastModifiedBy>
  <cp:lastPrinted>2003-01-28T06:10:18Z</cp:lastPrinted>
  <dcterms:created xsi:type="dcterms:W3CDTF">2002-04-30T03:51:07Z</dcterms:created>
  <dcterms:modified xsi:type="dcterms:W3CDTF">2003-02-04T10:24:32Z</dcterms:modified>
  <cp:category/>
  <cp:version/>
  <cp:contentType/>
  <cp:contentStatus/>
</cp:coreProperties>
</file>